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x-p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theme/theme1.xml" ContentType="application/vnd.openxmlformats-officedocument.them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visibility="visible" minimized="0" showHorizontalScroll="1" showVerticalScroll="1" showSheetTabs="1" tabRatio="600" firstSheet="0" activeTab="0" autoFilterDateGrouping="1"/>
  </bookViews>
  <sheets>
    <sheet name="Controle de uso de equipamentos" sheetId="1" state="visible" r:id="rId5"/>
    <sheet name="Banco de dados" sheetId="2" state="visible" r:id="rId6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/>
</file>

<file path=xl/sharedStrings.xml><?xml version="1.0" encoding="utf-8"?>
<sst xmlns="http://schemas.openxmlformats.org/spreadsheetml/2006/main">
  <si>
    <t>PROCEDIMENTO DE GESTÃO</t>
  </si>
  <si>
    <t>Rev.00</t>
  </si>
  <si>
    <t>PÁGINA 1/1</t>
  </si>
  <si>
    <t>Controle de uso de equipamentos</t>
  </si>
  <si>
    <t>Nome</t>
  </si>
  <si>
    <t>Data</t>
  </si>
  <si>
    <t>Horário inicial</t>
  </si>
  <si>
    <t>Horário final</t>
  </si>
  <si>
    <t>Horas de uso</t>
  </si>
  <si>
    <t>Finalidade de uso</t>
  </si>
  <si>
    <t>Local de uso</t>
  </si>
  <si>
    <t>Beneficiário do uso</t>
  </si>
  <si>
    <t>Equipamentos utilizados</t>
  </si>
  <si>
    <t>Vitor (D.)</t>
  </si>
  <si>
    <t>Pesquisa: tese de doutorado</t>
  </si>
  <si>
    <t>CEMTEC (sala 1906)</t>
  </si>
  <si>
    <t>CEMTEC</t>
  </si>
  <si>
    <t>Termocâmera Flir sc660</t>
  </si>
  <si>
    <t>Corpo negro SR-800N</t>
  </si>
  <si>
    <t>Flávia (M.)</t>
  </si>
  <si>
    <t>Pesquisa: dissertação de mestrado</t>
  </si>
  <si>
    <t>LabTerm (sala 2933)</t>
  </si>
  <si>
    <t>Vitor (D.); Yasmin (IC) e Nathan (IC)</t>
  </si>
  <si>
    <t>Treinamento interno</t>
  </si>
  <si>
    <t>Termocâmera Flir x6801sc</t>
  </si>
  <si>
    <t>Corpo negro SR-800N-HT</t>
  </si>
  <si>
    <t>Gabriel (IC)</t>
  </si>
  <si>
    <t>Forno Fluke 9170</t>
  </si>
  <si>
    <t>Calibração da câmera x6801sc</t>
  </si>
  <si>
    <t>Gabriel (IC) e Vinicius (PIC-Jr)</t>
  </si>
  <si>
    <t>Forno Fluke 9172</t>
  </si>
  <si>
    <t>Confecção de POP's</t>
  </si>
  <si>
    <t>Scanner de temperatura Fluke 1586A</t>
  </si>
  <si>
    <t>João (PIC-Jr)</t>
  </si>
  <si>
    <t>Vitor (D.); Ariel e Pietra (IC-Física)</t>
  </si>
  <si>
    <t>Ensaios termográficos para Competição Nacional de Física</t>
  </si>
  <si>
    <t>Física - UFMG, Prof. Ubirajara</t>
  </si>
  <si>
    <t>Forno Fluke 9118A</t>
  </si>
  <si>
    <t>Nathan (IC) e Ingrid (Pós-doc)</t>
  </si>
  <si>
    <t>Treinamento: realizado pela Automation Technology.</t>
  </si>
  <si>
    <t>Termografia Ativa: Lâmpadas Halógenas</t>
  </si>
  <si>
    <t>Nathan (IC)</t>
  </si>
  <si>
    <t>Treinamento interno do Kit de Termografia Ativa.</t>
  </si>
  <si>
    <t>Vitor (D.); Nathan (IC); Profª. Denise Camarano (CDTN)</t>
  </si>
  <si>
    <t>Atendimento: análise de amostras de aerogel</t>
  </si>
  <si>
    <t>CDTN</t>
  </si>
  <si>
    <t>Exposição do CEMTEC</t>
  </si>
  <si>
    <t>Apresentação do CEMTEC para professores externos.</t>
  </si>
  <si>
    <t>Izabella (Pós-doc) e Pietra (IC Física)</t>
  </si>
  <si>
    <t>Atendimento: ensaios termográficos para Competição Nacional de Física</t>
  </si>
  <si>
    <t>Física, Prof. Ubirajara</t>
  </si>
  <si>
    <t>Vitor (D.), Jucélia (IC), Prof. Matheus Porto, Prof. Alexandre Abrão</t>
  </si>
  <si>
    <t>Atendimento: ensaios termográficos no laboratório do Prof. Abrão.</t>
  </si>
  <si>
    <t>Prof. Alexandre Abrão</t>
  </si>
  <si>
    <t>Escrita das instruções de trabalho da Termografia Ativa.</t>
  </si>
  <si>
    <t>Termografia Ativa: Flash</t>
  </si>
  <si>
    <t>-</t>
  </si>
  <si>
    <t>Izabella (pós-doc) e Ramon (IC Engenharia)</t>
  </si>
  <si>
    <t>Atendimento: ensaios termográficos para análise da evaporação de água em biscoito</t>
  </si>
  <si>
    <t>Termocâmera Flir T1020</t>
  </si>
  <si>
    <t>Calibração de termopar (escrita do manual)</t>
  </si>
  <si>
    <t>Lucas (IC)</t>
  </si>
  <si>
    <t>Projeto Oásis</t>
  </si>
  <si>
    <t>Tesla</t>
  </si>
  <si>
    <t>Oásis e CEMTEC</t>
  </si>
  <si>
    <t>Traçador de curvas</t>
  </si>
  <si>
    <t>Nathan (IC), Ingrid (Pós-doc), Izabella (pós-doc)</t>
  </si>
  <si>
    <t>Luan (IC)</t>
  </si>
  <si>
    <t>Sistema de aquisição Chub E-4 Fluke 1529</t>
  </si>
  <si>
    <t>Lucas (IC) e Luan (IC)</t>
  </si>
  <si>
    <t>Projeto Oásis: estudo com a estudante Thaynara (Engenharia Elétrica), Prof. Luiz</t>
  </si>
  <si>
    <t>Nathan (IC), Luan (IC) &amp; Lucas (IC)</t>
  </si>
  <si>
    <t>Termografia Ativa em Módulos Fotovoltaícos</t>
  </si>
  <si>
    <t>Termo-higrômetro testo 440</t>
  </si>
  <si>
    <t>Lucas (D.)</t>
  </si>
  <si>
    <t>Aula prática</t>
  </si>
  <si>
    <t>Sala de aula</t>
  </si>
  <si>
    <t>Prof. Matheus Porto</t>
  </si>
  <si>
    <t>Luan (IC) &amp; Lucas (IC)</t>
  </si>
  <si>
    <t>Nathan (IC) &amp; Ingrid (Pós-doc)</t>
  </si>
  <si>
    <t>Ensaio de Termografia Ativa</t>
  </si>
  <si>
    <t>Nathan (IC) &amp; Prof. Matheus Porto</t>
  </si>
  <si>
    <t>Manutenção da câmera termográfica</t>
  </si>
  <si>
    <t>Pesquisa (tese de doutorado)</t>
  </si>
  <si>
    <t>Vitor (D.) e Prof. Alexandre Abrão</t>
  </si>
  <si>
    <t>Atendimento para o Prof. Alexandre Abrão</t>
  </si>
  <si>
    <t>Oásis CAD 3</t>
  </si>
  <si>
    <t>Atendimento:  Amostra de policarbonato - Isabela Rose (doutoranda)</t>
  </si>
  <si>
    <t>CEMTEC &amp; Prof. Maria Teresa</t>
  </si>
  <si>
    <t>Luan (IC); Lucas (IC) &amp; Izabella (pós-doc)</t>
  </si>
  <si>
    <t>Lucas (IC) &amp; Izabella (pós-doc)</t>
  </si>
  <si>
    <t>Izabella (pós-doc)</t>
  </si>
  <si>
    <t>Nathan (IC) &amp; Izabella (pós-doc)</t>
  </si>
  <si>
    <t>Nathan (IC) &amp; João (PIC-Jr)</t>
  </si>
  <si>
    <t>Atendimento:  Amostra de metal - Ricardo (pós-doc do Prof. Alexandre Abrão)</t>
  </si>
  <si>
    <t>Manuela (PIC-Jr) &amp; Izabella (pós-doc)</t>
  </si>
  <si>
    <t>Pesquisa (projeto da estudante Manuela)</t>
  </si>
  <si>
    <t>Luan (IC) &amp; Izabella (pós-doc)</t>
  </si>
  <si>
    <t>Gabriel (IC) &amp; Nathan (IC)</t>
  </si>
  <si>
    <t>Izabella (pós-doc) &amp; Alice (IC)</t>
  </si>
  <si>
    <t>Pesquisa (projeto da estudante Alice)</t>
  </si>
  <si>
    <t>João Henrique (PIC-Jr)</t>
  </si>
  <si>
    <t>Confecção do POP.</t>
  </si>
  <si>
    <t>Vitor (doutorado) &amp; Prof. Alexandre Abrão</t>
  </si>
  <si>
    <t>Filtros para x6801sc</t>
  </si>
  <si>
    <t>Nathan (IC); Izabella (pós-doc); Lucas (doutorado); Lucas (IC); Luan (IC) &amp; Alice (IC)</t>
  </si>
  <si>
    <t>Nathan (IC); Izabella (pós-doc); Lucas (doutorado); Lucas (IC) &amp; Luan (IC)</t>
  </si>
  <si>
    <t>Vitor (doutorado) &amp; Alice (IC)</t>
  </si>
  <si>
    <t>Vitor (D.) &amp; Alice (IC)</t>
  </si>
  <si>
    <t>Vitor (doutorado) &amp; Manuela (PIC-Jr)</t>
  </si>
  <si>
    <t>Corpo negro SR-2-33</t>
  </si>
  <si>
    <t>Vitor (doutorado)</t>
  </si>
  <si>
    <t>Prof. Rafael Ferreira</t>
  </si>
  <si>
    <t>Medição de emissividade em equipamentos de sistema de refrigeração.</t>
  </si>
  <si>
    <t>GREA (Sala 1400 - Bloco 1)</t>
  </si>
  <si>
    <t>GREA</t>
  </si>
  <si>
    <t>Ensaios para a FO-54.020</t>
  </si>
  <si>
    <t>Artigo: parte experimental</t>
  </si>
  <si>
    <t>Envio de termogramas para o Google drive do CEMTEC</t>
  </si>
  <si>
    <t>Atendimento: doutorando Fernando do Prof. Alexandre Abrão</t>
  </si>
  <si>
    <t>Izabella (pós-doc); Manuela (PIC-Jr) &amp; Vitor (doutorado)</t>
  </si>
  <si>
    <t>Gabriel (IC) &amp; Izabella (Pós-doc)</t>
  </si>
  <si>
    <t>Treinamento com a Fluke (FO-54.012)</t>
  </si>
  <si>
    <t>Banho de óleo Fluke 7341</t>
  </si>
  <si>
    <t>Gabriel (IC) &amp; Gilvan (mestrado)</t>
  </si>
  <si>
    <t>Inspeção dos equipamentos (FO-54.012)</t>
  </si>
  <si>
    <t>Lucas (IC); Alice (IC) &amp; Luan (IC)</t>
  </si>
  <si>
    <t>Teste do modelo matemático para termografia</t>
  </si>
  <si>
    <t>Terraço da Engenharia (Tesla)</t>
  </si>
  <si>
    <t>Atendimento:  Amostra de policarbonato - Isabela Rose (doutoranda da Profª. Maria Tereza)</t>
  </si>
  <si>
    <t>Profª. Maria Tereza Paulino Aguilar</t>
  </si>
  <si>
    <t>Gilvan (mestrado)</t>
  </si>
  <si>
    <t>Teste do Termopar (FO-54.012)</t>
  </si>
  <si>
    <t>Pesquisa (dissertação de mestrado)</t>
  </si>
  <si>
    <t>Izabella (Pós-doc), Nathan (IC), Lucas (IC) &amp; Prof. Matheus Porto</t>
  </si>
  <si>
    <t>Treinamento:  Bancada do laser da termografia ativa (Automotation Technology)</t>
  </si>
  <si>
    <t>Termografia Ativa: Laser</t>
  </si>
  <si>
    <t>Izabella (pós-doc) &amp; Nathan (IC)</t>
  </si>
  <si>
    <t>Treinamento interno (TA - Lâmpada halogena)</t>
  </si>
  <si>
    <t>Atendimento: Isoform</t>
  </si>
  <si>
    <t>Unidade da Isoform</t>
  </si>
  <si>
    <t>Felipe (mestrado) &amp; Lucas (IC)</t>
  </si>
  <si>
    <t>Treinamento interno e execução de ensaios (FO-54.014)</t>
  </si>
  <si>
    <t>Izabella (pós-doc) &amp; Vitor (doutorado)</t>
  </si>
  <si>
    <t>Apresentação do CEMTEC: Denise Camarano e Tharcila (mestranda)</t>
  </si>
  <si>
    <t>CEMTEC e CDTN</t>
  </si>
  <si>
    <t>Izabella (pós-doc) &amp; Lucas (IC)</t>
  </si>
  <si>
    <t>Treinamento interno e obtenção dos termogramas</t>
  </si>
  <si>
    <t>Termo-higrômetro testo 622</t>
  </si>
  <si>
    <t>Izabella (pós-doc); Nathan (IC); Lucas (IC) &amp; Prof. Matheus</t>
  </si>
  <si>
    <t>Treinamento interno (TA - Software Solar Check)</t>
  </si>
  <si>
    <t>Atendimento</t>
  </si>
  <si>
    <t>Unidade do atendimento</t>
  </si>
  <si>
    <t>Bárbara (doutorado) &amp; Vitor (doutorado)</t>
  </si>
  <si>
    <t>Nathan (IC), Izabella (pós-doc), Prof. Matheus &amp; Lucas (IC)</t>
  </si>
  <si>
    <t>Treinamento:  Solar Check (Automotation Technology)</t>
  </si>
  <si>
    <t>Termografia Ativa: H e H</t>
  </si>
  <si>
    <t>Calibração de termopar (escrita do manual PO-03)</t>
  </si>
  <si>
    <t>Nathan (IC), Izabella (pós-doc) &amp; Lucas (IC)</t>
  </si>
  <si>
    <t>Nathan (IC) &amp; Lucas (IC)</t>
  </si>
  <si>
    <t>Atendimento: Amostra de cimento - Rafael (doutorando do Prof. Rodrigo)</t>
  </si>
  <si>
    <t>Prof. Rodrigo, Engenharia Civil</t>
  </si>
  <si>
    <t>Calibração de termopar (confecção da PO-03)</t>
  </si>
  <si>
    <t>Laboratório da usinagem</t>
  </si>
  <si>
    <t>Nathan (IC), Alice (IC) &amp; Lucas (IC)</t>
  </si>
  <si>
    <t>Testes após Treinamento:  Solar Check (Automotation Technology)</t>
  </si>
  <si>
    <t>Aula de "Laboratório de Térmica"</t>
  </si>
  <si>
    <t>Sala de aula DEMO</t>
  </si>
  <si>
    <t>Backup dos termogramas da T1020</t>
  </si>
  <si>
    <t>Teste: PT-100 do Corpo Negro</t>
  </si>
  <si>
    <t>Nathan (IC), Lucas (IC) &amp; Izabella (pós-doc)</t>
  </si>
  <si>
    <t>Lucas (IC), Gabriel (IC), Luan (IC) &amp; Alice (IC)</t>
  </si>
  <si>
    <t>Ensaio na Usina Tesla</t>
  </si>
  <si>
    <t>Usina Tesla</t>
  </si>
  <si>
    <t>Testes com a câmera x6801sc</t>
  </si>
  <si>
    <t>Testes Osciloscópio para o Treinamento:  Solar Check (Automotation Technology)</t>
  </si>
  <si>
    <t>Atendimento: Prof. Paulo Trevizoli</t>
  </si>
  <si>
    <t>Laboratório do Prof. Paulo Trevizoli</t>
  </si>
  <si>
    <t>Prof. Paulo Trevizoli</t>
  </si>
  <si>
    <t>Nathan (IC) &amp; Gabriel (IC)</t>
  </si>
  <si>
    <t>Treinamento : Câmera termográfica</t>
  </si>
  <si>
    <t>Testes:  Solar Check (Automotation Technology)</t>
  </si>
  <si>
    <t>Lucas (IC), Gabriel (IC), Luan (IC), Alice (IC) &amp; Rafael (IC)</t>
  </si>
  <si>
    <t>Aula de "Energia renováveis"</t>
  </si>
  <si>
    <t>Prof. Matheus Porto, Alice (IC), Lucas (IC), Patrick (Mestrado) &amp; Nathan (IC)</t>
  </si>
  <si>
    <t>Aula de "Radiação"</t>
  </si>
  <si>
    <t>Luan (IC), Alice (IC), Lucas (IC) &amp; Izabella (pós-doc)</t>
  </si>
  <si>
    <t>Oásis (CAD 2)</t>
  </si>
  <si>
    <t>Prof. Matheus Porto, Alice (IC), Lucas (IC), Luan (IC) &amp; Gabriel (IC)</t>
  </si>
  <si>
    <t>Alice (IC), Gabirel (IC) Nathan (IC), Rafael (IC) &amp; Izabella (pós-doc)</t>
  </si>
  <si>
    <t>Treinamento:  Vibracional (Automotation Technology)</t>
  </si>
  <si>
    <t>Termografia Ativa: Vibracional</t>
  </si>
  <si>
    <t>Prof. Rafael &amp; Patrick (Mestrado)</t>
  </si>
  <si>
    <t>Luan (IC), Alice (IC) &amp; Lucas (IC)</t>
  </si>
  <si>
    <t>Vitor (Doutorado) &amp; Patrick (Mestrado)</t>
  </si>
  <si>
    <t>Patrck (Mestrado) &amp; Izabella (pós-doc)</t>
  </si>
  <si>
    <t>Prof. Rafael e Felipe (Mestrado)</t>
  </si>
  <si>
    <t>Artigo Felipe</t>
  </si>
  <si>
    <t>Vitor (Doutorado)</t>
  </si>
  <si>
    <t>Prof. Matheus Porto, Alice (IC), Lucas (IC), Nathan (IC) &amp; Patrick (Mestrado)</t>
  </si>
  <si>
    <t>Vitor (Doutorado) &amp; Lucas (IC)</t>
  </si>
  <si>
    <t>Treinamento: Calibração da T1020</t>
  </si>
  <si>
    <t>Nathan (IC) &amp; Rafael (IC)</t>
  </si>
  <si>
    <t>Testes iniciais com a Termografia ativa no Cimento</t>
  </si>
  <si>
    <t>Alice (IC), Luan (IC) &amp; Lucas (IC)</t>
  </si>
  <si>
    <t>Calibração da T1020</t>
  </si>
  <si>
    <t>Gabriel (IC), João (PIC-Jr) &amp; Nathan (IC)</t>
  </si>
  <si>
    <t>Protocolo Vibracional</t>
  </si>
  <si>
    <t>Luan (IC), Júlio (IC Oasis) &amp; Lucas (IC)</t>
  </si>
  <si>
    <t>Protocolo Laser</t>
  </si>
  <si>
    <t>Gabriel (IC) e Letícia (IC)</t>
  </si>
  <si>
    <t>Treinamento</t>
  </si>
  <si>
    <t>PT100-420/320</t>
  </si>
  <si>
    <t>Alice (IC), Prof. Matheus P., Nathan (IC) Patrick (Mestrado)</t>
  </si>
  <si>
    <t>Aula Radiação</t>
  </si>
  <si>
    <t>Felipe (Mestrado) e Lucas B. (IC)</t>
  </si>
  <si>
    <t>Luan (IC) e Lucas (IC)</t>
  </si>
  <si>
    <t>Amostra PLA (Felipe)</t>
  </si>
  <si>
    <t>Patrick (Mestrado)</t>
  </si>
  <si>
    <t>Dissertação</t>
  </si>
  <si>
    <t>Lucas B. (IC); Gabriel (IC); Alice (IC); Izabella (IC); Luan (IC)</t>
  </si>
  <si>
    <t>Oásis</t>
  </si>
  <si>
    <t>Oasis</t>
  </si>
  <si>
    <t>Termocâmera Flir A315</t>
  </si>
  <si>
    <t>Calibração Termopar</t>
  </si>
  <si>
    <t>Vitor (Doutorado) e Professora Andréa</t>
  </si>
  <si>
    <t>Experimentos Respiração</t>
  </si>
  <si>
    <t>Calibração A315</t>
  </si>
  <si>
    <t>Izabella (Pós-doc), Vitor (Doutorado), Nathan (IC), Gabriel (IC), Larissa, Larissa (Odonto)</t>
  </si>
  <si>
    <t>Atendimento Odonto</t>
  </si>
  <si>
    <t>Larissa Doutoranda_Odonto</t>
  </si>
  <si>
    <t>Letycia (IC)  e Gabriel (IC)</t>
  </si>
  <si>
    <t>Treinamento POP</t>
  </si>
  <si>
    <t>Ensaio Difusividade</t>
  </si>
  <si>
    <t>Lucas B. (IC), e Gabriel (IC)</t>
  </si>
  <si>
    <t>PT100-150/250</t>
  </si>
  <si>
    <t>Letycia (IC)</t>
  </si>
  <si>
    <t>Lucas B. (IC) Gabriel (IC) e Izabella (Pós-doc)</t>
  </si>
  <si>
    <t>Nathan (IC) e Denise (CDTN)</t>
  </si>
  <si>
    <t>Teste Difusividade</t>
  </si>
  <si>
    <t>Nathan (IC) e Gabriel (IC)</t>
  </si>
  <si>
    <t>Teste de pás (Vibra)</t>
  </si>
  <si>
    <t>Nathan (IC), João (PIC-Jr) &amp; Júlia (PIC-Jr)</t>
  </si>
  <si>
    <t>Treinamento:  Automotation Technology</t>
  </si>
  <si>
    <t>Nathan Funchal (IC); Denise (CDTN)</t>
  </si>
  <si>
    <t>Teste de difusividade</t>
  </si>
  <si>
    <t>CEMTEC/ Prof. Denise</t>
  </si>
  <si>
    <t>Patrick (mestrado)</t>
  </si>
  <si>
    <t>Matheus P. Porto</t>
  </si>
  <si>
    <t>Aula Labtermica</t>
  </si>
  <si>
    <t>Sala Demo</t>
  </si>
  <si>
    <t>Gabriel (IC) e Luan (IC)</t>
  </si>
  <si>
    <t>Teste peça Abrão</t>
  </si>
  <si>
    <t>Alice Lacerda (IC)</t>
  </si>
  <si>
    <t>POP Megômetro</t>
  </si>
  <si>
    <t>Megômetro Fluke 1507</t>
  </si>
  <si>
    <t>Lucas Bossaert (IC); Nathan (IC); Gabriel (IC)</t>
  </si>
  <si>
    <t>Artigo Termografia PV</t>
  </si>
  <si>
    <t>Oasis / CEMTEC</t>
  </si>
  <si>
    <t>Calibração William</t>
  </si>
  <si>
    <t>Prof. William</t>
  </si>
  <si>
    <t>Matheus P. Porto (Prof.), e Izabella  (Pós-doc)</t>
  </si>
  <si>
    <t>CEU - UFMG</t>
  </si>
  <si>
    <t>Letícia Nunes (IC)</t>
  </si>
  <si>
    <t>Treinamento_Manusear o micro K</t>
  </si>
  <si>
    <t>Micro-k 70</t>
  </si>
  <si>
    <t>Rafael Ferreira (Prof.)</t>
  </si>
  <si>
    <t>Mestrado - (Giovanna)</t>
  </si>
  <si>
    <t>Dissertação Giovanna</t>
  </si>
  <si>
    <t>Luan P. (IC), Lucas B. (IC)</t>
  </si>
  <si>
    <t>Oásis (CAD 3)</t>
  </si>
  <si>
    <t>Nathan Funchal (IC)</t>
  </si>
  <si>
    <t>Validação do Software</t>
  </si>
  <si>
    <t>Patrick  Rezende (mestrado)</t>
  </si>
  <si>
    <t>Uso e aprendizado do Sistema de aquisição Chub E-4 Fluke 1529</t>
  </si>
  <si>
    <t>Teste de Calibração</t>
  </si>
  <si>
    <t>Lucas P (Doutorado); Lucas B (IC), Alice (IC)</t>
  </si>
  <si>
    <t>Curva IV e Termografia</t>
  </si>
  <si>
    <t>Ensaios Radiométricos</t>
  </si>
  <si>
    <t>Teste pá de turbina</t>
  </si>
  <si>
    <t>Patrick Rezende (mestrado)</t>
  </si>
  <si>
    <t>Lucas B (IC); Lucas P. (Doutorado)</t>
  </si>
  <si>
    <t>Modelo Termografia</t>
  </si>
  <si>
    <t>Rafael Ferreira (Professor) e Fabiano (aluno Prof. Rafael)</t>
  </si>
  <si>
    <t>Trabalho de Graduação</t>
  </si>
  <si>
    <t>CEMTEC e Projeto Drone</t>
  </si>
  <si>
    <t>Drone Dji MATRICE 30T</t>
  </si>
  <si>
    <t>Luan (IC); Jucélia (mest.); Matheus P. (Prof.); Alessandro (Dout.)</t>
  </si>
  <si>
    <t>Aula Lab Termo</t>
  </si>
  <si>
    <t>Luan (IC); Alessandro (Dout.)</t>
  </si>
  <si>
    <t>Aula Labtermo</t>
  </si>
  <si>
    <t>Ensaio VT com as peças do Abrão</t>
  </si>
  <si>
    <t>Ensaio (GREA)</t>
  </si>
  <si>
    <t>Uso externo</t>
  </si>
  <si>
    <t>Felipe Kich (Mestrado), Luan (IC), e Maria Clara (IC)</t>
  </si>
  <si>
    <t>Determinação de Emissividades</t>
  </si>
  <si>
    <t>Lucas B. (IC) e Nathan (IC)</t>
  </si>
  <si>
    <t>Comparação Termovisores</t>
  </si>
  <si>
    <t>Fabiano de Jesus</t>
  </si>
  <si>
    <t>SDK</t>
  </si>
  <si>
    <t>Felipe Kich (Mestrado), Rafael Ferreira (Prof.) e Maria Clara (IC)</t>
  </si>
  <si>
    <t>Matheus P. (Prof.),  Nathan (IC) e Vitor (Dout.)</t>
  </si>
  <si>
    <t>Teste de lente 5x (microscópica)</t>
  </si>
  <si>
    <t>Lente microscópica 5x para x6801sc</t>
  </si>
  <si>
    <t>Fabiano (IC)</t>
  </si>
  <si>
    <t>Gabriel (IC) e Daniel (IC)</t>
  </si>
  <si>
    <t>Treinamento Termometria</t>
  </si>
  <si>
    <t>Patrick Rezende (Mestrado)</t>
  </si>
  <si>
    <t>Nathan (IC) e Rafael Domingos (IC)</t>
  </si>
  <si>
    <t>Laser Cimento</t>
  </si>
  <si>
    <t>Patrick Rezende (M.)</t>
  </si>
  <si>
    <t>Fabiano de Jesus (IC)</t>
  </si>
  <si>
    <t>Luan (IC) e Lucas B.(IC)</t>
  </si>
  <si>
    <t>CAD 3</t>
  </si>
  <si>
    <t>Luan (IC) e Lucas B. (IC)</t>
  </si>
  <si>
    <t>Jucélia (M.)</t>
  </si>
  <si>
    <t>Prep. para a aula de "Laboratório de Térmica"</t>
  </si>
  <si>
    <t>Nathan (IC), Gabriel (IC), Vitor (Doutorado)</t>
  </si>
  <si>
    <t>Amostra Vallourec</t>
  </si>
  <si>
    <t>CEMTEC e Vallourec</t>
  </si>
  <si>
    <t>Vitor (Doutorado), Matheus Porto (Prof.), Nathan (IC), Izabella (Pós Doc.)</t>
  </si>
  <si>
    <t>Teste Escapamento</t>
  </si>
  <si>
    <t>Estacionamento da Engenharia Mecânica</t>
  </si>
  <si>
    <t>Lucas B. (IC) Vitor (D.)</t>
  </si>
  <si>
    <t>Modelo Termografia PV</t>
  </si>
  <si>
    <t>Lucas B. (IC) &amp; Lucas P. (D.)</t>
  </si>
  <si>
    <t>Luan (IC), LucasB. (IC) &amp; Lucas P. (Doutorado)</t>
  </si>
  <si>
    <t>Lucas B. (IC), Gabriel (IC) &amp; Nathan (IC)</t>
  </si>
  <si>
    <t>Sala Laboratório de Fluidos</t>
  </si>
  <si>
    <t>Sala  Laboratório de Fluidos</t>
  </si>
  <si>
    <t>Felipe Kich (M.) &amp; Gabriel (IC).</t>
  </si>
  <si>
    <t>Lucas P. (D.), Nathan (IC) &amp; Maria (IC).</t>
  </si>
  <si>
    <t>Termografia Módulos (PV)</t>
  </si>
  <si>
    <t>Gabriel (IC), Felipe (M.) &amp; Maria (IC)</t>
  </si>
  <si>
    <t>Treinamento -Termografia</t>
  </si>
  <si>
    <t>Lucas P. (D.) &amp; Nathan (IC)</t>
  </si>
  <si>
    <t>Termografia Ativa, Módulos (PV)</t>
  </si>
  <si>
    <t>Izabella (Pós-doc); Nathan (IC); Prof. Rafael; Prof. Matheus Porto &amp; Vitor Paes (D.)</t>
  </si>
  <si>
    <t>Serviço FRANZEN</t>
  </si>
  <si>
    <t>FRANZEN</t>
  </si>
  <si>
    <t>CEMTEC e FRANZEN</t>
  </si>
  <si>
    <t>Izabella (pós doc); Prof. Matheus Porto; Nathan (IC) &amp; Vitor (D.)</t>
  </si>
  <si>
    <t>Lucas Phillip (D.)</t>
  </si>
  <si>
    <t>Tese de Doutorado</t>
  </si>
  <si>
    <t>Izabella (Pós Doc); Nathan (IC); Vitor (D.) &amp; Maria (IC)</t>
  </si>
  <si>
    <t>Atendimento: Odontologia</t>
  </si>
  <si>
    <t>CEMTEC e Larissa (ODONTO)</t>
  </si>
  <si>
    <t>Vitor (D.); Samuel (IC); Andressa (IC); Caio (IC); Heloisa (IC) &amp; Maria (IC)</t>
  </si>
  <si>
    <t>Gabriel (IC) &amp; Lucas B. (IC)</t>
  </si>
  <si>
    <t>Vitor (D.); Andressa (IC); Samuel (IC); Caio (IC); Heloisa (IC) &amp; Maria (IC).</t>
  </si>
  <si>
    <t>CEMTEC e Colaboradores</t>
  </si>
  <si>
    <t>Luan (IC); Lucas B.(IC) Dani (Pesq.); Nathan (IC) &amp; Gabriel (IC)</t>
  </si>
  <si>
    <t>Atendimento CDTN</t>
  </si>
  <si>
    <t>Calibração para FRANZEN</t>
  </si>
  <si>
    <t>Nathan (IC) &amp; Lucas (D.)</t>
  </si>
  <si>
    <t>Tese</t>
  </si>
  <si>
    <t>Inspeção CEMIG</t>
  </si>
  <si>
    <t>Unidade da CEMIG</t>
  </si>
  <si>
    <t>CEMTEC e CEMIG</t>
  </si>
  <si>
    <t>Lucas (D.) &amp; Luan (IC)</t>
  </si>
  <si>
    <t>Jucélia (M.) &amp; Vitor (D.)</t>
  </si>
  <si>
    <t>Teste Filtro CH4</t>
  </si>
  <si>
    <t>Exame Laboratorial</t>
  </si>
  <si>
    <t>Ligação telefônica</t>
  </si>
  <si>
    <t>Izabella (Pós Doc)</t>
  </si>
  <si>
    <t>Heloísa (IC);  Andressa (IC); Ronaldy (IC)</t>
  </si>
  <si>
    <t>Jardim Botânico</t>
  </si>
  <si>
    <t>Nathan (IC); Gabriel (IC)</t>
  </si>
  <si>
    <t>Lara USP</t>
  </si>
  <si>
    <t>CEMTEC e Lara/USP</t>
  </si>
  <si>
    <t>Nathan (IC) </t>
  </si>
  <si>
    <t>TCC-CFRP</t>
  </si>
  <si>
    <t>Lucas Phillip (D.); João (IC)</t>
  </si>
  <si>
    <t>João Henrique (IC); Vitor (D.); Lucas Gabriel (IC)</t>
  </si>
  <si>
    <t>Andressa (IC); Heloísa (IC)</t>
  </si>
  <si>
    <t>Gabriel (IC); Nathan (IC)</t>
  </si>
  <si>
    <t>Ronaldy (IC)</t>
  </si>
  <si>
    <t>Medidor de temperatura/humidade Fluke 971</t>
  </si>
  <si>
    <t>Sonda de CoO2 testo 440</t>
  </si>
  <si>
    <t>Compressor de ar isento de óleo</t>
  </si>
  <si>
    <t>Amostra de difusividade: Alumina</t>
  </si>
  <si>
    <t>Amostra de difusividade: Electrolytic Iron</t>
  </si>
  <si>
    <t>Amostra de difusividade: Molybdenum</t>
  </si>
  <si>
    <t>Amostra de difusividade: OFHC_Cobre</t>
  </si>
  <si>
    <t>Amostra de difusividade: Stainless Steel</t>
  </si>
  <si>
    <t>Amostra de difusividade: Thermographite</t>
  </si>
  <si>
    <t>Amostra de difusividade: Vespel SP-1</t>
  </si>
  <si>
    <t>Célula de Ponto triplo da Água</t>
  </si>
  <si>
    <t>Termômetro de platina SPRT</t>
  </si>
  <si>
    <t>Multímetro Fluke 289C</t>
  </si>
  <si>
    <t>Forno Fluke 9230</t>
  </si>
  <si>
    <t>Célula de ponto fixo do Gálio</t>
  </si>
  <si>
    <t>Célula de ponto fixo do Mercúrio</t>
  </si>
  <si>
    <t>Célula de ponto fixo do Alumínio</t>
  </si>
  <si>
    <t>Célula de ponto fixo do Indio</t>
  </si>
  <si>
    <t>Forno Fluke 9114</t>
  </si>
  <si>
    <t>Célula do Ponto Fixo do Estanho (Latão)</t>
  </si>
  <si>
    <t>Célula do Ponto Fixo do Zinco</t>
  </si>
</sst>
</file>

<file path=xl/styles.xml><?xml version="1.0" encoding="utf-8"?>
<styleSheet xmlns="http://schemas.openxmlformats.org/spreadsheetml/2006/main">
  <numFmts count="6">
    <numFmt numFmtId="169" formatCode="d/m/yyyy"/>
    <numFmt numFmtId="167" formatCode="hh:mm:ss"/>
    <numFmt numFmtId="165" formatCode="d/mm/yyyy"/>
    <numFmt numFmtId="168" formatCode="dd/m/yyyy"/>
    <numFmt numFmtId="166" formatCode="dd/mm/yyyy"/>
    <numFmt numFmtId="164" formatCode="dd/MM/YYYY"/>
  </numFmts>
  <fonts count="9">
    <font>
      <name val="Arial"/>
      <sz val="10"/>
      <scheme val="minor"/>
    </font>
    <font>
      <name val="Arial"/>
      <b val="1"/>
      <sz val="12"/>
    </font>
    <font>
      <sz val="12"/>
    </font>
    <font>
      <sz val="9"/>
    </font>
    <font>
      <b val="1"/>
      <sz val="10"/>
    </font>
    <font>
      <name val="Arial"/>
      <sz val="9"/>
      <color rgb="FF000000"/>
    </font>
    <font>
      <sz val="9"/>
      <color rgb="FF000000"/>
    </font>
    <font>
      <sz val="9"/>
      <color rgb="FF00000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6EBF0"/>
      </patternFill>
    </fill>
    <fill>
      <patternFill patternType="solid">
        <f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B3F86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</borders>
  <cellStyleXfs count="1">
    <xf numFmtId="0" fontId="0" fillId="0" borderId="0"/>
  </cellStyleXfs>
  <cellXfs count="41">
    <xf numFmtId="0" fontId="0" fillId="0" borderId="0" quotePrefix="0" xfId="0" applyAlignment="0"/>
    <xf numFmtId="0" fontId="2" fillId="0" borderId="0" quotePrefix="0" xfId="0" applyAlignment="1">
      <alignment horizontal="center" vertical="center"/>
    </xf>
    <xf numFmtId="0" fontId="3" fillId="0" borderId="0" quotePrefix="0" xfId="0" applyAlignment="1">
      <alignment horizontal="center" vertical="center"/>
    </xf>
    <xf numFmtId="0" fontId="4" fillId="0" borderId="0" quotePrefix="0" xfId="0" applyAlignment="1">
      <alignment horizontal="center" vertical="center"/>
    </xf>
    <xf numFmtId="0" fontId="1" fillId="0" borderId="1" quotePrefix="0" xfId="0" applyAlignment="1">
      <alignment horizontal="center" vertical="center"/>
    </xf>
    <xf numFmtId="0" fontId="5" fillId="0" borderId="0" quotePrefix="0" xfId="0" applyAlignment="1">
      <alignment horizontal="center" vertical="center"/>
    </xf>
    <xf numFmtId="164" fontId="3" fillId="0" borderId="0" quotePrefix="0" xfId="0" applyAlignment="1">
      <alignment horizontal="center" vertical="center"/>
    </xf>
    <xf numFmtId="167" fontId="3" fillId="0" borderId="0" quotePrefix="0" xfId="0" applyAlignment="1">
      <alignment horizontal="center" vertical="center"/>
    </xf>
    <xf numFmtId="166" fontId="5" fillId="0" borderId="0" quotePrefix="0" xfId="0" applyAlignment="1">
      <alignment horizontal="center" vertical="center"/>
    </xf>
    <xf numFmtId="0" fontId="5" fillId="0" borderId="0" quotePrefix="0" xfId="0" applyAlignment="1">
      <alignment horizontal="center" vertical="center" wrapText="1"/>
    </xf>
    <xf numFmtId="164" fontId="5" fillId="0" borderId="0" quotePrefix="0" xfId="0" applyAlignment="1">
      <alignment horizontal="center" vertical="center"/>
    </xf>
    <xf numFmtId="0" fontId="5" fillId="0" borderId="2" quotePrefix="0" xfId="0" applyAlignment="1">
      <alignment horizontal="center" vertical="center"/>
    </xf>
    <xf numFmtId="165" fontId="5" fillId="0" borderId="0" quotePrefix="0" xfId="0" applyAlignment="1">
      <alignment horizontal="center" vertical="center"/>
    </xf>
    <xf numFmtId="168" fontId="5" fillId="0" borderId="0" quotePrefix="0" xfId="0" applyAlignment="1">
      <alignment horizontal="center" vertical="center"/>
    </xf>
    <xf numFmtId="169" fontId="5" fillId="0" borderId="0" quotePrefix="0" xfId="0" applyAlignment="1">
      <alignment horizontal="center" vertical="center"/>
    </xf>
    <xf numFmtId="0" fontId="6" fillId="0" borderId="0" quotePrefix="0" xfId="0" applyAlignment="1">
      <alignment horizontal="center" vertical="center"/>
    </xf>
    <xf numFmtId="0" fontId="3" fillId="2" borderId="0" quotePrefix="0" xfId="0" applyAlignment="1">
      <alignment horizontal="center" vertical="center"/>
    </xf>
    <xf numFmtId="166" fontId="3" fillId="0" borderId="0" quotePrefix="0" xfId="0" applyAlignment="1">
      <alignment horizontal="center" vertical="center"/>
    </xf>
    <xf numFmtId="0" fontId="4" fillId="3" borderId="3" quotePrefix="0" xfId="0" applyAlignment="1">
      <alignment horizontal="center" vertical="center"/>
    </xf>
    <xf numFmtId="0" fontId="4" fillId="3" borderId="4" quotePrefix="0" xfId="0" applyAlignment="1">
      <alignment horizontal="center" vertical="center"/>
    </xf>
    <xf numFmtId="164" fontId="4" fillId="3" borderId="4" quotePrefix="0" xfId="0" applyAlignment="1">
      <alignment horizontal="center" vertical="center"/>
    </xf>
    <xf numFmtId="167" fontId="4" fillId="3" borderId="4" quotePrefix="0" xfId="0" applyAlignment="1">
      <alignment horizontal="center" vertical="center"/>
    </xf>
    <xf numFmtId="0" fontId="4" fillId="3" borderId="5" quotePrefix="0" xfId="0" applyAlignment="1">
      <alignment horizontal="center" vertical="center"/>
    </xf>
    <xf numFmtId="0" fontId="2" fillId="0" borderId="6" quotePrefix="0" xfId="0" applyAlignment="1">
      <alignment horizontal="center" vertical="center"/>
    </xf>
    <xf numFmtId="0" fontId="7" fillId="4" borderId="0" quotePrefix="0" xfId="0" applyAlignment="1">
      <alignment horizontal="center" vertical="center"/>
    </xf>
    <xf numFmtId="0" fontId="7" fillId="0" borderId="0" quotePrefix="0" xfId="0" applyAlignment="1">
      <alignment horizontal="center" vertical="center"/>
    </xf>
    <xf numFmtId="0" fontId="8" fillId="0" borderId="0" quotePrefix="0" xfId="0" applyAlignment="1">
      <alignment horizontal="center" vertical="center"/>
    </xf>
    <xf numFmtId="0" fontId="1" fillId="0" borderId="0" quotePrefix="0" xfId="0" applyAlignment="1">
      <alignment horizontal="center" vertical="center"/>
    </xf>
    <xf numFmtId="0" fontId="1" fillId="0" borderId="5" quotePrefix="0" xfId="0" applyAlignment="1">
      <alignment horizontal="center" vertical="center"/>
    </xf>
    <xf numFmtId="0" fontId="2" fillId="0" borderId="3" quotePrefix="0" xfId="0" applyAlignment="1">
      <alignment horizontal="center" vertical="center"/>
    </xf>
    <xf numFmtId="0" fontId="1" fillId="0" borderId="9" quotePrefix="0" xfId="0" applyAlignment="1">
      <alignment horizontal="center" vertical="center"/>
    </xf>
    <xf numFmtId="164" fontId="1" fillId="0" borderId="0" quotePrefix="0" xfId="0" applyAlignment="1">
      <alignment horizontal="center" vertical="center"/>
    </xf>
    <xf numFmtId="167" fontId="1" fillId="0" borderId="0" quotePrefix="0" xfId="0" applyAlignment="1">
      <alignment horizontal="center" vertical="center"/>
    </xf>
    <xf numFmtId="0" fontId="1" fillId="0" borderId="10" quotePrefix="0" xfId="0" applyAlignment="1">
      <alignment horizontal="center" vertical="center"/>
    </xf>
    <xf numFmtId="0" fontId="1" fillId="0" borderId="11" quotePrefix="0" xfId="0" applyAlignment="1">
      <alignment horizontal="center" vertical="center"/>
    </xf>
    <xf numFmtId="0" fontId="1" fillId="0" borderId="7" quotePrefix="0" xfId="0" applyAlignment="1">
      <alignment horizontal="center" vertical="center"/>
    </xf>
    <xf numFmtId="164" fontId="1" fillId="0" borderId="7" quotePrefix="0" xfId="0" applyAlignment="1">
      <alignment horizontal="center" vertical="center"/>
    </xf>
    <xf numFmtId="167" fontId="1" fillId="0" borderId="7" quotePrefix="0" xfId="0" applyAlignment="1">
      <alignment horizontal="center" vertical="center"/>
    </xf>
    <xf numFmtId="0" fontId="1" fillId="0" borderId="8" quotePrefix="0" xfId="0" applyAlignment="1">
      <alignment horizontal="center" vertical="center"/>
    </xf>
    <xf numFmtId="0" fontId="2" fillId="0" borderId="8" quotePrefix="0" xfId="0" applyAlignment="1">
      <alignment horizontal="center" vertical="center"/>
    </xf>
    <xf numFmtId="0" fontId="2" fillId="0" borderId="11" quotePrefix="0" xfId="0" applyAlignment="1">
      <alignment horizontal="center" vertic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sheetMetadata" Target="metadata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wsDr xmlns="http://schemas.openxmlformats.org/drawingml/2006/spreadsheetDrawing">
  <oneCellAnchor>
    <from>
      <col>0</col>
      <colOff>38100</colOff>
      <row>0</row>
      <rowOff>95250</rowOff>
    </from>
    <ext cx="857250" cy="304800"/>
    <pic>
      <nvPicPr>
        <cNvPr id="1" name="Image 1"/>
        <cNvPicPr/>
      </nvPicPr>
      <blipFill>
        <a:blip xmlns:a="http://schemas.openxmlformats.org/drawingml/2006/main" xmlns:r="http://schemas.openxmlformats.org/officeDocument/2006/relationships" cstate="print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/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>
  <sheetPr/>
  <dimension ref="A1:AB413"/>
  <sheetViews>
    <sheetView workbookViewId="0">
      <selection activeCell="A1" sqref="A1"/>
    </sheetView>
  </sheetViews>
  <sheetFormatPr defaultRowHeight="15.75" defaultColWidth="14.4286"/>
  <cols>
    <col min="1" max="2" width="14.4286" customWidth="1" style="2"/>
    <col min="3" max="4" width="16" customWidth="1" style="2"/>
    <col min="5" max="5" width="15.1429" customWidth="1" style="2"/>
    <col min="6" max="6" width="14.4286" customWidth="1" style="6"/>
    <col min="7" max="7" width="14.4286" customWidth="1" style="7"/>
    <col min="8" max="8" width="14.2857" customWidth="1" style="7"/>
    <col min="9" max="9" width="15.7143" customWidth="1" style="7"/>
    <col min="10" max="10" width="14.4286" customWidth="1" style="2"/>
    <col min="11" max="13" width="19" customWidth="1" style="2"/>
    <col min="14" max="18" width="14.4286" customWidth="1" style="2"/>
    <col min="19" max="19" width="36.7143" customWidth="1" style="2"/>
    <col min="20" max="20" width="36.8571" customWidth="1" style="2"/>
    <col min="21" max="21" width="26" customWidth="1" style="2"/>
    <col min="22" max="22" width="19.1429" customWidth="1" style="2"/>
    <col min="23" max="23" width="61.1429" customWidth="1" style="2"/>
    <col min="24" max="16384" width="14.4286" customWidth="1" style="2"/>
  </cols>
  <sheetData>
    <row r="1" s="1" customFormat="1" ht="18" customHeight="1">
      <c r="A1" s="29"/>
      <c r="B1" s="34" t="s">
        <v>0</v>
      </c>
      <c r="C1" s="35"/>
      <c r="D1" s="35"/>
      <c r="E1" s="35"/>
      <c r="F1" s="36"/>
      <c r="G1" s="37"/>
      <c r="H1" s="37"/>
      <c r="I1" s="37"/>
      <c r="J1" s="35"/>
      <c r="K1" s="35"/>
      <c r="L1" s="35"/>
      <c r="M1" s="35"/>
      <c r="N1" s="35"/>
      <c r="O1" s="35"/>
      <c r="P1" s="35"/>
      <c r="Q1" s="35"/>
      <c r="R1" s="35"/>
      <c r="S1" s="35"/>
      <c r="T1" s="38"/>
      <c r="U1" s="28" t="s">
        <v>1</v>
      </c>
      <c r="V1" s="4" t="s">
        <v>2</v>
      </c>
    </row>
    <row r="2" s="1" customFormat="1" ht="24" customHeight="1">
      <c r="A2" s="40"/>
      <c r="B2" s="30" t="s">
        <v>3</v>
      </c>
      <c r="C2" s="27"/>
      <c r="D2" s="27"/>
      <c r="E2" s="27"/>
      <c r="F2" s="31"/>
      <c r="G2" s="32"/>
      <c r="H2" s="32"/>
      <c r="I2" s="32"/>
      <c r="J2" s="27"/>
      <c r="K2" s="27"/>
      <c r="L2" s="27"/>
      <c r="M2" s="27"/>
      <c r="N2" s="27"/>
      <c r="O2" s="27"/>
      <c r="P2" s="27"/>
      <c r="Q2" s="27"/>
      <c r="R2" s="27"/>
      <c r="S2" s="27"/>
      <c r="T2" s="33"/>
      <c r="U2" s="39"/>
      <c r="V2" s="23"/>
    </row>
    <row r="3" s="3" customFormat="1" ht="15.75" customHeight="1">
      <c r="A3" s="18" t="s">
        <v>4</v>
      </c>
      <c r="B3" s="19"/>
      <c r="C3" s="19"/>
      <c r="D3" s="19"/>
      <c r="E3" s="19"/>
      <c r="F3" s="20" t="s">
        <v>5</v>
      </c>
      <c r="G3" s="21" t="s">
        <v>6</v>
      </c>
      <c r="H3" s="21" t="s">
        <v>7</v>
      </c>
      <c r="I3" s="21" t="s">
        <v>8</v>
      </c>
      <c r="J3" s="19" t="s">
        <v>9</v>
      </c>
      <c r="K3" s="19"/>
      <c r="L3" s="19"/>
      <c r="M3" s="19"/>
      <c r="N3" s="19" t="s">
        <v>10</v>
      </c>
      <c r="O3" s="19"/>
      <c r="P3" s="19"/>
      <c r="Q3" s="19" t="s">
        <v>11</v>
      </c>
      <c r="R3" s="19"/>
      <c r="S3" s="19" t="s">
        <v>12</v>
      </c>
      <c r="T3" s="19"/>
      <c r="U3" s="19"/>
      <c r="V3" s="22"/>
      <c r="W3" s="0"/>
      <c r="X3" s="0"/>
    </row>
    <row r="4" ht="15.75" customHeight="1">
      <c r="A4" s="11" t="s">
        <v>13</v>
      </c>
      <c r="B4" s="5"/>
      <c r="C4" s="5"/>
      <c r="D4" s="5"/>
      <c r="E4" s="5"/>
      <c r="F4" s="8" t="n">
        <v>45298</v>
      </c>
      <c r="G4" s="7" t="n">
        <v>0.458333</v>
      </c>
      <c r="H4" s="7" t="n">
        <v>0.625000</v>
      </c>
      <c r="I4" s="7" t="f">
        <f>H4-G4</f>
      </c>
      <c r="J4" s="5" t="s">
        <v>14</v>
      </c>
      <c r="K4" s="5"/>
      <c r="L4" s="5"/>
      <c r="M4" s="5"/>
      <c r="N4" s="5" t="s">
        <v>15</v>
      </c>
      <c r="O4" s="5"/>
      <c r="P4" s="5"/>
      <c r="Q4" s="2" t="s">
        <v>16</v>
      </c>
      <c r="R4" s="2"/>
      <c r="S4" s="9" t="s">
        <v>17</v>
      </c>
      <c r="T4" s="9" t="s">
        <v>18</v>
      </c>
      <c r="U4" s="9"/>
      <c r="V4" s="9"/>
      <c r="W4" s="9"/>
      <c r="X4" s="9"/>
      <c r="Y4" s="9"/>
      <c r="Z4" s="9"/>
      <c r="AA4" s="9"/>
      <c r="AB4" s="9"/>
    </row>
    <row r="5" ht="15.75" customHeight="1">
      <c r="A5" s="11" t="s">
        <v>19</v>
      </c>
      <c r="B5" s="5"/>
      <c r="C5" s="5"/>
      <c r="D5" s="5"/>
      <c r="E5" s="5"/>
      <c r="F5" s="8" t="n">
        <v>45299</v>
      </c>
      <c r="G5" s="7" t="n">
        <v>0.333333</v>
      </c>
      <c r="H5" s="7" t="n">
        <v>0.708333</v>
      </c>
      <c r="I5" s="7" t="f">
        <f>H5-G5</f>
      </c>
      <c r="J5" s="5" t="s">
        <v>20</v>
      </c>
      <c r="K5" s="5"/>
      <c r="L5" s="5"/>
      <c r="M5" s="5"/>
      <c r="N5" s="5" t="s">
        <v>21</v>
      </c>
      <c r="O5" s="5"/>
      <c r="P5" s="5"/>
      <c r="Q5" s="2" t="s">
        <v>16</v>
      </c>
      <c r="R5" s="2"/>
      <c r="S5" s="9" t="s">
        <v>17</v>
      </c>
      <c r="T5" s="9"/>
      <c r="U5" s="9"/>
      <c r="V5" s="9"/>
      <c r="W5" s="9"/>
      <c r="X5" s="9"/>
      <c r="Y5" s="9"/>
      <c r="Z5" s="9"/>
      <c r="AA5" s="9"/>
      <c r="AB5" s="9"/>
    </row>
    <row r="6" ht="15.75" customHeight="1">
      <c r="A6" s="11" t="s">
        <v>19</v>
      </c>
      <c r="B6" s="5"/>
      <c r="C6" s="5"/>
      <c r="D6" s="5"/>
      <c r="E6" s="5"/>
      <c r="F6" s="8" t="n">
        <v>45300</v>
      </c>
      <c r="G6" s="7" t="n">
        <v>0.333333</v>
      </c>
      <c r="H6" s="7" t="n">
        <v>0.708333</v>
      </c>
      <c r="I6" s="7" t="f">
        <f>H6-G6</f>
      </c>
      <c r="J6" s="5" t="s">
        <v>20</v>
      </c>
      <c r="K6" s="5"/>
      <c r="L6" s="5"/>
      <c r="M6" s="5"/>
      <c r="N6" s="5" t="s">
        <v>21</v>
      </c>
      <c r="O6" s="5"/>
      <c r="P6" s="5"/>
      <c r="Q6" s="2" t="s">
        <v>16</v>
      </c>
      <c r="R6" s="2"/>
      <c r="S6" s="9" t="s">
        <v>17</v>
      </c>
      <c r="T6" s="9"/>
      <c r="U6" s="9"/>
      <c r="V6" s="9"/>
      <c r="W6" s="9"/>
      <c r="X6" s="9"/>
      <c r="Y6" s="9"/>
      <c r="Z6" s="9"/>
      <c r="AA6" s="9"/>
      <c r="AB6" s="9"/>
    </row>
    <row r="7" ht="15.75" customHeight="1">
      <c r="A7" s="11" t="s">
        <v>19</v>
      </c>
      <c r="B7" s="5"/>
      <c r="C7" s="5"/>
      <c r="D7" s="5"/>
      <c r="E7" s="5"/>
      <c r="F7" s="12" t="n">
        <v>45301</v>
      </c>
      <c r="G7" s="7" t="n">
        <v>0.333333</v>
      </c>
      <c r="H7" s="7" t="n">
        <v>0.708333</v>
      </c>
      <c r="I7" s="7" t="f">
        <f>H7-G7</f>
      </c>
      <c r="J7" s="5" t="s">
        <v>20</v>
      </c>
      <c r="K7" s="5"/>
      <c r="L7" s="5"/>
      <c r="M7" s="5"/>
      <c r="N7" s="5" t="s">
        <v>21</v>
      </c>
      <c r="O7" s="5"/>
      <c r="P7" s="5"/>
      <c r="Q7" s="2" t="s">
        <v>16</v>
      </c>
      <c r="R7" s="2"/>
      <c r="S7" s="9" t="s">
        <v>17</v>
      </c>
      <c r="T7" s="9"/>
      <c r="U7" s="9"/>
      <c r="V7" s="9"/>
      <c r="W7" s="9"/>
      <c r="X7" s="9"/>
      <c r="Y7" s="9"/>
      <c r="Z7" s="9"/>
      <c r="AA7" s="9"/>
      <c r="AB7" s="9"/>
    </row>
    <row r="8" ht="15.75" customHeight="1">
      <c r="A8" s="11" t="s">
        <v>19</v>
      </c>
      <c r="B8" s="5"/>
      <c r="C8" s="5"/>
      <c r="D8" s="5"/>
      <c r="E8" s="5"/>
      <c r="F8" s="12" t="n">
        <v>45302</v>
      </c>
      <c r="G8" s="7" t="n">
        <v>0.333333</v>
      </c>
      <c r="H8" s="7" t="n">
        <v>0.708333</v>
      </c>
      <c r="I8" s="7" t="f">
        <f>H8-G8</f>
      </c>
      <c r="J8" s="5" t="s">
        <v>20</v>
      </c>
      <c r="K8" s="5"/>
      <c r="L8" s="5"/>
      <c r="M8" s="5"/>
      <c r="N8" s="5" t="s">
        <v>21</v>
      </c>
      <c r="O8" s="5"/>
      <c r="P8" s="5"/>
      <c r="Q8" s="2" t="s">
        <v>16</v>
      </c>
      <c r="R8" s="2"/>
      <c r="S8" s="9" t="s">
        <v>17</v>
      </c>
      <c r="T8" s="9"/>
      <c r="U8" s="9"/>
      <c r="V8" s="9"/>
      <c r="W8" s="9"/>
      <c r="X8" s="9"/>
      <c r="Y8" s="9"/>
      <c r="Z8" s="9"/>
      <c r="AA8" s="9"/>
      <c r="AB8" s="9"/>
    </row>
    <row r="9" ht="15.75" customHeight="1">
      <c r="A9" s="11" t="s">
        <v>19</v>
      </c>
      <c r="B9" s="5"/>
      <c r="C9" s="5"/>
      <c r="D9" s="5"/>
      <c r="E9" s="5"/>
      <c r="F9" s="12" t="n">
        <v>45306</v>
      </c>
      <c r="G9" s="7" t="n">
        <v>0.333333</v>
      </c>
      <c r="H9" s="7" t="n">
        <v>0.708333</v>
      </c>
      <c r="I9" s="7" t="f">
        <f>H9-G9</f>
      </c>
      <c r="J9" s="5" t="s">
        <v>20</v>
      </c>
      <c r="K9" s="5"/>
      <c r="L9" s="5"/>
      <c r="M9" s="5"/>
      <c r="N9" s="5" t="s">
        <v>21</v>
      </c>
      <c r="O9" s="5"/>
      <c r="P9" s="5"/>
      <c r="Q9" s="2" t="s">
        <v>16</v>
      </c>
      <c r="R9" s="2"/>
      <c r="S9" s="9" t="s">
        <v>17</v>
      </c>
      <c r="T9" s="9"/>
      <c r="U9" s="9"/>
      <c r="V9" s="9"/>
      <c r="W9" s="9"/>
      <c r="X9" s="9"/>
      <c r="Y9" s="9"/>
      <c r="Z9" s="9"/>
      <c r="AA9" s="9"/>
      <c r="AB9" s="9"/>
    </row>
    <row r="10" ht="15.75" customHeight="1">
      <c r="A10" s="11" t="s">
        <v>22</v>
      </c>
      <c r="B10" s="5"/>
      <c r="C10" s="5"/>
      <c r="D10" s="5"/>
      <c r="E10" s="5"/>
      <c r="F10" s="12" t="n">
        <v>45315</v>
      </c>
      <c r="G10" s="7" t="n">
        <v>0.645833</v>
      </c>
      <c r="H10" s="7" t="n">
        <v>0.729167</v>
      </c>
      <c r="I10" s="7" t="f">
        <f>H10-G10</f>
      </c>
      <c r="J10" s="5" t="s">
        <v>23</v>
      </c>
      <c r="K10" s="5"/>
      <c r="L10" s="5"/>
      <c r="M10" s="5"/>
      <c r="N10" s="5" t="s">
        <v>15</v>
      </c>
      <c r="O10" s="5"/>
      <c r="P10" s="5"/>
      <c r="Q10" s="2" t="s">
        <v>16</v>
      </c>
      <c r="R10" s="2"/>
      <c r="S10" s="9" t="s">
        <v>24</v>
      </c>
      <c r="T10" s="9" t="s">
        <v>25</v>
      </c>
      <c r="U10" s="9"/>
      <c r="V10" s="9"/>
      <c r="W10" s="9"/>
      <c r="X10" s="9"/>
      <c r="Y10" s="9"/>
      <c r="Z10" s="9"/>
      <c r="AA10" s="9"/>
      <c r="AB10" s="9"/>
    </row>
    <row r="11" ht="15.75" customHeight="1">
      <c r="A11" s="11" t="s">
        <v>26</v>
      </c>
      <c r="B11" s="5"/>
      <c r="C11" s="5"/>
      <c r="D11" s="5"/>
      <c r="E11" s="5"/>
      <c r="F11" s="12" t="n">
        <v>45322</v>
      </c>
      <c r="G11" s="7" t="n">
        <v>0.541667</v>
      </c>
      <c r="H11" s="7" t="n">
        <v>0.666667</v>
      </c>
      <c r="I11" s="7" t="f">
        <f>H11-G11</f>
      </c>
      <c r="J11" s="5" t="s">
        <v>23</v>
      </c>
      <c r="K11" s="5"/>
      <c r="L11" s="5"/>
      <c r="M11" s="5"/>
      <c r="N11" s="5" t="s">
        <v>15</v>
      </c>
      <c r="O11" s="5"/>
      <c r="P11" s="5"/>
      <c r="Q11" s="2" t="s">
        <v>16</v>
      </c>
      <c r="R11" s="2"/>
      <c r="S11" s="9" t="s">
        <v>27</v>
      </c>
      <c r="T11" s="9"/>
      <c r="U11" s="9"/>
      <c r="V11" s="9"/>
      <c r="W11" s="9"/>
      <c r="X11" s="9"/>
      <c r="Y11" s="9"/>
      <c r="Z11" s="9"/>
      <c r="AA11" s="9"/>
      <c r="AB11" s="9"/>
    </row>
    <row r="12" ht="15.75" customHeight="1">
      <c r="A12" s="11" t="s">
        <v>26</v>
      </c>
      <c r="B12" s="5"/>
      <c r="C12" s="5"/>
      <c r="D12" s="5"/>
      <c r="E12" s="5"/>
      <c r="F12" s="8" t="n">
        <v>45327</v>
      </c>
      <c r="G12" s="7" t="n">
        <v>0.541667</v>
      </c>
      <c r="H12" s="7" t="n">
        <v>0.666667</v>
      </c>
      <c r="I12" s="7" t="f">
        <f>H12-G12</f>
      </c>
      <c r="J12" s="5" t="s">
        <v>23</v>
      </c>
      <c r="K12" s="5"/>
      <c r="L12" s="5"/>
      <c r="M12" s="5"/>
      <c r="N12" s="5" t="s">
        <v>15</v>
      </c>
      <c r="O12" s="5"/>
      <c r="P12" s="5"/>
      <c r="Q12" s="2" t="s">
        <v>16</v>
      </c>
      <c r="R12" s="2"/>
      <c r="S12" s="9" t="s">
        <v>27</v>
      </c>
      <c r="T12" s="9"/>
      <c r="U12" s="9"/>
      <c r="V12" s="9"/>
      <c r="W12" s="9"/>
      <c r="X12" s="9"/>
      <c r="Y12" s="9"/>
      <c r="Z12" s="9"/>
      <c r="AA12" s="9"/>
      <c r="AB12" s="9"/>
    </row>
    <row r="13" ht="15.75" customHeight="1">
      <c r="A13" s="11" t="s">
        <v>22</v>
      </c>
      <c r="B13" s="5"/>
      <c r="C13" s="5"/>
      <c r="D13" s="5"/>
      <c r="E13" s="5"/>
      <c r="F13" s="8" t="n">
        <v>45327</v>
      </c>
      <c r="G13" s="7" t="n">
        <v>0.416667</v>
      </c>
      <c r="H13" s="7" t="n">
        <v>0.750000</v>
      </c>
      <c r="I13" s="7" t="f">
        <f>H13-G13</f>
      </c>
      <c r="J13" s="5" t="s">
        <v>28</v>
      </c>
      <c r="K13" s="5"/>
      <c r="L13" s="5"/>
      <c r="M13" s="5"/>
      <c r="N13" s="5" t="s">
        <v>15</v>
      </c>
      <c r="O13" s="5"/>
      <c r="P13" s="5"/>
      <c r="Q13" s="2" t="s">
        <v>16</v>
      </c>
      <c r="R13" s="2"/>
      <c r="S13" s="9" t="s">
        <v>24</v>
      </c>
      <c r="T13" s="9" t="s">
        <v>25</v>
      </c>
      <c r="U13" s="9"/>
      <c r="V13" s="9"/>
      <c r="W13" s="9"/>
      <c r="X13" s="9"/>
      <c r="Y13" s="9"/>
      <c r="Z13" s="9"/>
      <c r="AA13" s="9"/>
      <c r="AB13" s="9"/>
    </row>
    <row r="14" ht="15.75" customHeight="1">
      <c r="A14" s="11" t="s">
        <v>29</v>
      </c>
      <c r="B14" s="5"/>
      <c r="C14" s="5"/>
      <c r="D14" s="5"/>
      <c r="E14" s="5"/>
      <c r="F14" s="8" t="n">
        <v>45328</v>
      </c>
      <c r="G14" s="7" t="n">
        <v>0.500000</v>
      </c>
      <c r="H14" s="7" t="n">
        <v>0.645833</v>
      </c>
      <c r="I14" s="7" t="f">
        <f>H14-G14</f>
      </c>
      <c r="J14" s="5" t="s">
        <v>23</v>
      </c>
      <c r="K14" s="5"/>
      <c r="L14" s="5"/>
      <c r="M14" s="5"/>
      <c r="N14" s="5" t="s">
        <v>15</v>
      </c>
      <c r="O14" s="5"/>
      <c r="P14" s="5"/>
      <c r="Q14" s="2" t="s">
        <v>16</v>
      </c>
      <c r="R14" s="2"/>
      <c r="S14" s="9" t="s">
        <v>30</v>
      </c>
      <c r="T14" s="9"/>
      <c r="U14" s="9"/>
      <c r="V14" s="9"/>
      <c r="W14" s="9"/>
      <c r="X14" s="9"/>
      <c r="Y14" s="9"/>
      <c r="Z14" s="9"/>
      <c r="AA14" s="9"/>
      <c r="AB14" s="9"/>
    </row>
    <row r="15" ht="15.75" customHeight="1">
      <c r="A15" s="11" t="s">
        <v>22</v>
      </c>
      <c r="B15" s="5"/>
      <c r="C15" s="5"/>
      <c r="D15" s="5"/>
      <c r="E15" s="5"/>
      <c r="F15" s="8" t="n">
        <v>45328</v>
      </c>
      <c r="G15" s="7" t="n">
        <v>0.416667</v>
      </c>
      <c r="H15" s="7" t="n">
        <v>0.708333</v>
      </c>
      <c r="I15" s="7" t="f">
        <f>H15-G15</f>
      </c>
      <c r="J15" s="5" t="s">
        <v>28</v>
      </c>
      <c r="K15" s="5"/>
      <c r="L15" s="5"/>
      <c r="M15" s="5"/>
      <c r="N15" s="5" t="s">
        <v>15</v>
      </c>
      <c r="O15" s="5"/>
      <c r="P15" s="5"/>
      <c r="Q15" s="2" t="s">
        <v>16</v>
      </c>
      <c r="R15" s="2"/>
      <c r="S15" s="9" t="s">
        <v>24</v>
      </c>
      <c r="T15" s="9" t="s">
        <v>25</v>
      </c>
      <c r="U15" s="9"/>
      <c r="V15" s="9"/>
      <c r="W15" s="9"/>
      <c r="X15" s="9"/>
      <c r="Y15" s="9"/>
      <c r="Z15" s="9"/>
      <c r="AA15" s="9"/>
      <c r="AB15" s="9"/>
    </row>
    <row r="16" ht="15.75" customHeight="1">
      <c r="A16" s="11" t="s">
        <v>22</v>
      </c>
      <c r="B16" s="5"/>
      <c r="C16" s="5"/>
      <c r="D16" s="5"/>
      <c r="E16" s="5"/>
      <c r="F16" s="8" t="n">
        <v>45329</v>
      </c>
      <c r="G16" s="7" t="n">
        <v>0.458333</v>
      </c>
      <c r="H16" s="7" t="n">
        <v>0.625000</v>
      </c>
      <c r="I16" s="7" t="f">
        <f>H16-G16</f>
      </c>
      <c r="J16" s="5" t="s">
        <v>28</v>
      </c>
      <c r="K16" s="5"/>
      <c r="L16" s="5"/>
      <c r="M16" s="5"/>
      <c r="N16" s="5" t="s">
        <v>15</v>
      </c>
      <c r="O16" s="5"/>
      <c r="P16" s="5"/>
      <c r="Q16" s="2" t="s">
        <v>16</v>
      </c>
      <c r="R16" s="2"/>
      <c r="S16" s="9" t="s">
        <v>24</v>
      </c>
      <c r="T16" s="9" t="s">
        <v>25</v>
      </c>
      <c r="U16" s="9"/>
      <c r="V16" s="9"/>
      <c r="W16" s="9"/>
      <c r="X16" s="9"/>
      <c r="Y16" s="9"/>
      <c r="Z16" s="9"/>
      <c r="AA16" s="9"/>
      <c r="AB16" s="9"/>
    </row>
    <row r="17" ht="15.75" customHeight="1">
      <c r="A17" s="11" t="s">
        <v>29</v>
      </c>
      <c r="B17" s="5"/>
      <c r="C17" s="5"/>
      <c r="D17" s="5"/>
      <c r="E17" s="5"/>
      <c r="F17" s="12" t="n">
        <v>45334</v>
      </c>
      <c r="G17" s="7" t="n">
        <v>0.416667</v>
      </c>
      <c r="H17" s="7" t="n">
        <v>0.708333</v>
      </c>
      <c r="I17" s="7" t="f">
        <f>H17-G17</f>
      </c>
      <c r="J17" s="5" t="s">
        <v>31</v>
      </c>
      <c r="K17" s="5"/>
      <c r="L17" s="5"/>
      <c r="M17" s="5"/>
      <c r="N17" s="5" t="s">
        <v>15</v>
      </c>
      <c r="O17" s="5"/>
      <c r="P17" s="5"/>
      <c r="Q17" s="2" t="s">
        <v>16</v>
      </c>
      <c r="R17" s="2"/>
      <c r="S17" s="9" t="s">
        <v>32</v>
      </c>
      <c r="T17" s="9"/>
      <c r="U17" s="9"/>
      <c r="V17" s="9"/>
      <c r="W17" s="9"/>
      <c r="X17" s="9"/>
      <c r="Y17" s="9"/>
      <c r="Z17" s="9"/>
      <c r="AA17" s="9"/>
      <c r="AB17" s="9"/>
    </row>
    <row r="18" ht="15.75" customHeight="1">
      <c r="A18" s="11" t="s">
        <v>33</v>
      </c>
      <c r="B18" s="5"/>
      <c r="C18" s="5"/>
      <c r="D18" s="5"/>
      <c r="E18" s="5"/>
      <c r="F18" s="12" t="n">
        <v>45334</v>
      </c>
      <c r="G18" s="7" t="n">
        <v>0.541667</v>
      </c>
      <c r="H18" s="7" t="n">
        <v>0.666667</v>
      </c>
      <c r="I18" s="7" t="f">
        <f>H18-G18</f>
      </c>
      <c r="J18" s="5" t="s">
        <v>31</v>
      </c>
      <c r="K18" s="5"/>
      <c r="L18" s="5"/>
      <c r="M18" s="5"/>
      <c r="N18" s="5" t="s">
        <v>15</v>
      </c>
      <c r="O18" s="5"/>
      <c r="P18" s="5"/>
      <c r="Q18" s="2" t="s">
        <v>16</v>
      </c>
      <c r="R18" s="2"/>
      <c r="S18" s="9" t="s">
        <v>18</v>
      </c>
      <c r="T18" s="9"/>
      <c r="U18" s="9"/>
      <c r="V18" s="9"/>
      <c r="W18" s="9"/>
      <c r="X18" s="9"/>
      <c r="Y18" s="9"/>
      <c r="Z18" s="9"/>
      <c r="AA18" s="9"/>
      <c r="AB18" s="9"/>
    </row>
    <row r="19" ht="15.75" customHeight="1">
      <c r="A19" s="5" t="s">
        <v>34</v>
      </c>
      <c r="B19" s="5"/>
      <c r="C19" s="5"/>
      <c r="D19" s="5"/>
      <c r="E19" s="5"/>
      <c r="F19" s="12" t="n">
        <v>45336</v>
      </c>
      <c r="G19" s="7" t="n">
        <v>0.583333</v>
      </c>
      <c r="H19" s="7" t="n">
        <v>0.645833</v>
      </c>
      <c r="I19" s="7" t="f">
        <f>H19-G19</f>
      </c>
      <c r="J19" s="5" t="s">
        <v>35</v>
      </c>
      <c r="K19" s="5"/>
      <c r="L19" s="5"/>
      <c r="M19" s="5"/>
      <c r="N19" s="5" t="s">
        <v>15</v>
      </c>
      <c r="O19" s="5"/>
      <c r="P19" s="5"/>
      <c r="Q19" s="5" t="s">
        <v>36</v>
      </c>
      <c r="R19" s="5"/>
      <c r="S19" s="9" t="s">
        <v>17</v>
      </c>
      <c r="T19" s="9"/>
      <c r="U19" s="9"/>
      <c r="V19" s="9"/>
      <c r="W19" s="9"/>
      <c r="X19" s="9"/>
      <c r="Y19" s="9"/>
      <c r="Z19" s="9"/>
      <c r="AA19" s="9"/>
      <c r="AB19" s="9"/>
    </row>
    <row r="20" ht="15.75" customHeight="1">
      <c r="A20" s="5" t="s">
        <v>29</v>
      </c>
      <c r="B20" s="5"/>
      <c r="C20" s="5"/>
      <c r="D20" s="5"/>
      <c r="E20" s="5"/>
      <c r="F20" s="12" t="n">
        <v>45337</v>
      </c>
      <c r="G20" s="7" t="n">
        <v>0.416667</v>
      </c>
      <c r="H20" s="7" t="n">
        <v>0.666667</v>
      </c>
      <c r="I20" s="7" t="f">
        <f>H20-G20</f>
      </c>
      <c r="J20" s="5" t="s">
        <v>31</v>
      </c>
      <c r="K20" s="5"/>
      <c r="L20" s="5"/>
      <c r="M20" s="5"/>
      <c r="N20" s="5" t="s">
        <v>15</v>
      </c>
      <c r="O20" s="5"/>
      <c r="P20" s="5"/>
      <c r="Q20" s="2" t="s">
        <v>16</v>
      </c>
      <c r="R20" s="2"/>
      <c r="S20" s="9" t="s">
        <v>27</v>
      </c>
      <c r="T20" s="9"/>
      <c r="U20" s="9"/>
      <c r="V20" s="9"/>
      <c r="W20" s="9"/>
      <c r="X20" s="9"/>
      <c r="Y20" s="9"/>
      <c r="Z20" s="9"/>
      <c r="AA20" s="9"/>
      <c r="AB20" s="9"/>
    </row>
    <row r="21" ht="15.75" customHeight="1">
      <c r="A21" s="5" t="s">
        <v>26</v>
      </c>
      <c r="B21" s="5"/>
      <c r="C21" s="5"/>
      <c r="D21" s="5"/>
      <c r="E21" s="5"/>
      <c r="F21" s="12" t="n">
        <v>45338</v>
      </c>
      <c r="G21" s="7" t="n">
        <v>0.437500</v>
      </c>
      <c r="H21" s="7" t="n">
        <v>0.666667</v>
      </c>
      <c r="I21" s="7" t="f">
        <f>H21-G21</f>
      </c>
      <c r="J21" s="5" t="s">
        <v>31</v>
      </c>
      <c r="K21" s="5"/>
      <c r="L21" s="5"/>
      <c r="M21" s="5"/>
      <c r="N21" s="5" t="s">
        <v>15</v>
      </c>
      <c r="O21" s="5"/>
      <c r="P21" s="5"/>
      <c r="Q21" s="2" t="s">
        <v>16</v>
      </c>
      <c r="R21" s="2"/>
      <c r="S21" s="9" t="s">
        <v>27</v>
      </c>
      <c r="T21" s="9" t="s">
        <v>30</v>
      </c>
      <c r="U21" s="9"/>
      <c r="V21" s="9"/>
      <c r="W21" s="9"/>
      <c r="X21" s="9"/>
      <c r="Y21" s="9"/>
      <c r="Z21" s="9"/>
      <c r="AA21" s="9"/>
      <c r="AB21" s="9"/>
    </row>
    <row r="22" ht="15.75" customHeight="1">
      <c r="A22" s="5" t="s">
        <v>26</v>
      </c>
      <c r="B22" s="5"/>
      <c r="C22" s="5"/>
      <c r="D22" s="5"/>
      <c r="E22" s="5"/>
      <c r="F22" s="12" t="n">
        <v>45341</v>
      </c>
      <c r="G22" s="7" t="n">
        <v>0.416667</v>
      </c>
      <c r="H22" s="7" t="n">
        <v>0.625000</v>
      </c>
      <c r="I22" s="7" t="f">
        <f>H22-G22</f>
      </c>
      <c r="J22" s="5" t="s">
        <v>31</v>
      </c>
      <c r="K22" s="5"/>
      <c r="L22" s="5"/>
      <c r="M22" s="5"/>
      <c r="N22" s="5" t="s">
        <v>15</v>
      </c>
      <c r="O22" s="5"/>
      <c r="P22" s="5"/>
      <c r="Q22" s="2" t="s">
        <v>16</v>
      </c>
      <c r="R22" s="2"/>
      <c r="S22" s="9" t="s">
        <v>27</v>
      </c>
      <c r="T22" s="9"/>
      <c r="U22" s="9"/>
      <c r="V22" s="9"/>
      <c r="W22" s="9"/>
      <c r="X22" s="9"/>
      <c r="Y22" s="9"/>
      <c r="Z22" s="9"/>
      <c r="AA22" s="9"/>
      <c r="AB22" s="9"/>
    </row>
    <row r="23" ht="15.75" customHeight="1">
      <c r="A23" s="5" t="s">
        <v>29</v>
      </c>
      <c r="B23" s="5"/>
      <c r="C23" s="5"/>
      <c r="D23" s="5"/>
      <c r="E23" s="5"/>
      <c r="F23" s="12" t="n">
        <v>45342</v>
      </c>
      <c r="G23" s="7" t="n">
        <v>0.416667</v>
      </c>
      <c r="H23" s="7" t="n">
        <v>0.708333</v>
      </c>
      <c r="I23" s="7" t="f">
        <f>H23-G23</f>
      </c>
      <c r="J23" s="5" t="s">
        <v>31</v>
      </c>
      <c r="K23" s="5"/>
      <c r="L23" s="5"/>
      <c r="M23" s="5"/>
      <c r="N23" s="5" t="s">
        <v>15</v>
      </c>
      <c r="O23" s="5"/>
      <c r="P23" s="5"/>
      <c r="Q23" s="2" t="s">
        <v>16</v>
      </c>
      <c r="R23" s="2"/>
      <c r="S23" s="9" t="s">
        <v>37</v>
      </c>
      <c r="T23" s="9"/>
      <c r="U23" s="9"/>
      <c r="V23" s="9"/>
      <c r="W23" s="9"/>
      <c r="X23" s="9"/>
      <c r="Y23" s="9"/>
      <c r="Z23" s="9"/>
      <c r="AA23" s="9"/>
      <c r="AB23" s="9"/>
    </row>
    <row r="24" ht="15.75" customHeight="1">
      <c r="A24" s="5" t="s">
        <v>29</v>
      </c>
      <c r="B24" s="5"/>
      <c r="C24" s="5"/>
      <c r="D24" s="5"/>
      <c r="E24" s="5"/>
      <c r="F24" s="12" t="n">
        <v>45343</v>
      </c>
      <c r="G24" s="7" t="n">
        <v>0.416667</v>
      </c>
      <c r="H24" s="7" t="n">
        <v>0.708333</v>
      </c>
      <c r="I24" s="7" t="f">
        <f>H24-G24</f>
      </c>
      <c r="J24" s="5" t="s">
        <v>31</v>
      </c>
      <c r="K24" s="5"/>
      <c r="L24" s="5"/>
      <c r="M24" s="5"/>
      <c r="N24" s="5" t="s">
        <v>15</v>
      </c>
      <c r="O24" s="5"/>
      <c r="P24" s="5"/>
      <c r="Q24" s="2" t="s">
        <v>16</v>
      </c>
      <c r="R24" s="2"/>
      <c r="S24" s="9" t="s">
        <v>37</v>
      </c>
      <c r="T24" s="9"/>
      <c r="U24" s="9"/>
      <c r="V24" s="9"/>
      <c r="W24" s="9"/>
      <c r="X24" s="9"/>
      <c r="Y24" s="9"/>
      <c r="Z24" s="9"/>
      <c r="AA24" s="9"/>
      <c r="AB24" s="9"/>
    </row>
    <row r="25" ht="15.75" customHeight="1">
      <c r="A25" s="5" t="s">
        <v>26</v>
      </c>
      <c r="B25" s="5"/>
      <c r="C25" s="5"/>
      <c r="D25" s="5"/>
      <c r="E25" s="5"/>
      <c r="F25" s="12" t="n">
        <v>45348</v>
      </c>
      <c r="G25" s="7" t="n">
        <v>0.416667</v>
      </c>
      <c r="H25" s="7" t="n">
        <v>0.708333</v>
      </c>
      <c r="I25" s="7" t="f">
        <f>H25-G25</f>
      </c>
      <c r="J25" s="5" t="s">
        <v>31</v>
      </c>
      <c r="K25" s="5"/>
      <c r="L25" s="5"/>
      <c r="M25" s="5"/>
      <c r="N25" s="5" t="s">
        <v>15</v>
      </c>
      <c r="O25" s="5"/>
      <c r="P25" s="5"/>
      <c r="Q25" s="2" t="s">
        <v>16</v>
      </c>
      <c r="R25" s="2"/>
      <c r="S25" s="9" t="s">
        <v>37</v>
      </c>
      <c r="T25" s="9"/>
      <c r="U25" s="9"/>
      <c r="V25" s="9"/>
      <c r="W25" s="9"/>
      <c r="X25" s="9"/>
      <c r="Y25" s="9"/>
      <c r="Z25" s="9"/>
      <c r="AA25" s="9"/>
      <c r="AB25" s="9"/>
    </row>
    <row r="26" ht="15.75" customHeight="1">
      <c r="A26" s="5" t="s">
        <v>29</v>
      </c>
      <c r="B26" s="5"/>
      <c r="C26" s="5"/>
      <c r="D26" s="5"/>
      <c r="E26" s="5"/>
      <c r="F26" s="12" t="n">
        <v>45349</v>
      </c>
      <c r="G26" s="7" t="n">
        <v>0.416667</v>
      </c>
      <c r="H26" s="7" t="n">
        <v>0.708333</v>
      </c>
      <c r="I26" s="7" t="f">
        <f>H26-G26</f>
      </c>
      <c r="J26" s="5" t="s">
        <v>31</v>
      </c>
      <c r="K26" s="5"/>
      <c r="L26" s="5"/>
      <c r="M26" s="5"/>
      <c r="N26" s="5" t="s">
        <v>15</v>
      </c>
      <c r="O26" s="5"/>
      <c r="P26" s="5"/>
      <c r="Q26" s="2" t="s">
        <v>16</v>
      </c>
      <c r="R26" s="2"/>
      <c r="S26" s="9" t="s">
        <v>32</v>
      </c>
      <c r="T26" s="9"/>
      <c r="U26" s="9"/>
      <c r="V26" s="9"/>
      <c r="W26" s="9"/>
      <c r="X26" s="9"/>
      <c r="Y26" s="9"/>
      <c r="Z26" s="9"/>
      <c r="AA26" s="9"/>
      <c r="AB26" s="9"/>
    </row>
    <row r="27" ht="15.75" customHeight="1">
      <c r="A27" s="5" t="s">
        <v>29</v>
      </c>
      <c r="B27" s="5"/>
      <c r="C27" s="5"/>
      <c r="D27" s="5"/>
      <c r="E27" s="5"/>
      <c r="F27" s="12" t="n">
        <v>45350</v>
      </c>
      <c r="G27" s="7" t="n">
        <v>0.416667</v>
      </c>
      <c r="H27" s="7" t="n">
        <v>0.708333</v>
      </c>
      <c r="I27" s="7" t="f">
        <f>H27-G27</f>
      </c>
      <c r="J27" s="5" t="s">
        <v>31</v>
      </c>
      <c r="K27" s="5"/>
      <c r="L27" s="5"/>
      <c r="M27" s="5"/>
      <c r="N27" s="5" t="s">
        <v>15</v>
      </c>
      <c r="O27" s="5"/>
      <c r="P27" s="5"/>
      <c r="Q27" s="2" t="s">
        <v>16</v>
      </c>
      <c r="R27" s="2"/>
      <c r="S27" s="9" t="s">
        <v>32</v>
      </c>
      <c r="T27" s="9"/>
      <c r="U27" s="9"/>
      <c r="V27" s="9"/>
      <c r="W27" s="9"/>
      <c r="X27" s="9"/>
      <c r="Y27" s="9"/>
      <c r="Z27" s="9"/>
      <c r="AA27" s="9"/>
      <c r="AB27" s="9"/>
    </row>
    <row r="28" ht="15.75" customHeight="1">
      <c r="A28" s="5" t="s">
        <v>38</v>
      </c>
      <c r="B28" s="5"/>
      <c r="C28" s="5"/>
      <c r="D28" s="5"/>
      <c r="E28" s="5"/>
      <c r="F28" s="12" t="n">
        <v>45351</v>
      </c>
      <c r="G28" s="7" t="n">
        <v>0.333333</v>
      </c>
      <c r="H28" s="7" t="n">
        <v>0.541667</v>
      </c>
      <c r="I28" s="7" t="f">
        <f>H28-G28</f>
      </c>
      <c r="J28" s="5" t="s">
        <v>39</v>
      </c>
      <c r="K28" s="5"/>
      <c r="L28" s="5"/>
      <c r="M28" s="5"/>
      <c r="N28" s="5" t="s">
        <v>15</v>
      </c>
      <c r="O28" s="5"/>
      <c r="P28" s="5"/>
      <c r="Q28" s="2" t="s">
        <v>16</v>
      </c>
      <c r="R28" s="2"/>
      <c r="S28" s="9" t="s">
        <v>24</v>
      </c>
      <c r="T28" s="9" t="s">
        <v>40</v>
      </c>
      <c r="U28" s="9"/>
      <c r="V28" s="9"/>
      <c r="W28" s="9"/>
      <c r="X28" s="9"/>
      <c r="Y28" s="9"/>
      <c r="Z28" s="9"/>
      <c r="AA28" s="9"/>
      <c r="AB28" s="9"/>
    </row>
    <row r="29" ht="15.75" customHeight="1">
      <c r="A29" s="5" t="s">
        <v>26</v>
      </c>
      <c r="B29" s="5"/>
      <c r="C29" s="5"/>
      <c r="D29" s="5"/>
      <c r="E29" s="5"/>
      <c r="F29" s="8" t="n">
        <v>45355</v>
      </c>
      <c r="G29" s="7" t="n">
        <v>0.416667</v>
      </c>
      <c r="H29" s="7" t="n">
        <v>0.708333</v>
      </c>
      <c r="I29" s="7" t="f">
        <f>H29-G29</f>
      </c>
      <c r="J29" s="5" t="s">
        <v>31</v>
      </c>
      <c r="K29" s="5"/>
      <c r="L29" s="5"/>
      <c r="M29" s="5"/>
      <c r="N29" s="5" t="s">
        <v>15</v>
      </c>
      <c r="O29" s="5"/>
      <c r="P29" s="5"/>
      <c r="Q29" s="2" t="s">
        <v>16</v>
      </c>
      <c r="R29" s="2"/>
      <c r="S29" s="9" t="s">
        <v>32</v>
      </c>
      <c r="T29" s="9"/>
      <c r="U29" s="9"/>
      <c r="V29" s="9"/>
      <c r="W29" s="9"/>
      <c r="X29" s="9"/>
      <c r="Y29" s="9"/>
      <c r="Z29" s="9"/>
      <c r="AA29" s="9"/>
      <c r="AB29" s="9"/>
    </row>
    <row r="30" ht="15.75" customHeight="1">
      <c r="A30" s="5" t="s">
        <v>29</v>
      </c>
      <c r="B30" s="5"/>
      <c r="C30" s="5"/>
      <c r="D30" s="5"/>
      <c r="E30" s="5"/>
      <c r="F30" s="8" t="n">
        <v>45356</v>
      </c>
      <c r="G30" s="7" t="n">
        <v>0.416667</v>
      </c>
      <c r="H30" s="7" t="n">
        <v>0.708333</v>
      </c>
      <c r="I30" s="7" t="f">
        <f>H30-G30</f>
      </c>
      <c r="J30" s="5" t="s">
        <v>31</v>
      </c>
      <c r="K30" s="5"/>
      <c r="L30" s="5"/>
      <c r="M30" s="5"/>
      <c r="N30" s="5" t="s">
        <v>15</v>
      </c>
      <c r="O30" s="5"/>
      <c r="P30" s="5"/>
      <c r="Q30" s="2" t="s">
        <v>16</v>
      </c>
      <c r="R30" s="2"/>
      <c r="S30" s="9" t="s">
        <v>32</v>
      </c>
      <c r="T30" s="9"/>
      <c r="U30" s="9"/>
      <c r="V30" s="9"/>
      <c r="W30" s="9"/>
      <c r="X30" s="9"/>
      <c r="Y30" s="9"/>
      <c r="Z30" s="9"/>
      <c r="AA30" s="9"/>
      <c r="AB30" s="9"/>
    </row>
    <row r="31" ht="15.75" customHeight="1">
      <c r="A31" s="5" t="s">
        <v>29</v>
      </c>
      <c r="B31" s="5"/>
      <c r="C31" s="5"/>
      <c r="D31" s="5"/>
      <c r="E31" s="5"/>
      <c r="F31" s="8" t="n">
        <v>45357</v>
      </c>
      <c r="G31" s="7" t="n">
        <v>0.416667</v>
      </c>
      <c r="H31" s="7" t="n">
        <v>0.708333</v>
      </c>
      <c r="I31" s="7" t="f">
        <f>H31-G31</f>
      </c>
      <c r="J31" s="5" t="s">
        <v>31</v>
      </c>
      <c r="K31" s="5"/>
      <c r="L31" s="5"/>
      <c r="M31" s="5"/>
      <c r="N31" s="5" t="s">
        <v>15</v>
      </c>
      <c r="O31" s="5"/>
      <c r="P31" s="5"/>
      <c r="Q31" s="2" t="s">
        <v>16</v>
      </c>
      <c r="R31" s="2"/>
      <c r="S31" s="9" t="s">
        <v>32</v>
      </c>
      <c r="T31" s="9"/>
      <c r="U31" s="9"/>
      <c r="V31" s="9"/>
      <c r="W31" s="9"/>
      <c r="X31" s="9"/>
      <c r="Y31" s="9"/>
      <c r="Z31" s="9"/>
      <c r="AA31" s="9"/>
      <c r="AB31" s="9"/>
    </row>
    <row r="32" ht="15.75" customHeight="1">
      <c r="A32" s="5" t="s">
        <v>26</v>
      </c>
      <c r="B32" s="5"/>
      <c r="C32" s="5"/>
      <c r="D32" s="5"/>
      <c r="E32" s="5"/>
      <c r="F32" s="12" t="n">
        <v>45362</v>
      </c>
      <c r="G32" s="7" t="n">
        <v>0.416667</v>
      </c>
      <c r="H32" s="7" t="n">
        <v>0.708333</v>
      </c>
      <c r="I32" s="7" t="f">
        <f>H32-G32</f>
      </c>
      <c r="J32" s="5" t="s">
        <v>31</v>
      </c>
      <c r="K32" s="5"/>
      <c r="L32" s="5"/>
      <c r="M32" s="5"/>
      <c r="N32" s="5" t="s">
        <v>15</v>
      </c>
      <c r="O32" s="5"/>
      <c r="P32" s="5"/>
      <c r="Q32" s="2" t="s">
        <v>16</v>
      </c>
      <c r="R32" s="2"/>
      <c r="S32" s="9" t="s">
        <v>32</v>
      </c>
      <c r="T32" s="9"/>
      <c r="U32" s="9"/>
      <c r="V32" s="9"/>
      <c r="W32" s="9"/>
      <c r="X32" s="9"/>
      <c r="Y32" s="9"/>
      <c r="Z32" s="9"/>
      <c r="AA32" s="9"/>
      <c r="AB32" s="9"/>
    </row>
    <row r="33" ht="15.75" customHeight="1">
      <c r="A33" s="5" t="s">
        <v>41</v>
      </c>
      <c r="B33" s="5"/>
      <c r="C33" s="5"/>
      <c r="D33" s="5"/>
      <c r="E33" s="5"/>
      <c r="F33" s="12" t="n">
        <v>45362</v>
      </c>
      <c r="G33" s="7" t="n">
        <v>0.541667</v>
      </c>
      <c r="H33" s="7" t="n">
        <v>0.708333</v>
      </c>
      <c r="I33" s="7" t="f">
        <f>H33-G33</f>
      </c>
      <c r="J33" s="5" t="s">
        <v>42</v>
      </c>
      <c r="K33" s="5"/>
      <c r="L33" s="5"/>
      <c r="M33" s="5"/>
      <c r="N33" s="5" t="s">
        <v>15</v>
      </c>
      <c r="O33" s="5"/>
      <c r="P33" s="5"/>
      <c r="Q33" s="5" t="s">
        <v>16</v>
      </c>
      <c r="R33" s="5"/>
      <c r="S33" s="9" t="s">
        <v>24</v>
      </c>
      <c r="T33" s="9" t="s">
        <v>40</v>
      </c>
      <c r="U33" s="9"/>
      <c r="V33" s="9"/>
      <c r="W33" s="9"/>
      <c r="X33" s="9"/>
      <c r="Y33" s="9"/>
      <c r="Z33" s="9"/>
      <c r="AA33" s="9"/>
      <c r="AB33" s="9"/>
    </row>
    <row r="34" ht="15.75" customHeight="1">
      <c r="A34" s="5" t="s">
        <v>43</v>
      </c>
      <c r="B34" s="5"/>
      <c r="C34" s="5"/>
      <c r="D34" s="5"/>
      <c r="E34" s="5"/>
      <c r="F34" s="12" t="n">
        <v>45364</v>
      </c>
      <c r="G34" s="7" t="n">
        <v>0.416667</v>
      </c>
      <c r="H34" s="7" t="n">
        <v>0.541667</v>
      </c>
      <c r="I34" s="7" t="f">
        <f>H34-G34</f>
      </c>
      <c r="J34" s="5" t="s">
        <v>44</v>
      </c>
      <c r="K34" s="5"/>
      <c r="L34" s="5"/>
      <c r="M34" s="5"/>
      <c r="N34" s="5" t="s">
        <v>15</v>
      </c>
      <c r="O34" s="5"/>
      <c r="P34" s="5"/>
      <c r="Q34" s="5" t="s">
        <v>45</v>
      </c>
      <c r="R34" s="5"/>
      <c r="S34" s="9" t="s">
        <v>24</v>
      </c>
      <c r="T34" s="9" t="s">
        <v>17</v>
      </c>
      <c r="U34" s="9" t="s">
        <v>40</v>
      </c>
      <c r="V34" s="9"/>
      <c r="W34" s="9"/>
      <c r="X34" s="9"/>
      <c r="Y34" s="9"/>
      <c r="Z34" s="9"/>
      <c r="AA34" s="9"/>
      <c r="AB34" s="9"/>
    </row>
    <row r="35" ht="15.75" customHeight="1">
      <c r="A35" s="5" t="s">
        <v>46</v>
      </c>
      <c r="B35" s="5"/>
      <c r="C35" s="5"/>
      <c r="D35" s="5"/>
      <c r="E35" s="5"/>
      <c r="F35" s="12" t="n">
        <v>45364</v>
      </c>
      <c r="G35" s="7" t="n">
        <v>0.583333</v>
      </c>
      <c r="H35" s="7" t="n">
        <v>0.666667</v>
      </c>
      <c r="I35" s="7" t="f">
        <f>H35-G35</f>
      </c>
      <c r="J35" s="5" t="s">
        <v>47</v>
      </c>
      <c r="K35" s="5"/>
      <c r="L35" s="5"/>
      <c r="M35" s="5"/>
      <c r="N35" s="5" t="s">
        <v>15</v>
      </c>
      <c r="O35" s="5"/>
      <c r="P35" s="5"/>
      <c r="Q35" s="5" t="s">
        <v>16</v>
      </c>
      <c r="R35" s="5"/>
      <c r="S35" s="9" t="s">
        <v>24</v>
      </c>
      <c r="T35" s="9" t="s">
        <v>40</v>
      </c>
      <c r="U35" s="9"/>
      <c r="V35" s="9"/>
      <c r="W35" s="9"/>
      <c r="X35" s="9"/>
      <c r="Y35" s="9"/>
      <c r="Z35" s="9"/>
      <c r="AA35" s="9"/>
      <c r="AB35" s="9"/>
    </row>
    <row r="36" ht="15.75" customHeight="1">
      <c r="A36" s="5" t="s">
        <v>46</v>
      </c>
      <c r="B36" s="5"/>
      <c r="C36" s="5"/>
      <c r="D36" s="5"/>
      <c r="E36" s="5"/>
      <c r="F36" s="12" t="n">
        <v>45366</v>
      </c>
      <c r="G36" s="7" t="n">
        <v>0.583333</v>
      </c>
      <c r="H36" s="7" t="n">
        <v>0.666667</v>
      </c>
      <c r="I36" s="7" t="f">
        <f>H36-G36</f>
      </c>
      <c r="J36" s="5" t="s">
        <v>47</v>
      </c>
      <c r="K36" s="5"/>
      <c r="L36" s="5"/>
      <c r="M36" s="5"/>
      <c r="N36" s="5" t="s">
        <v>15</v>
      </c>
      <c r="O36" s="5"/>
      <c r="P36" s="5"/>
      <c r="Q36" s="5" t="s">
        <v>16</v>
      </c>
      <c r="R36" s="5"/>
      <c r="S36" s="9" t="s">
        <v>24</v>
      </c>
      <c r="T36" s="9" t="s">
        <v>40</v>
      </c>
      <c r="U36" s="9"/>
      <c r="V36" s="9"/>
      <c r="W36" s="9"/>
      <c r="X36" s="9"/>
      <c r="Y36" s="9"/>
      <c r="Z36" s="9"/>
      <c r="AA36" s="9"/>
      <c r="AB36" s="9"/>
    </row>
    <row r="37" ht="15.75" customHeight="1">
      <c r="A37" s="5" t="s">
        <v>33</v>
      </c>
      <c r="B37" s="5"/>
      <c r="C37" s="5"/>
      <c r="D37" s="5"/>
      <c r="E37" s="5"/>
      <c r="F37" s="12" t="n">
        <v>45366</v>
      </c>
      <c r="G37" s="7" t="n">
        <v>0.625000</v>
      </c>
      <c r="H37" s="7" t="n">
        <v>0.750000</v>
      </c>
      <c r="I37" s="7" t="f">
        <f>H37-G37</f>
      </c>
      <c r="J37" s="5" t="s">
        <v>31</v>
      </c>
      <c r="K37" s="5"/>
      <c r="L37" s="5"/>
      <c r="M37" s="5"/>
      <c r="N37" s="5" t="s">
        <v>15</v>
      </c>
      <c r="O37" s="5"/>
      <c r="P37" s="5"/>
      <c r="Q37" s="5" t="s">
        <v>16</v>
      </c>
      <c r="R37" s="5"/>
      <c r="S37" s="9" t="s">
        <v>18</v>
      </c>
      <c r="T37" s="9"/>
      <c r="U37" s="9"/>
      <c r="V37" s="9"/>
      <c r="W37" s="9"/>
      <c r="X37" s="9"/>
      <c r="Y37" s="9"/>
      <c r="Z37" s="9"/>
      <c r="AA37" s="9"/>
      <c r="AB37" s="9"/>
    </row>
    <row r="38" ht="15.75" customHeight="1">
      <c r="A38" s="5" t="s">
        <v>33</v>
      </c>
      <c r="B38" s="5"/>
      <c r="C38" s="5"/>
      <c r="D38" s="5"/>
      <c r="E38" s="5"/>
      <c r="F38" s="12" t="n">
        <v>45369</v>
      </c>
      <c r="G38" s="7" t="n">
        <v>0.541667</v>
      </c>
      <c r="H38" s="7" t="n">
        <v>0.666667</v>
      </c>
      <c r="I38" s="7" t="f">
        <f>H38-G38</f>
      </c>
      <c r="J38" s="5" t="s">
        <v>31</v>
      </c>
      <c r="K38" s="5"/>
      <c r="L38" s="5"/>
      <c r="M38" s="5"/>
      <c r="N38" s="5" t="s">
        <v>15</v>
      </c>
      <c r="O38" s="5"/>
      <c r="P38" s="5"/>
      <c r="Q38" s="5" t="s">
        <v>16</v>
      </c>
      <c r="R38" s="5"/>
      <c r="S38" s="9" t="s">
        <v>18</v>
      </c>
      <c r="T38" s="9"/>
      <c r="U38" s="9"/>
      <c r="V38" s="9"/>
      <c r="W38" s="9"/>
      <c r="X38" s="9"/>
      <c r="Y38" s="9"/>
      <c r="Z38" s="9"/>
      <c r="AA38" s="9"/>
      <c r="AB38" s="9"/>
    </row>
    <row r="39" ht="15.75" customHeight="1">
      <c r="A39" s="5" t="s">
        <v>48</v>
      </c>
      <c r="B39" s="5"/>
      <c r="C39" s="5"/>
      <c r="D39" s="5"/>
      <c r="E39" s="5"/>
      <c r="F39" s="12" t="n">
        <v>45371</v>
      </c>
      <c r="G39" s="7" t="n">
        <v>0.541667</v>
      </c>
      <c r="H39" s="7" t="n">
        <v>0.645833</v>
      </c>
      <c r="I39" s="7" t="f">
        <f>H39-G39</f>
      </c>
      <c r="J39" s="5" t="s">
        <v>49</v>
      </c>
      <c r="K39" s="5"/>
      <c r="L39" s="5"/>
      <c r="M39" s="5"/>
      <c r="N39" s="5" t="s">
        <v>15</v>
      </c>
      <c r="O39" s="5"/>
      <c r="P39" s="5"/>
      <c r="Q39" s="5" t="s">
        <v>50</v>
      </c>
      <c r="R39" s="5"/>
      <c r="S39" s="9" t="s">
        <v>17</v>
      </c>
      <c r="T39" s="9"/>
      <c r="U39" s="9"/>
      <c r="V39" s="9"/>
      <c r="W39" s="9"/>
      <c r="X39" s="9"/>
      <c r="Y39" s="9"/>
      <c r="Z39" s="9"/>
      <c r="AA39" s="9"/>
      <c r="AB39" s="9"/>
    </row>
    <row r="40" ht="15.75" customHeight="1">
      <c r="A40" s="5" t="s">
        <v>51</v>
      </c>
      <c r="B40" s="5"/>
      <c r="C40" s="5"/>
      <c r="D40" s="5"/>
      <c r="E40" s="5"/>
      <c r="F40" s="12" t="n">
        <v>45371</v>
      </c>
      <c r="G40" s="7" t="n">
        <v>0.583333</v>
      </c>
      <c r="H40" s="7" t="n">
        <v>0.666667</v>
      </c>
      <c r="I40" s="7" t="f">
        <f>H40-G40</f>
      </c>
      <c r="J40" s="5" t="s">
        <v>52</v>
      </c>
      <c r="K40" s="5"/>
      <c r="L40" s="5"/>
      <c r="M40" s="5"/>
      <c r="N40" s="5" t="s">
        <v>15</v>
      </c>
      <c r="O40" s="5"/>
      <c r="P40" s="5"/>
      <c r="Q40" s="5" t="s">
        <v>53</v>
      </c>
      <c r="R40" s="5"/>
      <c r="S40" s="9" t="s">
        <v>24</v>
      </c>
      <c r="T40" s="9"/>
      <c r="U40" s="9"/>
      <c r="V40" s="9"/>
      <c r="W40" s="9"/>
      <c r="X40" s="9"/>
      <c r="Y40" s="9"/>
      <c r="Z40" s="9"/>
      <c r="AA40" s="9"/>
      <c r="AB40" s="9"/>
    </row>
    <row r="41" ht="15.75" customHeight="1">
      <c r="A41" s="5" t="s">
        <v>41</v>
      </c>
      <c r="B41" s="5"/>
      <c r="C41" s="5"/>
      <c r="D41" s="5"/>
      <c r="E41" s="5"/>
      <c r="F41" s="12" t="n">
        <v>45371</v>
      </c>
      <c r="G41" s="7" t="n">
        <v>0.791667</v>
      </c>
      <c r="H41" s="7" t="n">
        <v>0.875000</v>
      </c>
      <c r="I41" s="7" t="f">
        <f>H41-G41</f>
      </c>
      <c r="J41" s="5" t="s">
        <v>54</v>
      </c>
      <c r="K41" s="5"/>
      <c r="L41" s="5"/>
      <c r="M41" s="5"/>
      <c r="N41" s="5" t="s">
        <v>15</v>
      </c>
      <c r="O41" s="5"/>
      <c r="P41" s="5"/>
      <c r="Q41" s="5" t="s">
        <v>16</v>
      </c>
      <c r="R41" s="5"/>
      <c r="S41" s="9" t="s">
        <v>24</v>
      </c>
      <c r="T41" s="9" t="s">
        <v>55</v>
      </c>
      <c r="U41" s="9"/>
      <c r="V41" s="9"/>
      <c r="W41" s="9"/>
      <c r="X41" s="9"/>
      <c r="Y41" s="9"/>
      <c r="Z41" s="9"/>
      <c r="AA41" s="9"/>
      <c r="AB41" s="9"/>
    </row>
    <row r="42" ht="15.75" customHeight="1">
      <c r="A42" s="5" t="s">
        <v>13</v>
      </c>
      <c r="B42" s="5"/>
      <c r="C42" s="5"/>
      <c r="D42" s="5"/>
      <c r="E42" s="5"/>
      <c r="F42" s="12" t="n">
        <v>45407</v>
      </c>
      <c r="G42" s="7" t="n">
        <v>0.416667</v>
      </c>
      <c r="H42" s="7" t="n">
        <v>0.750000</v>
      </c>
      <c r="I42" s="7" t="f">
        <f>H42-G42</f>
      </c>
      <c r="J42" s="5" t="s">
        <v>56</v>
      </c>
      <c r="K42" s="5"/>
      <c r="L42" s="5"/>
      <c r="M42" s="5"/>
      <c r="N42" s="5" t="s">
        <v>15</v>
      </c>
      <c r="O42" s="5"/>
      <c r="P42" s="5"/>
      <c r="Q42" s="5" t="s">
        <v>56</v>
      </c>
      <c r="R42" s="5"/>
      <c r="S42" s="9" t="s">
        <v>24</v>
      </c>
      <c r="T42" s="9" t="s">
        <v>18</v>
      </c>
      <c r="U42" s="9"/>
      <c r="V42" s="9"/>
      <c r="W42" s="9"/>
      <c r="X42" s="9"/>
      <c r="Y42" s="9"/>
      <c r="Z42" s="9"/>
      <c r="AA42" s="9"/>
      <c r="AB42" s="9"/>
    </row>
    <row r="43" ht="15.75" customHeight="1">
      <c r="A43" s="5" t="s">
        <v>13</v>
      </c>
      <c r="B43" s="5"/>
      <c r="C43" s="5"/>
      <c r="D43" s="5"/>
      <c r="E43" s="5"/>
      <c r="F43" s="12" t="n">
        <v>45408</v>
      </c>
      <c r="G43" s="7" t="n">
        <v>0.458333</v>
      </c>
      <c r="H43" s="7" t="n">
        <v>0.666667</v>
      </c>
      <c r="I43" s="7" t="f">
        <f>H43-G43</f>
      </c>
      <c r="J43" s="5" t="s">
        <v>56</v>
      </c>
      <c r="K43" s="5"/>
      <c r="L43" s="5"/>
      <c r="M43" s="5"/>
      <c r="N43" s="5" t="s">
        <v>15</v>
      </c>
      <c r="O43" s="5"/>
      <c r="P43" s="5"/>
      <c r="Q43" s="5" t="s">
        <v>56</v>
      </c>
      <c r="R43" s="5"/>
      <c r="S43" s="9" t="s">
        <v>24</v>
      </c>
      <c r="T43" s="9" t="s">
        <v>18</v>
      </c>
      <c r="U43" s="9"/>
      <c r="V43" s="9"/>
      <c r="W43" s="9"/>
      <c r="X43" s="9"/>
      <c r="Y43" s="9"/>
      <c r="Z43" s="9"/>
      <c r="AA43" s="9"/>
      <c r="AB43" s="9"/>
    </row>
    <row r="44" ht="15.75" customHeight="1">
      <c r="A44" s="5" t="s">
        <v>13</v>
      </c>
      <c r="B44" s="5"/>
      <c r="C44" s="5"/>
      <c r="D44" s="5"/>
      <c r="E44" s="5"/>
      <c r="F44" s="12" t="n">
        <v>45411</v>
      </c>
      <c r="G44" s="7" t="n">
        <v>0.458333</v>
      </c>
      <c r="H44" s="7" t="n">
        <v>0.708333</v>
      </c>
      <c r="I44" s="7" t="f">
        <f>H44-G44</f>
      </c>
      <c r="J44" s="5" t="s">
        <v>56</v>
      </c>
      <c r="K44" s="5"/>
      <c r="L44" s="5"/>
      <c r="M44" s="5"/>
      <c r="N44" s="5" t="s">
        <v>15</v>
      </c>
      <c r="O44" s="5"/>
      <c r="P44" s="5"/>
      <c r="Q44" s="5" t="s">
        <v>56</v>
      </c>
      <c r="R44" s="5"/>
      <c r="S44" s="9" t="s">
        <v>24</v>
      </c>
      <c r="T44" s="9" t="s">
        <v>18</v>
      </c>
      <c r="U44" s="9"/>
      <c r="V44" s="9"/>
      <c r="W44" s="9"/>
      <c r="X44" s="9"/>
      <c r="Y44" s="9"/>
      <c r="Z44" s="9"/>
      <c r="AA44" s="9"/>
      <c r="AB44" s="9"/>
    </row>
    <row r="45" ht="15.75" customHeight="1">
      <c r="A45" s="5" t="s">
        <v>13</v>
      </c>
      <c r="B45" s="5"/>
      <c r="C45" s="5"/>
      <c r="D45" s="5"/>
      <c r="E45" s="5"/>
      <c r="F45" s="8" t="n">
        <v>45414</v>
      </c>
      <c r="G45" s="7" t="n">
        <v>0.666667</v>
      </c>
      <c r="H45" s="7" t="n">
        <v>0.750000</v>
      </c>
      <c r="I45" s="7" t="f">
        <f>H45-G45</f>
      </c>
      <c r="J45" s="5" t="s">
        <v>56</v>
      </c>
      <c r="K45" s="5"/>
      <c r="L45" s="5"/>
      <c r="M45" s="5"/>
      <c r="N45" s="5" t="s">
        <v>15</v>
      </c>
      <c r="O45" s="5"/>
      <c r="P45" s="5"/>
      <c r="Q45" s="5" t="s">
        <v>56</v>
      </c>
      <c r="R45" s="5"/>
      <c r="S45" s="9" t="s">
        <v>24</v>
      </c>
      <c r="T45" s="9" t="s">
        <v>18</v>
      </c>
      <c r="U45" s="9"/>
      <c r="V45" s="9"/>
      <c r="W45" s="9"/>
      <c r="X45" s="9"/>
      <c r="Y45" s="9"/>
      <c r="Z45" s="9"/>
      <c r="AA45" s="9"/>
      <c r="AB45" s="9"/>
    </row>
    <row r="46" s="2" customFormat="1" ht="15.75" customHeight="1">
      <c r="A46" s="5" t="s">
        <v>57</v>
      </c>
      <c r="B46" s="5"/>
      <c r="C46" s="5"/>
      <c r="D46" s="5"/>
      <c r="E46" s="5"/>
      <c r="F46" s="8" t="n">
        <v>45414</v>
      </c>
      <c r="G46" s="7" t="n">
        <v>0.625000</v>
      </c>
      <c r="H46" s="7" t="n">
        <v>0.666667</v>
      </c>
      <c r="I46" s="7" t="f">
        <f>H46-G46</f>
      </c>
      <c r="J46" s="9" t="s">
        <v>58</v>
      </c>
      <c r="K46" s="9"/>
      <c r="L46" s="9"/>
      <c r="M46" s="9"/>
      <c r="N46" s="5" t="s">
        <v>21</v>
      </c>
      <c r="O46" s="5"/>
      <c r="P46" s="5"/>
      <c r="Q46" s="2" t="s">
        <v>56</v>
      </c>
      <c r="R46" s="2"/>
      <c r="S46" s="9" t="s">
        <v>59</v>
      </c>
      <c r="T46" s="9"/>
      <c r="U46" s="9"/>
      <c r="V46" s="9"/>
      <c r="W46" s="9"/>
      <c r="X46" s="9"/>
      <c r="Y46" s="9"/>
      <c r="Z46" s="9"/>
      <c r="AA46" s="9"/>
      <c r="AB46" s="9"/>
    </row>
    <row r="47" ht="15.75" customHeight="1">
      <c r="A47" s="5" t="s">
        <v>26</v>
      </c>
      <c r="B47" s="5"/>
      <c r="C47" s="5"/>
      <c r="D47" s="5"/>
      <c r="E47" s="5"/>
      <c r="F47" s="8" t="n">
        <v>45418</v>
      </c>
      <c r="G47" s="7" t="n">
        <v>0.541667</v>
      </c>
      <c r="H47" s="7" t="n">
        <v>0.708333</v>
      </c>
      <c r="I47" s="7" t="f">
        <f>H47-G47</f>
      </c>
      <c r="J47" s="5" t="s">
        <v>60</v>
      </c>
      <c r="K47" s="5"/>
      <c r="L47" s="5"/>
      <c r="M47" s="5"/>
      <c r="N47" s="5" t="s">
        <v>15</v>
      </c>
      <c r="O47" s="5"/>
      <c r="P47" s="5"/>
      <c r="Q47" s="5" t="s">
        <v>16</v>
      </c>
      <c r="R47" s="5"/>
      <c r="S47" s="9" t="s">
        <v>27</v>
      </c>
      <c r="T47" s="9" t="s">
        <v>32</v>
      </c>
      <c r="U47" s="9"/>
      <c r="V47" s="9"/>
      <c r="W47" s="9"/>
      <c r="X47" s="9"/>
      <c r="Y47" s="9"/>
      <c r="Z47" s="9"/>
      <c r="AA47" s="9"/>
      <c r="AB47" s="9"/>
    </row>
    <row r="48" ht="15.75" customHeight="1">
      <c r="A48" s="5" t="s">
        <v>61</v>
      </c>
      <c r="B48" s="5"/>
      <c r="C48" s="5"/>
      <c r="D48" s="5"/>
      <c r="E48" s="5"/>
      <c r="F48" s="8" t="n">
        <v>45419</v>
      </c>
      <c r="G48" s="7" t="n">
        <v>0.604167</v>
      </c>
      <c r="H48" s="7" t="n">
        <v>0.652778</v>
      </c>
      <c r="I48" s="7" t="f">
        <f>H48-G48</f>
      </c>
      <c r="J48" s="5" t="s">
        <v>62</v>
      </c>
      <c r="K48" s="5"/>
      <c r="L48" s="5"/>
      <c r="M48" s="5"/>
      <c r="N48" s="5" t="s">
        <v>63</v>
      </c>
      <c r="O48" s="5"/>
      <c r="P48" s="5"/>
      <c r="Q48" s="5" t="s">
        <v>64</v>
      </c>
      <c r="R48" s="5"/>
      <c r="S48" s="9" t="s">
        <v>65</v>
      </c>
      <c r="T48" s="9"/>
      <c r="U48" s="9"/>
      <c r="V48" s="9"/>
      <c r="W48" s="9"/>
      <c r="X48" s="9"/>
      <c r="Y48" s="9"/>
      <c r="Z48" s="9"/>
      <c r="AA48" s="9"/>
      <c r="AB48" s="9"/>
    </row>
    <row r="49" ht="15.75" customHeight="1">
      <c r="A49" s="5" t="s">
        <v>66</v>
      </c>
      <c r="B49" s="5"/>
      <c r="C49" s="5"/>
      <c r="D49" s="5"/>
      <c r="E49" s="5"/>
      <c r="F49" s="8" t="n">
        <v>45419</v>
      </c>
      <c r="G49" s="7" t="n">
        <v>0.625000</v>
      </c>
      <c r="H49" s="7" t="n">
        <v>0.687500</v>
      </c>
      <c r="I49" s="7" t="f">
        <f>H49-G49</f>
      </c>
      <c r="J49" s="5" t="s">
        <v>23</v>
      </c>
      <c r="K49" s="5"/>
      <c r="L49" s="5"/>
      <c r="M49" s="5"/>
      <c r="N49" s="5" t="s">
        <v>15</v>
      </c>
      <c r="O49" s="5"/>
      <c r="P49" s="5"/>
      <c r="Q49" s="5" t="s">
        <v>16</v>
      </c>
      <c r="R49" s="5"/>
      <c r="S49" s="9" t="s">
        <v>24</v>
      </c>
      <c r="T49" s="9" t="s">
        <v>55</v>
      </c>
      <c r="U49" s="9"/>
      <c r="V49" s="9"/>
      <c r="W49" s="9"/>
      <c r="X49" s="9"/>
      <c r="Y49" s="9"/>
      <c r="Z49" s="9"/>
      <c r="AA49" s="9"/>
      <c r="AB49" s="9"/>
    </row>
    <row r="50" ht="15.75" customHeight="1">
      <c r="A50" s="5" t="s">
        <v>29</v>
      </c>
      <c r="B50" s="5"/>
      <c r="C50" s="5"/>
      <c r="D50" s="5"/>
      <c r="E50" s="5"/>
      <c r="F50" s="8" t="n">
        <v>45419</v>
      </c>
      <c r="G50" s="7" t="n">
        <v>0.541667</v>
      </c>
      <c r="H50" s="7" t="n">
        <v>0.708333</v>
      </c>
      <c r="I50" s="7" t="f">
        <f>H50-G50</f>
      </c>
      <c r="J50" s="5" t="s">
        <v>60</v>
      </c>
      <c r="K50" s="5"/>
      <c r="L50" s="5"/>
      <c r="M50" s="5"/>
      <c r="N50" s="5" t="s">
        <v>15</v>
      </c>
      <c r="O50" s="5"/>
      <c r="P50" s="5"/>
      <c r="Q50" s="5" t="s">
        <v>16</v>
      </c>
      <c r="R50" s="5"/>
      <c r="S50" s="9" t="s">
        <v>27</v>
      </c>
      <c r="T50" s="9" t="s">
        <v>32</v>
      </c>
      <c r="U50" s="9"/>
      <c r="V50" s="9"/>
      <c r="W50" s="9"/>
      <c r="X50" s="9"/>
      <c r="Y50" s="9"/>
      <c r="Z50" s="9"/>
      <c r="AA50" s="9"/>
      <c r="AB50" s="9"/>
    </row>
    <row r="51" ht="15.75" customHeight="1">
      <c r="A51" s="5" t="s">
        <v>33</v>
      </c>
      <c r="B51" s="5"/>
      <c r="C51" s="5"/>
      <c r="D51" s="5"/>
      <c r="E51" s="5"/>
      <c r="F51" s="8" t="n">
        <v>45419</v>
      </c>
      <c r="G51" s="7" t="n">
        <v>0.708333</v>
      </c>
      <c r="H51" s="7" t="n">
        <v>0.729167</v>
      </c>
      <c r="I51" s="7" t="f">
        <f>H51-G51</f>
      </c>
      <c r="J51" s="5" t="s">
        <v>31</v>
      </c>
      <c r="K51" s="5"/>
      <c r="L51" s="5"/>
      <c r="M51" s="5"/>
      <c r="N51" s="5" t="s">
        <v>15</v>
      </c>
      <c r="O51" s="5"/>
      <c r="P51" s="5"/>
      <c r="Q51" s="5" t="s">
        <v>16</v>
      </c>
      <c r="R51" s="5"/>
      <c r="S51" s="9" t="s">
        <v>25</v>
      </c>
      <c r="T51" s="9"/>
      <c r="U51" s="9"/>
      <c r="V51" s="9"/>
      <c r="W51" s="9"/>
      <c r="X51" s="9"/>
      <c r="Y51" s="9"/>
      <c r="Z51" s="9"/>
      <c r="AA51" s="9"/>
      <c r="AB51" s="9"/>
    </row>
    <row r="52" ht="15.75" customHeight="1">
      <c r="A52" s="5" t="s">
        <v>67</v>
      </c>
      <c r="B52" s="5"/>
      <c r="C52" s="5"/>
      <c r="D52" s="5"/>
      <c r="E52" s="5"/>
      <c r="F52" s="8" t="n">
        <v>45420</v>
      </c>
      <c r="G52" s="7" t="n">
        <v>0.416667</v>
      </c>
      <c r="H52" s="7" t="n">
        <v>0.562500</v>
      </c>
      <c r="I52" s="7" t="f">
        <f>H52-G52</f>
      </c>
      <c r="J52" s="5" t="s">
        <v>62</v>
      </c>
      <c r="K52" s="5"/>
      <c r="L52" s="5"/>
      <c r="M52" s="5"/>
      <c r="N52" s="5" t="s">
        <v>63</v>
      </c>
      <c r="O52" s="5"/>
      <c r="P52" s="5"/>
      <c r="Q52" s="5" t="s">
        <v>64</v>
      </c>
      <c r="R52" s="5"/>
      <c r="S52" s="9" t="s">
        <v>65</v>
      </c>
      <c r="T52" s="9"/>
      <c r="U52" s="9"/>
      <c r="V52" s="9"/>
      <c r="W52" s="9"/>
      <c r="X52" s="9"/>
      <c r="Y52" s="9"/>
      <c r="Z52" s="9"/>
      <c r="AA52" s="9"/>
      <c r="AB52" s="9"/>
    </row>
    <row r="53" ht="15.75" customHeight="1">
      <c r="A53" s="5" t="s">
        <v>29</v>
      </c>
      <c r="B53" s="5"/>
      <c r="C53" s="5"/>
      <c r="D53" s="5"/>
      <c r="E53" s="5"/>
      <c r="F53" s="8" t="n">
        <v>45420</v>
      </c>
      <c r="G53" s="7" t="n">
        <v>0.583333</v>
      </c>
      <c r="H53" s="7" t="n">
        <v>0.666667</v>
      </c>
      <c r="I53" s="7" t="f">
        <f>H53-G53</f>
      </c>
      <c r="J53" s="5" t="s">
        <v>60</v>
      </c>
      <c r="K53" s="5"/>
      <c r="L53" s="5"/>
      <c r="M53" s="5"/>
      <c r="N53" s="5" t="s">
        <v>15</v>
      </c>
      <c r="O53" s="5"/>
      <c r="P53" s="5"/>
      <c r="Q53" s="5" t="s">
        <v>16</v>
      </c>
      <c r="R53" s="5"/>
      <c r="S53" s="9" t="s">
        <v>27</v>
      </c>
      <c r="T53" s="9" t="s">
        <v>32</v>
      </c>
      <c r="U53" s="9"/>
      <c r="V53" s="9"/>
      <c r="W53" s="9"/>
      <c r="X53" s="9"/>
      <c r="Y53" s="9"/>
      <c r="Z53" s="9"/>
      <c r="AA53" s="9"/>
      <c r="AB53" s="9"/>
    </row>
    <row r="54" ht="15.75" customHeight="1">
      <c r="A54" s="5" t="s">
        <v>26</v>
      </c>
      <c r="B54" s="5"/>
      <c r="C54" s="5"/>
      <c r="D54" s="5"/>
      <c r="E54" s="5"/>
      <c r="F54" s="12" t="n">
        <v>45425</v>
      </c>
      <c r="G54" s="7" t="n">
        <v>0.583333</v>
      </c>
      <c r="H54" s="7" t="n">
        <v>0.708333</v>
      </c>
      <c r="I54" s="7" t="f">
        <f>H54-G54</f>
      </c>
      <c r="J54" s="5" t="s">
        <v>60</v>
      </c>
      <c r="K54" s="5"/>
      <c r="L54" s="5"/>
      <c r="M54" s="5"/>
      <c r="N54" s="5" t="s">
        <v>15</v>
      </c>
      <c r="O54" s="5"/>
      <c r="P54" s="5"/>
      <c r="Q54" s="5" t="s">
        <v>16</v>
      </c>
      <c r="R54" s="5"/>
      <c r="S54" s="9" t="s">
        <v>68</v>
      </c>
      <c r="T54" s="9"/>
      <c r="U54" s="9"/>
      <c r="V54" s="9"/>
      <c r="W54" s="9"/>
      <c r="X54" s="9"/>
      <c r="Y54" s="9"/>
      <c r="Z54" s="9"/>
      <c r="AA54" s="9"/>
      <c r="AB54" s="9"/>
    </row>
    <row r="55" ht="15.75" customHeight="1">
      <c r="A55" s="5" t="s">
        <v>69</v>
      </c>
      <c r="B55" s="5"/>
      <c r="C55" s="5"/>
      <c r="D55" s="5"/>
      <c r="E55" s="5"/>
      <c r="F55" s="12" t="n">
        <v>45426</v>
      </c>
      <c r="G55" s="7" t="n">
        <v>0.625000</v>
      </c>
      <c r="H55" s="7" t="n">
        <v>0.687500</v>
      </c>
      <c r="I55" s="7" t="f">
        <f>H55-G55</f>
      </c>
      <c r="J55" s="5" t="s">
        <v>70</v>
      </c>
      <c r="K55" s="5"/>
      <c r="L55" s="5"/>
      <c r="M55" s="5"/>
      <c r="N55" s="5" t="s">
        <v>15</v>
      </c>
      <c r="O55" s="5"/>
      <c r="P55" s="5"/>
      <c r="Q55" s="5" t="s">
        <v>64</v>
      </c>
      <c r="R55" s="5"/>
      <c r="S55" s="9" t="s">
        <v>65</v>
      </c>
      <c r="T55" s="9"/>
      <c r="U55" s="9"/>
      <c r="V55" s="9"/>
      <c r="W55" s="9"/>
      <c r="X55" s="9"/>
      <c r="Y55" s="9"/>
      <c r="Z55" s="9"/>
      <c r="AA55" s="9"/>
      <c r="AB55" s="9"/>
    </row>
    <row r="56" ht="15.75" customHeight="1">
      <c r="A56" s="5" t="s">
        <v>71</v>
      </c>
      <c r="B56" s="5"/>
      <c r="C56" s="5"/>
      <c r="D56" s="5"/>
      <c r="E56" s="5"/>
      <c r="F56" s="12" t="n">
        <v>45426</v>
      </c>
      <c r="G56" s="7" t="n">
        <v>0.625000</v>
      </c>
      <c r="H56" s="7" t="n">
        <v>0.687500</v>
      </c>
      <c r="I56" s="7" t="f">
        <f>H56-G56</f>
      </c>
      <c r="J56" s="5" t="s">
        <v>72</v>
      </c>
      <c r="K56" s="5"/>
      <c r="L56" s="5"/>
      <c r="M56" s="5"/>
      <c r="N56" s="5" t="s">
        <v>15</v>
      </c>
      <c r="O56" s="5"/>
      <c r="P56" s="5"/>
      <c r="Q56" s="5" t="s">
        <v>16</v>
      </c>
      <c r="R56" s="5"/>
      <c r="S56" s="9" t="s">
        <v>24</v>
      </c>
      <c r="T56" s="9" t="s">
        <v>55</v>
      </c>
      <c r="U56" s="9"/>
      <c r="V56" s="9"/>
      <c r="W56" s="9"/>
      <c r="X56" s="9"/>
      <c r="Y56" s="9"/>
      <c r="Z56" s="9"/>
      <c r="AA56" s="9"/>
      <c r="AB56" s="9"/>
    </row>
    <row r="57" ht="15.75" customHeight="1">
      <c r="A57" s="5" t="s">
        <v>26</v>
      </c>
      <c r="B57" s="5"/>
      <c r="C57" s="5"/>
      <c r="D57" s="5"/>
      <c r="E57" s="5"/>
      <c r="F57" s="12" t="n">
        <v>45426</v>
      </c>
      <c r="G57" s="7" t="n">
        <v>0.583333</v>
      </c>
      <c r="H57" s="7" t="n">
        <v>0.708333</v>
      </c>
      <c r="I57" s="7" t="f">
        <f>H57-G57</f>
      </c>
      <c r="J57" s="5" t="s">
        <v>60</v>
      </c>
      <c r="K57" s="5"/>
      <c r="L57" s="5"/>
      <c r="M57" s="5"/>
      <c r="N57" s="5" t="s">
        <v>15</v>
      </c>
      <c r="O57" s="5"/>
      <c r="P57" s="5"/>
      <c r="Q57" s="5" t="s">
        <v>16</v>
      </c>
      <c r="R57" s="5"/>
      <c r="S57" s="9" t="s">
        <v>68</v>
      </c>
      <c r="T57" s="9"/>
      <c r="U57" s="9"/>
      <c r="V57" s="9"/>
      <c r="W57" s="9"/>
      <c r="X57" s="9"/>
      <c r="Y57" s="9"/>
      <c r="Z57" s="9"/>
      <c r="AA57" s="9"/>
      <c r="AB57" s="9"/>
    </row>
    <row r="58" ht="15.75" customHeight="1">
      <c r="A58" s="5" t="s">
        <v>13</v>
      </c>
      <c r="B58" s="5"/>
      <c r="C58" s="5"/>
      <c r="D58" s="5"/>
      <c r="E58" s="5"/>
      <c r="F58" s="12" t="n">
        <v>45427</v>
      </c>
      <c r="G58" s="7" t="n">
        <v>0.458333</v>
      </c>
      <c r="H58" s="7" t="n">
        <v>0.604167</v>
      </c>
      <c r="I58" s="7" t="f">
        <f>H58-G58</f>
      </c>
      <c r="J58" s="5" t="s">
        <v>56</v>
      </c>
      <c r="K58" s="5"/>
      <c r="L58" s="5"/>
      <c r="M58" s="5"/>
      <c r="N58" s="5" t="s">
        <v>15</v>
      </c>
      <c r="O58" s="5"/>
      <c r="P58" s="5"/>
      <c r="Q58" s="5" t="s">
        <v>56</v>
      </c>
      <c r="R58" s="5"/>
      <c r="S58" s="9" t="s">
        <v>24</v>
      </c>
      <c r="T58" s="9" t="s">
        <v>73</v>
      </c>
      <c r="U58" s="9" t="s">
        <v>18</v>
      </c>
      <c r="V58" s="9"/>
      <c r="W58" s="9"/>
      <c r="X58" s="9"/>
      <c r="Y58" s="9"/>
      <c r="Z58" s="9"/>
      <c r="AA58" s="9"/>
      <c r="AB58" s="9"/>
    </row>
    <row r="59" ht="15.75" customHeight="1">
      <c r="A59" s="5" t="s">
        <v>26</v>
      </c>
      <c r="B59" s="5"/>
      <c r="C59" s="5"/>
      <c r="D59" s="5"/>
      <c r="E59" s="5"/>
      <c r="F59" s="12" t="n">
        <v>45427</v>
      </c>
      <c r="G59" s="7" t="n">
        <v>0.562500</v>
      </c>
      <c r="H59" s="7" t="n">
        <v>0.708333</v>
      </c>
      <c r="I59" s="7" t="f">
        <f>H59-G59</f>
      </c>
      <c r="J59" s="5" t="s">
        <v>60</v>
      </c>
      <c r="K59" s="5"/>
      <c r="L59" s="5"/>
      <c r="M59" s="5"/>
      <c r="N59" s="5" t="s">
        <v>15</v>
      </c>
      <c r="O59" s="5"/>
      <c r="P59" s="5"/>
      <c r="Q59" s="5" t="s">
        <v>16</v>
      </c>
      <c r="R59" s="5"/>
      <c r="S59" s="9" t="s">
        <v>68</v>
      </c>
      <c r="T59" s="9"/>
      <c r="U59" s="9"/>
      <c r="V59" s="9"/>
      <c r="W59" s="9"/>
      <c r="X59" s="9"/>
      <c r="Y59" s="9"/>
      <c r="Z59" s="9"/>
      <c r="AA59" s="9"/>
      <c r="AB59" s="9"/>
    </row>
    <row r="60" ht="15.75" customHeight="1">
      <c r="A60" s="5" t="s">
        <v>74</v>
      </c>
      <c r="B60" s="5"/>
      <c r="C60" s="5"/>
      <c r="D60" s="5"/>
      <c r="E60" s="5"/>
      <c r="F60" s="12" t="n">
        <v>45428</v>
      </c>
      <c r="G60" s="7" t="n">
        <v>0.409722</v>
      </c>
      <c r="H60" s="7" t="n">
        <v>0.513889</v>
      </c>
      <c r="I60" s="7" t="f">
        <f>H60-G60</f>
      </c>
      <c r="J60" s="5" t="s">
        <v>75</v>
      </c>
      <c r="K60" s="5"/>
      <c r="L60" s="5"/>
      <c r="M60" s="5"/>
      <c r="N60" s="5" t="s">
        <v>76</v>
      </c>
      <c r="O60" s="5"/>
      <c r="P60" s="5"/>
      <c r="Q60" s="5" t="s">
        <v>16</v>
      </c>
      <c r="R60" s="5"/>
      <c r="S60" s="9" t="s">
        <v>65</v>
      </c>
      <c r="T60" s="9"/>
      <c r="U60" s="9"/>
      <c r="V60" s="9"/>
      <c r="W60" s="9"/>
      <c r="X60" s="9"/>
      <c r="Y60" s="9"/>
      <c r="Z60" s="9"/>
      <c r="AA60" s="9"/>
      <c r="AB60" s="9"/>
    </row>
    <row r="61" ht="15.75" customHeight="1">
      <c r="A61" s="5" t="s">
        <v>77</v>
      </c>
      <c r="B61" s="5"/>
      <c r="C61" s="5"/>
      <c r="D61" s="5"/>
      <c r="E61" s="5"/>
      <c r="F61" s="12" t="n">
        <v>45428</v>
      </c>
      <c r="G61" s="7" t="n">
        <v>0.409722</v>
      </c>
      <c r="H61" s="7" t="n">
        <v>0.513889</v>
      </c>
      <c r="I61" s="7" t="f">
        <f>H61-G61</f>
      </c>
      <c r="J61" s="5" t="s">
        <v>75</v>
      </c>
      <c r="K61" s="5"/>
      <c r="L61" s="5"/>
      <c r="M61" s="5"/>
      <c r="N61" s="5" t="s">
        <v>76</v>
      </c>
      <c r="O61" s="5"/>
      <c r="P61" s="5"/>
      <c r="Q61" s="5" t="s">
        <v>16</v>
      </c>
      <c r="R61" s="5"/>
      <c r="S61" s="9" t="s">
        <v>59</v>
      </c>
      <c r="T61" s="9"/>
      <c r="U61" s="9"/>
      <c r="V61" s="9"/>
      <c r="W61" s="9"/>
      <c r="X61" s="9"/>
      <c r="Y61" s="9"/>
      <c r="Z61" s="9"/>
      <c r="AA61" s="9"/>
      <c r="AB61" s="9"/>
    </row>
    <row r="62" ht="15.75" customHeight="1">
      <c r="A62" s="5" t="s">
        <v>78</v>
      </c>
      <c r="B62" s="5"/>
      <c r="C62" s="5"/>
      <c r="D62" s="5"/>
      <c r="E62" s="5"/>
      <c r="F62" s="12" t="n">
        <v>45428</v>
      </c>
      <c r="G62" s="7" t="n">
        <v>0.576389</v>
      </c>
      <c r="H62" s="7" t="n">
        <v>0.666667</v>
      </c>
      <c r="I62" s="7" t="f">
        <f>H62-G62</f>
      </c>
      <c r="J62" s="5" t="s">
        <v>62</v>
      </c>
      <c r="K62" s="5"/>
      <c r="L62" s="5"/>
      <c r="M62" s="5"/>
      <c r="N62" s="5" t="s">
        <v>63</v>
      </c>
      <c r="O62" s="5"/>
      <c r="P62" s="5"/>
      <c r="Q62" s="5" t="s">
        <v>64</v>
      </c>
      <c r="R62" s="5"/>
      <c r="S62" s="9" t="s">
        <v>65</v>
      </c>
      <c r="T62" s="9"/>
      <c r="U62" s="9"/>
      <c r="V62" s="9"/>
      <c r="W62" s="9"/>
      <c r="X62" s="9"/>
      <c r="Y62" s="9"/>
      <c r="Z62" s="9"/>
      <c r="AA62" s="9"/>
      <c r="AB62" s="9"/>
    </row>
    <row r="63" ht="15.75" customHeight="1">
      <c r="A63" s="5" t="s">
        <v>79</v>
      </c>
      <c r="B63" s="5"/>
      <c r="C63" s="5"/>
      <c r="D63" s="5"/>
      <c r="E63" s="5"/>
      <c r="F63" s="12" t="n">
        <v>45429</v>
      </c>
      <c r="G63" s="7" t="n">
        <v>0.444444</v>
      </c>
      <c r="H63" s="7" t="n">
        <v>0.625000</v>
      </c>
      <c r="I63" s="7" t="f">
        <f>H63-G63</f>
      </c>
      <c r="J63" s="5" t="s">
        <v>80</v>
      </c>
      <c r="K63" s="5"/>
      <c r="L63" s="5"/>
      <c r="M63" s="5"/>
      <c r="N63" s="5" t="s">
        <v>15</v>
      </c>
      <c r="O63" s="5"/>
      <c r="P63" s="5"/>
      <c r="Q63" s="5" t="s">
        <v>16</v>
      </c>
      <c r="R63" s="5"/>
      <c r="S63" s="9" t="s">
        <v>24</v>
      </c>
      <c r="T63" s="9" t="s">
        <v>55</v>
      </c>
      <c r="U63" s="9"/>
      <c r="V63" s="9"/>
      <c r="W63" s="9"/>
      <c r="X63" s="9"/>
      <c r="Y63" s="9"/>
      <c r="Z63" s="9"/>
      <c r="AA63" s="9"/>
      <c r="AB63" s="9"/>
    </row>
    <row r="64" ht="15.75" customHeight="1">
      <c r="A64" s="5" t="s">
        <v>61</v>
      </c>
      <c r="B64" s="5"/>
      <c r="C64" s="5"/>
      <c r="D64" s="5"/>
      <c r="E64" s="5"/>
      <c r="F64" s="12" t="n">
        <v>45433</v>
      </c>
      <c r="G64" s="7" t="n">
        <v>0.541667</v>
      </c>
      <c r="H64" s="7" t="n">
        <v>0.583333</v>
      </c>
      <c r="I64" s="7" t="f">
        <f>H64-G64</f>
      </c>
      <c r="J64" s="5" t="s">
        <v>62</v>
      </c>
      <c r="K64" s="5"/>
      <c r="L64" s="5"/>
      <c r="M64" s="5"/>
      <c r="N64" s="5" t="s">
        <v>63</v>
      </c>
      <c r="O64" s="5"/>
      <c r="P64" s="5"/>
      <c r="Q64" s="5" t="s">
        <v>64</v>
      </c>
      <c r="R64" s="5"/>
      <c r="S64" s="9" t="s">
        <v>65</v>
      </c>
      <c r="T64" s="9"/>
      <c r="U64" s="9"/>
      <c r="V64" s="9"/>
      <c r="W64" s="9"/>
      <c r="X64" s="9"/>
      <c r="Y64" s="9"/>
      <c r="Z64" s="9"/>
      <c r="AA64" s="9"/>
      <c r="AB64" s="9"/>
    </row>
    <row r="65" ht="15.75" customHeight="1">
      <c r="A65" s="5" t="s">
        <v>81</v>
      </c>
      <c r="B65" s="5"/>
      <c r="C65" s="5"/>
      <c r="D65" s="5"/>
      <c r="E65" s="5"/>
      <c r="F65" s="12" t="n">
        <v>45433</v>
      </c>
      <c r="G65" s="7" t="n">
        <v>0.541667</v>
      </c>
      <c r="H65" s="7" t="n">
        <v>0.562500</v>
      </c>
      <c r="I65" s="7" t="f">
        <f>H65-G65</f>
      </c>
      <c r="J65" s="5" t="s">
        <v>82</v>
      </c>
      <c r="K65" s="5"/>
      <c r="L65" s="5"/>
      <c r="M65" s="5"/>
      <c r="N65" s="5" t="s">
        <v>15</v>
      </c>
      <c r="O65" s="5"/>
      <c r="P65" s="5"/>
      <c r="Q65" s="5" t="s">
        <v>16</v>
      </c>
      <c r="R65" s="5"/>
      <c r="S65" s="9" t="s">
        <v>24</v>
      </c>
      <c r="T65" s="9"/>
      <c r="U65" s="9"/>
      <c r="V65" s="9"/>
      <c r="W65" s="9"/>
      <c r="X65" s="9"/>
      <c r="Y65" s="9"/>
      <c r="Z65" s="9"/>
      <c r="AA65" s="9"/>
      <c r="AB65" s="9"/>
    </row>
    <row r="66" ht="15.75" customHeight="1">
      <c r="A66" s="5" t="s">
        <v>13</v>
      </c>
      <c r="B66" s="5"/>
      <c r="C66" s="5"/>
      <c r="D66" s="5"/>
      <c r="E66" s="5"/>
      <c r="F66" s="12" t="n">
        <v>45434</v>
      </c>
      <c r="G66" s="7" t="n">
        <v>0.541667</v>
      </c>
      <c r="H66" s="7" t="n">
        <v>0.666667</v>
      </c>
      <c r="I66" s="7" t="f">
        <f>H66-G66</f>
      </c>
      <c r="J66" s="5" t="s">
        <v>83</v>
      </c>
      <c r="K66" s="5"/>
      <c r="L66" s="5"/>
      <c r="M66" s="5"/>
      <c r="N66" s="5" t="s">
        <v>15</v>
      </c>
      <c r="O66" s="5"/>
      <c r="P66" s="5"/>
      <c r="Q66" s="5" t="s">
        <v>16</v>
      </c>
      <c r="R66" s="5"/>
      <c r="S66" s="9" t="s">
        <v>24</v>
      </c>
      <c r="T66" s="9" t="s">
        <v>73</v>
      </c>
      <c r="U66" s="9" t="s">
        <v>18</v>
      </c>
      <c r="V66" s="9"/>
      <c r="W66" s="9"/>
      <c r="X66" s="9"/>
      <c r="Y66" s="9"/>
      <c r="Z66" s="9"/>
      <c r="AA66" s="9"/>
      <c r="AB66" s="9"/>
    </row>
    <row r="67" ht="15.75" customHeight="1">
      <c r="A67" s="5" t="s">
        <v>13</v>
      </c>
      <c r="B67" s="5"/>
      <c r="C67" s="5"/>
      <c r="D67" s="5"/>
      <c r="E67" s="5"/>
      <c r="F67" s="12" t="n">
        <v>45439</v>
      </c>
      <c r="G67" s="7" t="n">
        <v>0.458333</v>
      </c>
      <c r="H67" s="7" t="n">
        <v>0.666667</v>
      </c>
      <c r="I67" s="7" t="f">
        <f>H67-G67</f>
      </c>
      <c r="J67" s="5" t="s">
        <v>83</v>
      </c>
      <c r="K67" s="5"/>
      <c r="L67" s="5"/>
      <c r="M67" s="5"/>
      <c r="N67" s="5" t="s">
        <v>15</v>
      </c>
      <c r="O67" s="5"/>
      <c r="P67" s="5"/>
      <c r="Q67" s="5" t="s">
        <v>16</v>
      </c>
      <c r="R67" s="5"/>
      <c r="S67" s="9" t="s">
        <v>24</v>
      </c>
      <c r="T67" s="9" t="s">
        <v>73</v>
      </c>
      <c r="U67" s="9" t="s">
        <v>18</v>
      </c>
      <c r="V67" s="9"/>
      <c r="W67" s="9"/>
      <c r="X67" s="9"/>
      <c r="Y67" s="9"/>
      <c r="Z67" s="9"/>
      <c r="AA67" s="9"/>
      <c r="AB67" s="9"/>
    </row>
    <row r="68" ht="15.75" customHeight="1">
      <c r="A68" s="5" t="s">
        <v>13</v>
      </c>
      <c r="B68" s="5"/>
      <c r="C68" s="5"/>
      <c r="D68" s="5"/>
      <c r="E68" s="5"/>
      <c r="F68" s="12" t="n">
        <v>45440</v>
      </c>
      <c r="G68" s="7" t="n">
        <v>0.458333</v>
      </c>
      <c r="H68" s="7" t="n">
        <v>0.666667</v>
      </c>
      <c r="I68" s="7" t="f">
        <f>H68-G68</f>
      </c>
      <c r="J68" s="5" t="s">
        <v>83</v>
      </c>
      <c r="K68" s="5"/>
      <c r="L68" s="5"/>
      <c r="M68" s="5"/>
      <c r="N68" s="5" t="s">
        <v>15</v>
      </c>
      <c r="O68" s="5"/>
      <c r="P68" s="5"/>
      <c r="Q68" s="5" t="s">
        <v>16</v>
      </c>
      <c r="R68" s="5"/>
      <c r="S68" s="9" t="s">
        <v>24</v>
      </c>
      <c r="T68" s="9" t="s">
        <v>73</v>
      </c>
      <c r="U68" s="9" t="s">
        <v>18</v>
      </c>
      <c r="V68" s="9"/>
      <c r="W68" s="9"/>
      <c r="X68" s="9"/>
      <c r="Y68" s="9"/>
      <c r="Z68" s="9"/>
      <c r="AA68" s="9"/>
      <c r="AB68" s="9"/>
    </row>
    <row r="69" ht="15.75" customHeight="1">
      <c r="A69" s="5" t="s">
        <v>13</v>
      </c>
      <c r="B69" s="5"/>
      <c r="C69" s="5"/>
      <c r="D69" s="5"/>
      <c r="E69" s="5"/>
      <c r="F69" s="12" t="n">
        <v>45441</v>
      </c>
      <c r="G69" s="7" t="n">
        <v>0.416667</v>
      </c>
      <c r="H69" s="7" t="n">
        <v>0.500000</v>
      </c>
      <c r="I69" s="7" t="f">
        <f>H69-G69</f>
      </c>
      <c r="J69" s="5" t="s">
        <v>83</v>
      </c>
      <c r="K69" s="5"/>
      <c r="L69" s="5"/>
      <c r="M69" s="5"/>
      <c r="N69" s="5" t="s">
        <v>15</v>
      </c>
      <c r="O69" s="5"/>
      <c r="P69" s="5"/>
      <c r="Q69" s="5" t="s">
        <v>16</v>
      </c>
      <c r="R69" s="5"/>
      <c r="S69" s="9" t="s">
        <v>24</v>
      </c>
      <c r="T69" s="9" t="s">
        <v>73</v>
      </c>
      <c r="U69" s="9" t="s">
        <v>18</v>
      </c>
      <c r="V69" s="9"/>
      <c r="W69" s="9"/>
      <c r="X69" s="9"/>
      <c r="Y69" s="9"/>
      <c r="Z69" s="9"/>
      <c r="AA69" s="9"/>
      <c r="AB69" s="9"/>
    </row>
    <row r="70" ht="15.75" customHeight="1">
      <c r="A70" s="5" t="s">
        <v>84</v>
      </c>
      <c r="B70" s="5"/>
      <c r="C70" s="5"/>
      <c r="D70" s="5"/>
      <c r="E70" s="5"/>
      <c r="F70" s="12" t="n">
        <v>45441</v>
      </c>
      <c r="G70" s="7" t="n">
        <v>0.541667</v>
      </c>
      <c r="H70" s="7" t="n">
        <v>0.666667</v>
      </c>
      <c r="I70" s="7" t="f">
        <f>H70-G70</f>
      </c>
      <c r="J70" s="5" t="s">
        <v>85</v>
      </c>
      <c r="K70" s="5"/>
      <c r="L70" s="5"/>
      <c r="M70" s="5"/>
      <c r="N70" s="5" t="s">
        <v>15</v>
      </c>
      <c r="O70" s="5"/>
      <c r="P70" s="5"/>
      <c r="Q70" s="5" t="s">
        <v>56</v>
      </c>
      <c r="R70" s="5"/>
      <c r="S70" s="9" t="s">
        <v>59</v>
      </c>
      <c r="T70" s="9" t="s">
        <v>73</v>
      </c>
      <c r="U70" s="9"/>
      <c r="V70" s="9"/>
      <c r="W70" s="9"/>
      <c r="X70" s="9"/>
      <c r="Y70" s="9"/>
      <c r="Z70" s="9"/>
      <c r="AA70" s="9"/>
      <c r="AB70" s="9"/>
    </row>
    <row r="71" ht="15.75" customHeight="1">
      <c r="A71" s="5" t="s">
        <v>13</v>
      </c>
      <c r="B71" s="5"/>
      <c r="C71" s="5"/>
      <c r="D71" s="5"/>
      <c r="E71" s="5"/>
      <c r="F71" s="8" t="n">
        <v>45446</v>
      </c>
      <c r="G71" s="7" t="n">
        <v>0.618056</v>
      </c>
      <c r="H71" s="7" t="n">
        <v>0.687500</v>
      </c>
      <c r="I71" s="7" t="f">
        <f>H71-G71</f>
      </c>
      <c r="J71" s="5" t="s">
        <v>75</v>
      </c>
      <c r="K71" s="5"/>
      <c r="L71" s="5"/>
      <c r="M71" s="5"/>
      <c r="N71" s="5" t="s">
        <v>76</v>
      </c>
      <c r="O71" s="5"/>
      <c r="P71" s="5"/>
      <c r="Q71" s="5" t="s">
        <v>16</v>
      </c>
      <c r="R71" s="5"/>
      <c r="S71" s="9" t="s">
        <v>17</v>
      </c>
      <c r="T71" s="9"/>
      <c r="U71" s="9"/>
      <c r="V71" s="9"/>
      <c r="W71" s="9"/>
      <c r="X71" s="9"/>
      <c r="Y71" s="9"/>
      <c r="Z71" s="9"/>
      <c r="AA71" s="9"/>
      <c r="AB71" s="9"/>
    </row>
    <row r="72" ht="15.75" customHeight="1">
      <c r="A72" s="5" t="s">
        <v>13</v>
      </c>
      <c r="B72" s="5"/>
      <c r="C72" s="5"/>
      <c r="D72" s="5"/>
      <c r="E72" s="5"/>
      <c r="F72" s="8" t="n">
        <v>45446</v>
      </c>
      <c r="G72" s="7" t="n">
        <v>0.708333</v>
      </c>
      <c r="H72" s="7" t="n">
        <v>0.854167</v>
      </c>
      <c r="I72" s="7" t="f">
        <f>H72-G72</f>
      </c>
      <c r="J72" s="5" t="s">
        <v>75</v>
      </c>
      <c r="K72" s="5"/>
      <c r="L72" s="5"/>
      <c r="M72" s="5"/>
      <c r="N72" s="5" t="s">
        <v>76</v>
      </c>
      <c r="O72" s="5"/>
      <c r="P72" s="5"/>
      <c r="Q72" s="5" t="s">
        <v>16</v>
      </c>
      <c r="R72" s="5"/>
      <c r="S72" s="9" t="s">
        <v>17</v>
      </c>
      <c r="T72" s="9"/>
      <c r="U72" s="9"/>
      <c r="V72" s="9"/>
      <c r="W72" s="9"/>
      <c r="X72" s="9"/>
      <c r="Y72" s="9"/>
      <c r="Z72" s="9"/>
      <c r="AA72" s="9"/>
      <c r="AB72" s="9"/>
    </row>
    <row r="73" ht="15.75" customHeight="1">
      <c r="A73" s="5" t="s">
        <v>13</v>
      </c>
      <c r="B73" s="5"/>
      <c r="C73" s="5"/>
      <c r="D73" s="5"/>
      <c r="E73" s="5"/>
      <c r="F73" s="8" t="n">
        <v>45447</v>
      </c>
      <c r="G73" s="7" t="n">
        <v>0.500000</v>
      </c>
      <c r="H73" s="7" t="n">
        <v>0.562500</v>
      </c>
      <c r="I73" s="7" t="f">
        <f>H73-G73</f>
      </c>
      <c r="J73" s="5" t="s">
        <v>83</v>
      </c>
      <c r="K73" s="5"/>
      <c r="L73" s="5"/>
      <c r="M73" s="5"/>
      <c r="N73" s="5" t="s">
        <v>15</v>
      </c>
      <c r="O73" s="5"/>
      <c r="P73" s="5"/>
      <c r="Q73" s="5" t="s">
        <v>16</v>
      </c>
      <c r="R73" s="5"/>
      <c r="S73" s="9" t="s">
        <v>24</v>
      </c>
      <c r="T73" s="9" t="s">
        <v>73</v>
      </c>
      <c r="U73" s="9" t="s">
        <v>18</v>
      </c>
      <c r="V73" s="9"/>
      <c r="W73" s="9"/>
      <c r="X73" s="9"/>
      <c r="Y73" s="9"/>
      <c r="Z73" s="9"/>
      <c r="AA73" s="9"/>
      <c r="AB73" s="9"/>
    </row>
    <row r="74" ht="15.75" customHeight="1">
      <c r="A74" s="5" t="s">
        <v>13</v>
      </c>
      <c r="B74" s="5"/>
      <c r="C74" s="5"/>
      <c r="D74" s="5"/>
      <c r="E74" s="5"/>
      <c r="F74" s="8" t="n">
        <v>45448</v>
      </c>
      <c r="G74" s="7" t="n">
        <v>0.500000</v>
      </c>
      <c r="H74" s="7" t="n">
        <v>0.583333</v>
      </c>
      <c r="I74" s="7" t="f">
        <f>H74-G74</f>
      </c>
      <c r="J74" s="5" t="s">
        <v>83</v>
      </c>
      <c r="K74" s="5"/>
      <c r="L74" s="5"/>
      <c r="M74" s="5"/>
      <c r="N74" s="5" t="s">
        <v>15</v>
      </c>
      <c r="O74" s="5"/>
      <c r="P74" s="5"/>
      <c r="Q74" s="5" t="s">
        <v>16</v>
      </c>
      <c r="R74" s="5"/>
      <c r="S74" s="9" t="s">
        <v>24</v>
      </c>
      <c r="T74" s="9" t="s">
        <v>73</v>
      </c>
      <c r="U74" s="9" t="s">
        <v>18</v>
      </c>
      <c r="V74" s="9"/>
      <c r="W74" s="9"/>
      <c r="X74" s="9"/>
      <c r="Y74" s="9"/>
      <c r="Z74" s="9"/>
      <c r="AA74" s="9"/>
      <c r="AB74" s="9"/>
    </row>
    <row r="75" ht="15.75" customHeight="1">
      <c r="A75" s="5" t="s">
        <v>13</v>
      </c>
      <c r="B75" s="5"/>
      <c r="C75" s="5"/>
      <c r="D75" s="5"/>
      <c r="E75" s="5"/>
      <c r="F75" s="12" t="n">
        <v>45453</v>
      </c>
      <c r="G75" s="7" t="n">
        <v>0.618056</v>
      </c>
      <c r="H75" s="7" t="n">
        <v>0.687500</v>
      </c>
      <c r="I75" s="7" t="f">
        <f>H75-G75</f>
      </c>
      <c r="J75" s="5" t="s">
        <v>83</v>
      </c>
      <c r="K75" s="5"/>
      <c r="L75" s="5"/>
      <c r="M75" s="5"/>
      <c r="N75" s="5" t="s">
        <v>15</v>
      </c>
      <c r="O75" s="5"/>
      <c r="P75" s="5"/>
      <c r="Q75" s="5" t="s">
        <v>16</v>
      </c>
      <c r="R75" s="5"/>
      <c r="S75" s="9" t="s">
        <v>17</v>
      </c>
      <c r="T75" s="9" t="s">
        <v>73</v>
      </c>
      <c r="U75" s="9"/>
      <c r="V75" s="9"/>
      <c r="W75" s="9"/>
      <c r="X75" s="9"/>
      <c r="Y75" s="9"/>
      <c r="Z75" s="9"/>
      <c r="AA75" s="9"/>
      <c r="AB75" s="9"/>
    </row>
    <row r="76" ht="15.75" customHeight="1">
      <c r="A76" s="5" t="s">
        <v>13</v>
      </c>
      <c r="B76" s="5"/>
      <c r="C76" s="5"/>
      <c r="D76" s="5"/>
      <c r="E76" s="5"/>
      <c r="F76" s="12" t="n">
        <v>45453</v>
      </c>
      <c r="G76" s="7" t="n">
        <v>0.291667</v>
      </c>
      <c r="H76" s="7" t="n">
        <v>0.861111</v>
      </c>
      <c r="I76" s="7" t="f">
        <f>H76-G76</f>
      </c>
      <c r="J76" s="5" t="s">
        <v>83</v>
      </c>
      <c r="K76" s="5"/>
      <c r="L76" s="5"/>
      <c r="M76" s="5"/>
      <c r="N76" s="5" t="s">
        <v>15</v>
      </c>
      <c r="O76" s="5"/>
      <c r="P76" s="5"/>
      <c r="Q76" s="5" t="s">
        <v>16</v>
      </c>
      <c r="R76" s="5"/>
      <c r="S76" s="9" t="s">
        <v>17</v>
      </c>
      <c r="T76" s="9" t="s">
        <v>73</v>
      </c>
      <c r="U76" s="9"/>
      <c r="V76" s="9"/>
      <c r="W76" s="9"/>
      <c r="X76" s="9"/>
      <c r="Y76" s="9"/>
      <c r="Z76" s="9"/>
      <c r="AA76" s="9"/>
      <c r="AB76" s="9"/>
    </row>
    <row r="77" ht="15.75" customHeight="1">
      <c r="A77" s="5" t="s">
        <v>78</v>
      </c>
      <c r="B77" s="5"/>
      <c r="C77" s="5"/>
      <c r="D77" s="5"/>
      <c r="E77" s="5"/>
      <c r="F77" s="12" t="n">
        <v>45453</v>
      </c>
      <c r="G77" s="7" t="n">
        <v>0.604167</v>
      </c>
      <c r="H77" s="7" t="n">
        <v>0.666667</v>
      </c>
      <c r="I77" s="7" t="f">
        <f>H77-G77</f>
      </c>
      <c r="J77" s="5" t="s">
        <v>62</v>
      </c>
      <c r="K77" s="5"/>
      <c r="L77" s="5"/>
      <c r="M77" s="5"/>
      <c r="N77" s="5" t="s">
        <v>86</v>
      </c>
      <c r="O77" s="5"/>
      <c r="P77" s="5"/>
      <c r="Q77" s="5" t="s">
        <v>64</v>
      </c>
      <c r="R77" s="5"/>
      <c r="S77" s="9" t="s">
        <v>65</v>
      </c>
      <c r="T77" s="9"/>
      <c r="U77" s="9"/>
      <c r="V77" s="9"/>
      <c r="W77" s="9"/>
      <c r="X77" s="9"/>
      <c r="Y77" s="9"/>
      <c r="Z77" s="9"/>
      <c r="AA77" s="9"/>
      <c r="AB77" s="9"/>
    </row>
    <row r="78" ht="15.75" customHeight="1">
      <c r="A78" s="5" t="s">
        <v>41</v>
      </c>
      <c r="B78" s="5"/>
      <c r="C78" s="5"/>
      <c r="D78" s="5"/>
      <c r="E78" s="5"/>
      <c r="F78" s="12" t="n">
        <v>45454</v>
      </c>
      <c r="G78" s="7" t="n">
        <v>0.645833</v>
      </c>
      <c r="H78" s="7" t="n">
        <v>0.687500</v>
      </c>
      <c r="I78" s="7" t="f">
        <f>H78-G78</f>
      </c>
      <c r="J78" s="5" t="s">
        <v>87</v>
      </c>
      <c r="K78" s="5"/>
      <c r="L78" s="5"/>
      <c r="M78" s="5"/>
      <c r="N78" s="5" t="s">
        <v>15</v>
      </c>
      <c r="O78" s="5"/>
      <c r="P78" s="5"/>
      <c r="Q78" s="5" t="s">
        <v>88</v>
      </c>
      <c r="R78" s="5"/>
      <c r="S78" s="9" t="s">
        <v>24</v>
      </c>
      <c r="T78" s="9"/>
      <c r="U78" s="9"/>
      <c r="V78" s="9"/>
      <c r="W78" s="9"/>
      <c r="X78" s="9"/>
      <c r="Y78" s="9"/>
      <c r="Z78" s="9"/>
      <c r="AA78" s="9"/>
      <c r="AB78" s="9"/>
    </row>
    <row r="79" ht="15.75" customHeight="1">
      <c r="A79" s="5" t="s">
        <v>41</v>
      </c>
      <c r="B79" s="5"/>
      <c r="C79" s="5"/>
      <c r="D79" s="5"/>
      <c r="E79" s="5"/>
      <c r="F79" s="12" t="n">
        <v>45455</v>
      </c>
      <c r="G79" s="7" t="n">
        <v>0.583333</v>
      </c>
      <c r="H79" s="7" t="n">
        <v>0.666667</v>
      </c>
      <c r="I79" s="7" t="f">
        <f>H79-G79</f>
      </c>
      <c r="J79" s="5" t="s">
        <v>87</v>
      </c>
      <c r="K79" s="5"/>
      <c r="L79" s="5"/>
      <c r="M79" s="5"/>
      <c r="N79" s="5" t="s">
        <v>15</v>
      </c>
      <c r="O79" s="5"/>
      <c r="P79" s="5"/>
      <c r="Q79" s="5" t="s">
        <v>88</v>
      </c>
      <c r="R79" s="5"/>
      <c r="S79" s="9" t="s">
        <v>24</v>
      </c>
      <c r="T79" s="9"/>
      <c r="U79" s="9"/>
      <c r="V79" s="9"/>
      <c r="W79" s="9"/>
      <c r="X79" s="9"/>
      <c r="Y79" s="9"/>
      <c r="Z79" s="9"/>
      <c r="AA79" s="9"/>
      <c r="AB79" s="9"/>
    </row>
    <row r="80" ht="15.75" customHeight="1">
      <c r="A80" s="5" t="s">
        <v>41</v>
      </c>
      <c r="B80" s="5"/>
      <c r="C80" s="5"/>
      <c r="D80" s="5"/>
      <c r="E80" s="5"/>
      <c r="F80" s="12" t="n">
        <v>45456</v>
      </c>
      <c r="G80" s="7" t="n">
        <v>0.645833</v>
      </c>
      <c r="H80" s="7" t="n">
        <v>0.666667</v>
      </c>
      <c r="I80" s="7" t="f">
        <f>H80-G80</f>
      </c>
      <c r="J80" s="5" t="s">
        <v>87</v>
      </c>
      <c r="K80" s="5"/>
      <c r="L80" s="5"/>
      <c r="M80" s="5"/>
      <c r="N80" s="5" t="s">
        <v>15</v>
      </c>
      <c r="O80" s="5"/>
      <c r="P80" s="5"/>
      <c r="Q80" s="5" t="s">
        <v>88</v>
      </c>
      <c r="R80" s="5"/>
      <c r="S80" s="9" t="s">
        <v>24</v>
      </c>
      <c r="T80" s="9"/>
      <c r="U80" s="9"/>
      <c r="V80" s="9"/>
      <c r="W80" s="9"/>
      <c r="X80" s="9"/>
      <c r="Y80" s="9"/>
      <c r="Z80" s="9"/>
      <c r="AA80" s="9"/>
      <c r="AB80" s="9"/>
    </row>
    <row r="81" ht="15.75" customHeight="1">
      <c r="A81" s="5" t="s">
        <v>67</v>
      </c>
      <c r="B81" s="5"/>
      <c r="C81" s="5"/>
      <c r="D81" s="5"/>
      <c r="E81" s="5"/>
      <c r="F81" s="12" t="n">
        <v>45457</v>
      </c>
      <c r="G81" s="7" t="n">
        <v>0.562500</v>
      </c>
      <c r="H81" s="7" t="n">
        <v>0.625000</v>
      </c>
      <c r="I81" s="7" t="f">
        <f>H81-G81</f>
      </c>
      <c r="J81" s="5" t="s">
        <v>62</v>
      </c>
      <c r="K81" s="5"/>
      <c r="L81" s="5"/>
      <c r="M81" s="5"/>
      <c r="N81" s="5" t="s">
        <v>86</v>
      </c>
      <c r="O81" s="5"/>
      <c r="P81" s="5"/>
      <c r="Q81" s="5" t="s">
        <v>64</v>
      </c>
      <c r="R81" s="5"/>
      <c r="S81" s="9" t="s">
        <v>65</v>
      </c>
      <c r="T81" s="9"/>
      <c r="U81" s="9"/>
      <c r="V81" s="9"/>
      <c r="W81" s="9"/>
      <c r="X81" s="9"/>
      <c r="Y81" s="9"/>
      <c r="Z81" s="9"/>
      <c r="AA81" s="9"/>
      <c r="AB81" s="9"/>
    </row>
    <row r="82" ht="15.75" customHeight="1">
      <c r="A82" s="5" t="s">
        <v>41</v>
      </c>
      <c r="B82" s="5"/>
      <c r="C82" s="5"/>
      <c r="D82" s="5"/>
      <c r="E82" s="5"/>
      <c r="F82" s="12" t="n">
        <v>45460</v>
      </c>
      <c r="G82" s="7" t="n">
        <v>0.625000</v>
      </c>
      <c r="H82" s="7" t="n">
        <v>0.666667</v>
      </c>
      <c r="I82" s="7" t="f">
        <f>H82-G82</f>
      </c>
      <c r="J82" s="5" t="s">
        <v>87</v>
      </c>
      <c r="K82" s="5"/>
      <c r="L82" s="5"/>
      <c r="M82" s="5"/>
      <c r="N82" s="5" t="s">
        <v>15</v>
      </c>
      <c r="O82" s="5"/>
      <c r="P82" s="5"/>
      <c r="Q82" s="5" t="s">
        <v>88</v>
      </c>
      <c r="R82" s="5"/>
      <c r="S82" s="9" t="s">
        <v>24</v>
      </c>
      <c r="T82" s="9"/>
      <c r="U82" s="9"/>
      <c r="V82" s="9"/>
      <c r="W82" s="9"/>
      <c r="X82" s="9"/>
      <c r="Y82" s="9"/>
      <c r="Z82" s="9"/>
      <c r="AA82" s="9"/>
      <c r="AB82" s="9"/>
    </row>
    <row r="83" ht="15.75" customHeight="1">
      <c r="A83" s="5" t="s">
        <v>67</v>
      </c>
      <c r="B83" s="5"/>
      <c r="C83" s="5"/>
      <c r="D83" s="5"/>
      <c r="E83" s="5"/>
      <c r="F83" s="12" t="n">
        <v>45461</v>
      </c>
      <c r="G83" s="7" t="n">
        <v>0.395833</v>
      </c>
      <c r="H83" s="7" t="n">
        <v>0.541667</v>
      </c>
      <c r="I83" s="7" t="f">
        <f>H83-G83</f>
      </c>
      <c r="J83" s="5" t="s">
        <v>62</v>
      </c>
      <c r="K83" s="5"/>
      <c r="L83" s="5"/>
      <c r="M83" s="5"/>
      <c r="N83" s="5" t="s">
        <v>86</v>
      </c>
      <c r="O83" s="5"/>
      <c r="P83" s="5"/>
      <c r="Q83" s="5" t="s">
        <v>64</v>
      </c>
      <c r="R83" s="5"/>
      <c r="S83" s="9" t="s">
        <v>65</v>
      </c>
      <c r="T83" s="9"/>
      <c r="U83" s="9"/>
      <c r="V83" s="9"/>
      <c r="W83" s="9"/>
      <c r="X83" s="9"/>
      <c r="Y83" s="9"/>
      <c r="Z83" s="9"/>
      <c r="AA83" s="9"/>
      <c r="AB83" s="9"/>
    </row>
    <row r="84" ht="15.75" customHeight="1">
      <c r="A84" s="5" t="s">
        <v>61</v>
      </c>
      <c r="B84" s="5"/>
      <c r="C84" s="5"/>
      <c r="D84" s="5"/>
      <c r="E84" s="5"/>
      <c r="F84" s="12" t="n">
        <v>45461</v>
      </c>
      <c r="G84" s="7" t="n">
        <v>0.541667</v>
      </c>
      <c r="H84" s="7" t="n">
        <v>0.604167</v>
      </c>
      <c r="I84" s="7" t="f">
        <f>H84-G84</f>
      </c>
      <c r="J84" s="5" t="s">
        <v>62</v>
      </c>
      <c r="K84" s="5"/>
      <c r="L84" s="5"/>
      <c r="M84" s="5"/>
      <c r="N84" s="5" t="s">
        <v>86</v>
      </c>
      <c r="O84" s="5"/>
      <c r="P84" s="5"/>
      <c r="Q84" s="5" t="s">
        <v>64</v>
      </c>
      <c r="R84" s="5"/>
      <c r="S84" s="9" t="s">
        <v>65</v>
      </c>
      <c r="T84" s="9"/>
      <c r="U84" s="9"/>
      <c r="V84" s="9"/>
      <c r="W84" s="9"/>
      <c r="X84" s="9"/>
      <c r="Y84" s="9"/>
      <c r="Z84" s="9"/>
      <c r="AA84" s="9"/>
      <c r="AB84" s="9"/>
    </row>
    <row r="85" ht="15.75" customHeight="1">
      <c r="A85" s="5" t="s">
        <v>78</v>
      </c>
      <c r="B85" s="5"/>
      <c r="C85" s="5"/>
      <c r="D85" s="5"/>
      <c r="E85" s="5"/>
      <c r="F85" s="12" t="n">
        <v>45461</v>
      </c>
      <c r="G85" s="7" t="n">
        <v>0.638889</v>
      </c>
      <c r="H85" s="7" t="n">
        <v>0.680556</v>
      </c>
      <c r="I85" s="7" t="f">
        <f>H85-G85</f>
      </c>
      <c r="J85" s="5" t="s">
        <v>62</v>
      </c>
      <c r="K85" s="5"/>
      <c r="L85" s="5"/>
      <c r="M85" s="5"/>
      <c r="N85" s="5" t="s">
        <v>86</v>
      </c>
      <c r="O85" s="5"/>
      <c r="P85" s="5"/>
      <c r="Q85" s="5" t="s">
        <v>64</v>
      </c>
      <c r="R85" s="5"/>
      <c r="S85" s="9" t="s">
        <v>65</v>
      </c>
      <c r="T85" s="9"/>
      <c r="U85" s="9"/>
      <c r="V85" s="9"/>
      <c r="W85" s="9"/>
      <c r="X85" s="9"/>
      <c r="Y85" s="9"/>
      <c r="Z85" s="9"/>
      <c r="AA85" s="9"/>
      <c r="AB85" s="9"/>
    </row>
    <row r="86" ht="15.75" customHeight="1">
      <c r="A86" s="5" t="s">
        <v>77</v>
      </c>
      <c r="B86" s="5"/>
      <c r="C86" s="5"/>
      <c r="D86" s="5"/>
      <c r="E86" s="5"/>
      <c r="F86" s="12" t="n">
        <v>45461</v>
      </c>
      <c r="G86" s="7" t="n">
        <v>0.395833</v>
      </c>
      <c r="H86" s="7" t="n">
        <v>0.520833</v>
      </c>
      <c r="I86" s="7" t="f">
        <f>H86-G86</f>
      </c>
      <c r="J86" s="5" t="s">
        <v>62</v>
      </c>
      <c r="K86" s="5"/>
      <c r="L86" s="5"/>
      <c r="M86" s="5"/>
      <c r="N86" s="5" t="s">
        <v>86</v>
      </c>
      <c r="O86" s="5"/>
      <c r="P86" s="5"/>
      <c r="Q86" s="5" t="s">
        <v>64</v>
      </c>
      <c r="R86" s="5"/>
      <c r="S86" s="9" t="s">
        <v>59</v>
      </c>
      <c r="T86" s="9"/>
      <c r="U86" s="9"/>
      <c r="V86" s="9"/>
      <c r="W86" s="9"/>
      <c r="X86" s="9"/>
      <c r="Y86" s="9"/>
      <c r="Z86" s="9"/>
      <c r="AA86" s="9"/>
      <c r="AB86" s="9"/>
    </row>
    <row r="87" ht="15.75" customHeight="1">
      <c r="A87" s="5" t="s">
        <v>89</v>
      </c>
      <c r="B87" s="5"/>
      <c r="C87" s="5"/>
      <c r="D87" s="5"/>
      <c r="E87" s="5"/>
      <c r="F87" s="12" t="n">
        <v>45463</v>
      </c>
      <c r="G87" s="7" t="n">
        <v>0.395833</v>
      </c>
      <c r="H87" s="7" t="n">
        <v>0.520833</v>
      </c>
      <c r="I87" s="7" t="f">
        <f>H87-G87</f>
      </c>
      <c r="J87" s="5" t="s">
        <v>72</v>
      </c>
      <c r="K87" s="5"/>
      <c r="L87" s="5"/>
      <c r="M87" s="5"/>
      <c r="N87" s="5" t="s">
        <v>15</v>
      </c>
      <c r="O87" s="5"/>
      <c r="P87" s="5"/>
      <c r="Q87" s="5" t="s">
        <v>16</v>
      </c>
      <c r="R87" s="5"/>
      <c r="S87" s="9" t="s">
        <v>17</v>
      </c>
      <c r="T87" s="9" t="s">
        <v>65</v>
      </c>
      <c r="U87" s="9"/>
      <c r="V87" s="9"/>
      <c r="W87" s="9"/>
      <c r="X87" s="9"/>
      <c r="Y87" s="9"/>
      <c r="Z87" s="9"/>
      <c r="AA87" s="9"/>
      <c r="AB87" s="9"/>
    </row>
    <row r="88" ht="15.75" customHeight="1">
      <c r="A88" s="5" t="s">
        <v>90</v>
      </c>
      <c r="B88" s="5"/>
      <c r="C88" s="5"/>
      <c r="D88" s="5"/>
      <c r="E88" s="5"/>
      <c r="F88" s="12" t="n">
        <v>45464</v>
      </c>
      <c r="G88" s="7" t="n">
        <v>0.395833</v>
      </c>
      <c r="H88" s="7" t="n">
        <v>0.520833</v>
      </c>
      <c r="I88" s="7" t="f">
        <f>H88-G88</f>
      </c>
      <c r="J88" s="5" t="s">
        <v>62</v>
      </c>
      <c r="K88" s="5"/>
      <c r="L88" s="5"/>
      <c r="M88" s="5"/>
      <c r="N88" s="5" t="s">
        <v>86</v>
      </c>
      <c r="O88" s="5"/>
      <c r="P88" s="5"/>
      <c r="Q88" s="5" t="s">
        <v>64</v>
      </c>
      <c r="R88" s="5"/>
      <c r="S88" s="9" t="s">
        <v>17</v>
      </c>
      <c r="T88" s="9" t="s">
        <v>65</v>
      </c>
      <c r="U88" s="9"/>
      <c r="V88" s="9"/>
      <c r="W88" s="9"/>
      <c r="X88" s="9"/>
      <c r="Y88" s="9"/>
      <c r="Z88" s="9"/>
      <c r="AA88" s="9"/>
      <c r="AB88" s="9"/>
    </row>
    <row r="89" ht="15.75" customHeight="1">
      <c r="A89" s="5" t="s">
        <v>61</v>
      </c>
      <c r="B89" s="5"/>
      <c r="C89" s="5"/>
      <c r="D89" s="5"/>
      <c r="E89" s="5"/>
      <c r="F89" s="12" t="n">
        <v>45467</v>
      </c>
      <c r="G89" s="7" t="n">
        <v>0.604167</v>
      </c>
      <c r="H89" s="7" t="n">
        <v>0.645833</v>
      </c>
      <c r="I89" s="7" t="f">
        <f>H89-G89</f>
      </c>
      <c r="J89" s="5" t="s">
        <v>62</v>
      </c>
      <c r="K89" s="5"/>
      <c r="L89" s="5"/>
      <c r="M89" s="5"/>
      <c r="N89" s="5" t="s">
        <v>86</v>
      </c>
      <c r="O89" s="5"/>
      <c r="P89" s="5"/>
      <c r="Q89" s="5" t="s">
        <v>64</v>
      </c>
      <c r="R89" s="5"/>
      <c r="S89" s="9" t="s">
        <v>65</v>
      </c>
      <c r="T89" s="9"/>
      <c r="U89" s="9"/>
      <c r="V89" s="9"/>
      <c r="W89" s="9"/>
      <c r="X89" s="9"/>
      <c r="Y89" s="9"/>
      <c r="Z89" s="9"/>
      <c r="AA89" s="9"/>
      <c r="AB89" s="9"/>
    </row>
    <row r="90" ht="15.75" customHeight="1">
      <c r="A90" s="5" t="s">
        <v>91</v>
      </c>
      <c r="B90" s="5"/>
      <c r="C90" s="5"/>
      <c r="D90" s="5"/>
      <c r="E90" s="5"/>
      <c r="F90" s="12" t="n">
        <v>45468</v>
      </c>
      <c r="G90" s="7" t="n">
        <v>0.416667</v>
      </c>
      <c r="H90" s="7" t="n">
        <v>0.645833</v>
      </c>
      <c r="I90" s="7" t="f">
        <f>H90-G90</f>
      </c>
      <c r="J90" s="5" t="s">
        <v>62</v>
      </c>
      <c r="K90" s="5"/>
      <c r="L90" s="5"/>
      <c r="M90" s="5"/>
      <c r="N90" s="5" t="s">
        <v>86</v>
      </c>
      <c r="O90" s="5"/>
      <c r="P90" s="5"/>
      <c r="Q90" s="5" t="s">
        <v>64</v>
      </c>
      <c r="R90" s="5"/>
      <c r="S90" s="9" t="s">
        <v>59</v>
      </c>
      <c r="T90" s="9"/>
      <c r="U90" s="9"/>
      <c r="V90" s="9"/>
      <c r="W90" s="9"/>
      <c r="X90" s="9"/>
      <c r="Y90" s="9"/>
      <c r="Z90" s="9"/>
      <c r="AA90" s="9"/>
      <c r="AB90" s="9"/>
    </row>
    <row r="91" ht="15.75" customHeight="1">
      <c r="A91" s="5" t="s">
        <v>92</v>
      </c>
      <c r="B91" s="5"/>
      <c r="C91" s="5"/>
      <c r="D91" s="5"/>
      <c r="E91" s="5"/>
      <c r="F91" s="12" t="n">
        <v>45471</v>
      </c>
      <c r="G91" s="7" t="n">
        <v>0.416667</v>
      </c>
      <c r="H91" s="7" t="n">
        <v>0.500000</v>
      </c>
      <c r="I91" s="7" t="f">
        <f>H91-G91</f>
      </c>
      <c r="J91" s="5" t="s">
        <v>87</v>
      </c>
      <c r="K91" s="5"/>
      <c r="L91" s="5"/>
      <c r="M91" s="5"/>
      <c r="N91" s="5" t="s">
        <v>15</v>
      </c>
      <c r="O91" s="5"/>
      <c r="P91" s="5"/>
      <c r="Q91" s="5" t="s">
        <v>88</v>
      </c>
      <c r="R91" s="5"/>
      <c r="S91" s="9" t="s">
        <v>24</v>
      </c>
      <c r="T91" s="9"/>
      <c r="U91" s="9"/>
      <c r="V91" s="9"/>
      <c r="W91" s="9"/>
      <c r="X91" s="9"/>
      <c r="Y91" s="9"/>
      <c r="Z91" s="9"/>
      <c r="AA91" s="9"/>
      <c r="AB91" s="9"/>
    </row>
    <row r="92" ht="15.75" customHeight="1">
      <c r="A92" s="5" t="s">
        <v>92</v>
      </c>
      <c r="B92" s="5"/>
      <c r="C92" s="5"/>
      <c r="D92" s="5"/>
      <c r="E92" s="5"/>
      <c r="F92" s="12" t="n">
        <v>45471</v>
      </c>
      <c r="G92" s="7" t="n">
        <v>0.458333</v>
      </c>
      <c r="H92" s="7" t="n">
        <v>0.500000</v>
      </c>
      <c r="I92" s="7" t="f">
        <f>H92-G92</f>
      </c>
      <c r="J92" s="5" t="s">
        <v>87</v>
      </c>
      <c r="K92" s="5"/>
      <c r="L92" s="5"/>
      <c r="M92" s="5"/>
      <c r="N92" s="5" t="s">
        <v>15</v>
      </c>
      <c r="O92" s="5"/>
      <c r="P92" s="5"/>
      <c r="Q92" s="5" t="s">
        <v>88</v>
      </c>
      <c r="R92" s="5"/>
      <c r="S92" s="9" t="s">
        <v>40</v>
      </c>
      <c r="T92" s="9"/>
      <c r="U92" s="9"/>
      <c r="V92" s="9"/>
      <c r="W92" s="9"/>
      <c r="X92" s="9"/>
      <c r="Y92" s="9"/>
      <c r="Z92" s="9"/>
      <c r="AA92" s="9"/>
      <c r="AB92" s="9"/>
    </row>
    <row r="93" ht="15.75" customHeight="1">
      <c r="A93" s="5" t="s">
        <v>93</v>
      </c>
      <c r="B93" s="5"/>
      <c r="C93" s="5"/>
      <c r="D93" s="5"/>
      <c r="E93" s="5"/>
      <c r="F93" s="12" t="n">
        <v>45471</v>
      </c>
      <c r="G93" s="7" t="n">
        <v>0.597222</v>
      </c>
      <c r="H93" s="7" t="n">
        <v>0.625000</v>
      </c>
      <c r="I93" s="7" t="f">
        <f>H93-G93</f>
      </c>
      <c r="J93" s="5" t="s">
        <v>94</v>
      </c>
      <c r="K93" s="5"/>
      <c r="L93" s="5"/>
      <c r="M93" s="5"/>
      <c r="N93" s="5" t="s">
        <v>15</v>
      </c>
      <c r="O93" s="5"/>
      <c r="P93" s="5"/>
      <c r="Q93" s="5" t="s">
        <v>53</v>
      </c>
      <c r="R93" s="5"/>
      <c r="S93" s="9" t="s">
        <v>24</v>
      </c>
      <c r="T93" s="9"/>
      <c r="U93" s="9"/>
      <c r="V93" s="9"/>
      <c r="W93" s="9"/>
      <c r="X93" s="9"/>
      <c r="Y93" s="9"/>
      <c r="Z93" s="9"/>
      <c r="AA93" s="9"/>
      <c r="AB93" s="9"/>
    </row>
    <row r="94" ht="15.75" customHeight="1">
      <c r="A94" s="5" t="s">
        <v>95</v>
      </c>
      <c r="B94" s="5"/>
      <c r="C94" s="5"/>
      <c r="D94" s="5"/>
      <c r="E94" s="5"/>
      <c r="F94" s="12" t="n">
        <v>45471</v>
      </c>
      <c r="G94" s="7" t="n">
        <v>0.541667</v>
      </c>
      <c r="H94" s="7" t="n">
        <v>0.750000</v>
      </c>
      <c r="I94" s="7" t="f">
        <f>H94-G94</f>
      </c>
      <c r="J94" s="5" t="s">
        <v>96</v>
      </c>
      <c r="K94" s="5"/>
      <c r="L94" s="5"/>
      <c r="M94" s="5"/>
      <c r="N94" s="5" t="s">
        <v>15</v>
      </c>
      <c r="O94" s="5"/>
      <c r="P94" s="5"/>
      <c r="Q94" s="5" t="s">
        <v>16</v>
      </c>
      <c r="R94" s="5"/>
      <c r="S94" s="9" t="s">
        <v>59</v>
      </c>
      <c r="T94" s="9"/>
      <c r="U94" s="9"/>
      <c r="V94" s="9"/>
      <c r="W94" s="9"/>
      <c r="X94" s="9"/>
      <c r="Y94" s="9"/>
      <c r="Z94" s="9"/>
      <c r="AA94" s="9"/>
      <c r="AB94" s="9"/>
    </row>
    <row r="95" ht="15.75" customHeight="1">
      <c r="A95" s="5" t="s">
        <v>26</v>
      </c>
      <c r="B95" s="5"/>
      <c r="C95" s="5"/>
      <c r="D95" s="5"/>
      <c r="E95" s="5"/>
      <c r="F95" s="8" t="n">
        <v>45474</v>
      </c>
      <c r="G95" s="7" t="n">
        <v>0.583333</v>
      </c>
      <c r="H95" s="7" t="n">
        <v>0.645833</v>
      </c>
      <c r="I95" s="7" t="f">
        <f>H95-G95</f>
      </c>
      <c r="J95" s="5" t="s">
        <v>60</v>
      </c>
      <c r="K95" s="5"/>
      <c r="L95" s="5"/>
      <c r="M95" s="5"/>
      <c r="N95" s="5" t="s">
        <v>15</v>
      </c>
      <c r="O95" s="5"/>
      <c r="P95" s="5"/>
      <c r="Q95" s="5" t="s">
        <v>16</v>
      </c>
      <c r="R95" s="5"/>
      <c r="S95" s="9" t="s">
        <v>27</v>
      </c>
      <c r="T95" s="9" t="s">
        <v>32</v>
      </c>
      <c r="U95" s="9"/>
      <c r="V95" s="9"/>
      <c r="W95" s="9"/>
      <c r="X95" s="9"/>
      <c r="Y95" s="9"/>
      <c r="Z95" s="9"/>
      <c r="AA95" s="9"/>
      <c r="AB95" s="9"/>
    </row>
    <row r="96" ht="15.75" customHeight="1">
      <c r="A96" s="5" t="s">
        <v>97</v>
      </c>
      <c r="B96" s="5"/>
      <c r="C96" s="5"/>
      <c r="D96" s="5"/>
      <c r="E96" s="5"/>
      <c r="F96" s="8" t="n">
        <v>45475</v>
      </c>
      <c r="G96" s="7" t="n">
        <v>0.416667</v>
      </c>
      <c r="H96" s="7" t="n">
        <v>0.520833</v>
      </c>
      <c r="I96" s="7" t="f">
        <f>H96-G96</f>
      </c>
      <c r="J96" s="5" t="s">
        <v>62</v>
      </c>
      <c r="K96" s="5"/>
      <c r="L96" s="5"/>
      <c r="M96" s="5"/>
      <c r="N96" s="5" t="s">
        <v>86</v>
      </c>
      <c r="O96" s="5"/>
      <c r="P96" s="5"/>
      <c r="Q96" s="5" t="s">
        <v>64</v>
      </c>
      <c r="R96" s="5"/>
      <c r="S96" s="9" t="s">
        <v>65</v>
      </c>
      <c r="T96" s="9"/>
      <c r="U96" s="9"/>
      <c r="V96" s="9"/>
      <c r="W96" s="9"/>
      <c r="X96" s="9"/>
      <c r="Y96" s="9"/>
      <c r="Z96" s="9"/>
      <c r="AA96" s="9"/>
      <c r="AB96" s="9"/>
    </row>
    <row r="97" ht="15.75" customHeight="1">
      <c r="A97" s="5" t="s">
        <v>41</v>
      </c>
      <c r="B97" s="5"/>
      <c r="C97" s="5"/>
      <c r="D97" s="5"/>
      <c r="E97" s="5"/>
      <c r="F97" s="8" t="n">
        <v>45475</v>
      </c>
      <c r="G97" s="7" t="n">
        <v>0.437500</v>
      </c>
      <c r="H97" s="7" t="n">
        <v>0.479167</v>
      </c>
      <c r="I97" s="7" t="f">
        <f>H97-G97</f>
      </c>
      <c r="J97" s="5" t="s">
        <v>87</v>
      </c>
      <c r="K97" s="5"/>
      <c r="L97" s="5"/>
      <c r="M97" s="5"/>
      <c r="N97" s="5" t="s">
        <v>15</v>
      </c>
      <c r="O97" s="5"/>
      <c r="P97" s="5"/>
      <c r="Q97" s="5" t="s">
        <v>88</v>
      </c>
      <c r="R97" s="5"/>
      <c r="S97" s="9" t="s">
        <v>59</v>
      </c>
      <c r="T97" s="9" t="s">
        <v>40</v>
      </c>
      <c r="U97" s="9"/>
      <c r="V97" s="9"/>
      <c r="W97" s="9"/>
      <c r="X97" s="9"/>
      <c r="Y97" s="9"/>
      <c r="Z97" s="9"/>
      <c r="AA97" s="9"/>
      <c r="AB97" s="9"/>
    </row>
    <row r="98" ht="15.75" customHeight="1">
      <c r="A98" s="5" t="s">
        <v>98</v>
      </c>
      <c r="B98" s="5"/>
      <c r="C98" s="5"/>
      <c r="D98" s="5"/>
      <c r="E98" s="5"/>
      <c r="F98" s="8" t="n">
        <v>45476</v>
      </c>
      <c r="G98" s="7" t="n">
        <v>0.562500</v>
      </c>
      <c r="H98" s="7" t="n">
        <v>0.708333</v>
      </c>
      <c r="I98" s="7" t="f">
        <f>H98-G98</f>
      </c>
      <c r="J98" s="5" t="s">
        <v>60</v>
      </c>
      <c r="K98" s="5"/>
      <c r="L98" s="5"/>
      <c r="M98" s="5"/>
      <c r="N98" s="5" t="s">
        <v>15</v>
      </c>
      <c r="O98" s="5"/>
      <c r="P98" s="5"/>
      <c r="Q98" s="5" t="s">
        <v>16</v>
      </c>
      <c r="R98" s="5"/>
      <c r="S98" s="9" t="s">
        <v>27</v>
      </c>
      <c r="T98" s="9" t="s">
        <v>32</v>
      </c>
      <c r="U98" s="9"/>
      <c r="V98" s="9"/>
      <c r="W98" s="9"/>
      <c r="X98" s="9"/>
      <c r="Y98" s="9"/>
      <c r="Z98" s="9"/>
      <c r="AA98" s="9"/>
      <c r="AB98" s="9"/>
    </row>
    <row r="99" ht="15.75" customHeight="1">
      <c r="A99" s="5" t="s">
        <v>78</v>
      </c>
      <c r="B99" s="5"/>
      <c r="C99" s="5"/>
      <c r="D99" s="5"/>
      <c r="E99" s="5"/>
      <c r="F99" s="8" t="n">
        <v>45477</v>
      </c>
      <c r="G99" s="7" t="n">
        <v>0.395833</v>
      </c>
      <c r="H99" s="7" t="n">
        <v>0.520833</v>
      </c>
      <c r="I99" s="7" t="f">
        <f>H99-G99</f>
      </c>
      <c r="J99" s="5" t="s">
        <v>62</v>
      </c>
      <c r="K99" s="5"/>
      <c r="L99" s="5"/>
      <c r="M99" s="5"/>
      <c r="N99" s="5" t="s">
        <v>86</v>
      </c>
      <c r="O99" s="5"/>
      <c r="P99" s="5"/>
      <c r="Q99" s="5" t="s">
        <v>64</v>
      </c>
      <c r="R99" s="5"/>
      <c r="S99" s="9" t="s">
        <v>65</v>
      </c>
      <c r="T99" s="9"/>
      <c r="U99" s="9"/>
      <c r="V99" s="9"/>
      <c r="W99" s="9"/>
      <c r="X99" s="9"/>
      <c r="Y99" s="9"/>
      <c r="Z99" s="9"/>
      <c r="AA99" s="9"/>
      <c r="AB99" s="9"/>
    </row>
    <row r="100" ht="15.75" customHeight="1">
      <c r="A100" s="5" t="s">
        <v>99</v>
      </c>
      <c r="B100" s="5"/>
      <c r="C100" s="5"/>
      <c r="D100" s="5"/>
      <c r="E100" s="5"/>
      <c r="F100" s="8" t="n">
        <v>45477</v>
      </c>
      <c r="G100" s="7" t="n">
        <v>0.395833</v>
      </c>
      <c r="H100" s="7" t="n">
        <v>0.520833</v>
      </c>
      <c r="I100" s="7" t="f">
        <f>H100-G100</f>
      </c>
      <c r="J100" s="5" t="s">
        <v>100</v>
      </c>
      <c r="K100" s="5"/>
      <c r="L100" s="5"/>
      <c r="M100" s="5"/>
      <c r="N100" s="5" t="s">
        <v>15</v>
      </c>
      <c r="O100" s="5"/>
      <c r="P100" s="5"/>
      <c r="Q100" s="5" t="s">
        <v>16</v>
      </c>
      <c r="R100" s="5"/>
      <c r="S100" s="9" t="s">
        <v>59</v>
      </c>
      <c r="T100" s="9"/>
      <c r="U100" s="9"/>
      <c r="V100" s="9"/>
      <c r="W100" s="9"/>
      <c r="X100" s="9"/>
      <c r="Y100" s="9"/>
      <c r="Z100" s="9"/>
      <c r="AA100" s="9"/>
      <c r="AB100" s="9"/>
    </row>
    <row r="101" ht="15.75" customHeight="1">
      <c r="A101" s="5" t="s">
        <v>91</v>
      </c>
      <c r="B101" s="5"/>
      <c r="C101" s="5"/>
      <c r="D101" s="5"/>
      <c r="E101" s="5"/>
      <c r="F101" s="8" t="n">
        <v>45477</v>
      </c>
      <c r="G101" s="7" t="n">
        <v>0.583333</v>
      </c>
      <c r="H101" s="7" t="n">
        <v>0.677083</v>
      </c>
      <c r="I101" s="7" t="f">
        <f>H101-G101</f>
      </c>
      <c r="J101" s="5" t="s">
        <v>62</v>
      </c>
      <c r="K101" s="5"/>
      <c r="L101" s="5"/>
      <c r="M101" s="5"/>
      <c r="N101" s="5" t="s">
        <v>86</v>
      </c>
      <c r="O101" s="5"/>
      <c r="P101" s="5"/>
      <c r="Q101" s="5" t="s">
        <v>64</v>
      </c>
      <c r="R101" s="5"/>
      <c r="S101" s="9" t="s">
        <v>59</v>
      </c>
      <c r="T101" s="9"/>
      <c r="U101" s="9"/>
      <c r="V101" s="9"/>
      <c r="W101" s="9"/>
      <c r="X101" s="9"/>
      <c r="Y101" s="9"/>
      <c r="Z101" s="9"/>
      <c r="AA101" s="9"/>
      <c r="AB101" s="9"/>
    </row>
    <row r="102" ht="15.75" customHeight="1">
      <c r="A102" s="5" t="s">
        <v>26</v>
      </c>
      <c r="B102" s="5"/>
      <c r="C102" s="5"/>
      <c r="D102" s="5"/>
      <c r="E102" s="5"/>
      <c r="F102" s="8" t="n">
        <v>45477</v>
      </c>
      <c r="G102" s="7" t="n">
        <v>0.541667</v>
      </c>
      <c r="H102" s="7" t="n">
        <v>0.708333</v>
      </c>
      <c r="I102" s="7" t="f">
        <f>H102-G102</f>
      </c>
      <c r="J102" s="5" t="s">
        <v>60</v>
      </c>
      <c r="K102" s="5"/>
      <c r="L102" s="5"/>
      <c r="M102" s="5"/>
      <c r="N102" s="5" t="s">
        <v>15</v>
      </c>
      <c r="O102" s="5"/>
      <c r="P102" s="5"/>
      <c r="Q102" s="5" t="s">
        <v>16</v>
      </c>
      <c r="R102" s="5"/>
      <c r="S102" s="9" t="s">
        <v>27</v>
      </c>
      <c r="T102" s="9" t="s">
        <v>32</v>
      </c>
      <c r="U102" s="9"/>
      <c r="V102" s="9"/>
      <c r="W102" s="9"/>
      <c r="X102" s="9"/>
      <c r="Y102" s="9"/>
      <c r="Z102" s="9"/>
      <c r="AA102" s="9"/>
      <c r="AB102" s="9"/>
    </row>
    <row r="103" ht="15.75" customHeight="1">
      <c r="A103" s="5" t="s">
        <v>101</v>
      </c>
      <c r="B103" s="5"/>
      <c r="C103" s="5"/>
      <c r="D103" s="5"/>
      <c r="E103" s="5"/>
      <c r="F103" s="8" t="n">
        <v>45478</v>
      </c>
      <c r="G103" s="7" t="n">
        <v>0.625000</v>
      </c>
      <c r="H103" s="7" t="n">
        <v>0.708333</v>
      </c>
      <c r="I103" s="7" t="f">
        <f>H103-G103</f>
      </c>
      <c r="J103" s="5" t="s">
        <v>102</v>
      </c>
      <c r="K103" s="5"/>
      <c r="L103" s="5"/>
      <c r="M103" s="5"/>
      <c r="N103" s="5" t="s">
        <v>15</v>
      </c>
      <c r="O103" s="5"/>
      <c r="P103" s="5"/>
      <c r="Q103" s="5" t="s">
        <v>16</v>
      </c>
      <c r="R103" s="5"/>
      <c r="S103" s="9" t="s">
        <v>73</v>
      </c>
      <c r="T103" s="9"/>
      <c r="U103" s="9"/>
      <c r="V103" s="9"/>
      <c r="W103" s="9"/>
      <c r="X103" s="9"/>
      <c r="Y103" s="9"/>
      <c r="Z103" s="9"/>
      <c r="AA103" s="9"/>
      <c r="AB103" s="9"/>
    </row>
    <row r="104" ht="15.75" customHeight="1">
      <c r="A104" s="5" t="s">
        <v>26</v>
      </c>
      <c r="B104" s="5"/>
      <c r="C104" s="5"/>
      <c r="D104" s="5"/>
      <c r="E104" s="5"/>
      <c r="F104" s="8" t="n">
        <v>45481</v>
      </c>
      <c r="G104" s="7" t="n">
        <v>0.541667</v>
      </c>
      <c r="H104" s="7" t="n">
        <v>0.729167</v>
      </c>
      <c r="I104" s="7" t="f">
        <f>H104-G104</f>
      </c>
      <c r="J104" s="5" t="s">
        <v>60</v>
      </c>
      <c r="K104" s="5"/>
      <c r="L104" s="5"/>
      <c r="M104" s="5"/>
      <c r="N104" s="5" t="s">
        <v>15</v>
      </c>
      <c r="O104" s="5"/>
      <c r="P104" s="5"/>
      <c r="Q104" s="5" t="s">
        <v>16</v>
      </c>
      <c r="R104" s="5"/>
      <c r="S104" s="9" t="s">
        <v>27</v>
      </c>
      <c r="T104" s="9" t="s">
        <v>32</v>
      </c>
      <c r="U104" s="9"/>
      <c r="V104" s="9"/>
      <c r="W104" s="9"/>
      <c r="X104" s="9"/>
      <c r="Y104" s="9"/>
      <c r="Z104" s="9"/>
      <c r="AA104" s="9"/>
      <c r="AB104" s="9"/>
    </row>
    <row r="105" ht="15.75" customHeight="1">
      <c r="A105" s="5" t="s">
        <v>26</v>
      </c>
      <c r="B105" s="5"/>
      <c r="C105" s="5"/>
      <c r="D105" s="5"/>
      <c r="E105" s="5"/>
      <c r="F105" s="8" t="n">
        <v>45482</v>
      </c>
      <c r="G105" s="7" t="n">
        <v>0.583333</v>
      </c>
      <c r="H105" s="7" t="n">
        <v>0.708333</v>
      </c>
      <c r="I105" s="7" t="f">
        <f>H105-G105</f>
      </c>
      <c r="J105" s="5" t="s">
        <v>60</v>
      </c>
      <c r="K105" s="5"/>
      <c r="L105" s="5"/>
      <c r="M105" s="5"/>
      <c r="N105" s="5" t="s">
        <v>15</v>
      </c>
      <c r="O105" s="5"/>
      <c r="P105" s="5"/>
      <c r="Q105" s="5" t="s">
        <v>16</v>
      </c>
      <c r="R105" s="5"/>
      <c r="S105" s="9" t="s">
        <v>27</v>
      </c>
      <c r="T105" s="9" t="s">
        <v>32</v>
      </c>
      <c r="U105" s="9"/>
      <c r="V105" s="9"/>
      <c r="W105" s="9"/>
      <c r="X105" s="9"/>
      <c r="Y105" s="9"/>
      <c r="Z105" s="9"/>
      <c r="AA105" s="9"/>
      <c r="AB105" s="9"/>
    </row>
    <row r="106" ht="15.75" customHeight="1">
      <c r="A106" s="5" t="s">
        <v>92</v>
      </c>
      <c r="B106" s="5"/>
      <c r="C106" s="5"/>
      <c r="D106" s="5"/>
      <c r="E106" s="5"/>
      <c r="F106" s="12" t="n">
        <v>45483</v>
      </c>
      <c r="G106" s="7" t="n">
        <v>0.562500</v>
      </c>
      <c r="H106" s="7" t="n">
        <v>0.625000</v>
      </c>
      <c r="I106" s="7" t="f">
        <f>H106-G106</f>
      </c>
      <c r="J106" s="5" t="s">
        <v>87</v>
      </c>
      <c r="K106" s="5"/>
      <c r="L106" s="5"/>
      <c r="M106" s="5"/>
      <c r="N106" s="5" t="s">
        <v>15</v>
      </c>
      <c r="O106" s="5"/>
      <c r="P106" s="5"/>
      <c r="Q106" s="5" t="s">
        <v>88</v>
      </c>
      <c r="R106" s="5"/>
      <c r="S106" s="9" t="s">
        <v>40</v>
      </c>
      <c r="T106" s="9"/>
      <c r="U106" s="9"/>
      <c r="V106" s="9"/>
      <c r="W106" s="9"/>
      <c r="X106" s="9"/>
      <c r="Y106" s="9"/>
      <c r="Z106" s="9"/>
      <c r="AA106" s="9"/>
      <c r="AB106" s="9"/>
    </row>
    <row r="107" ht="15.75" customHeight="1">
      <c r="A107" s="5" t="s">
        <v>103</v>
      </c>
      <c r="B107" s="5"/>
      <c r="C107" s="5"/>
      <c r="D107" s="5"/>
      <c r="E107" s="5"/>
      <c r="F107" s="12" t="n">
        <v>45484</v>
      </c>
      <c r="G107" s="7" t="n">
        <v>0.625000</v>
      </c>
      <c r="H107" s="7" t="n">
        <v>0.750000</v>
      </c>
      <c r="I107" s="7" t="f">
        <f>H107-G107</f>
      </c>
      <c r="J107" s="5" t="s">
        <v>85</v>
      </c>
      <c r="K107" s="5"/>
      <c r="L107" s="5"/>
      <c r="M107" s="5"/>
      <c r="N107" s="5" t="s">
        <v>15</v>
      </c>
      <c r="O107" s="5"/>
      <c r="P107" s="5"/>
      <c r="Q107" s="5" t="s">
        <v>56</v>
      </c>
      <c r="R107" s="5"/>
      <c r="S107" s="9" t="s">
        <v>104</v>
      </c>
      <c r="T107" s="9" t="s">
        <v>73</v>
      </c>
      <c r="U107" s="9"/>
      <c r="V107" s="9"/>
      <c r="W107" s="9"/>
      <c r="X107" s="9"/>
      <c r="Y107" s="9"/>
      <c r="Z107" s="9"/>
      <c r="AA107" s="9"/>
      <c r="AB107" s="9"/>
    </row>
    <row r="108" ht="15.75" customHeight="1">
      <c r="A108" s="5" t="s">
        <v>103</v>
      </c>
      <c r="B108" s="5"/>
      <c r="C108" s="5"/>
      <c r="D108" s="5"/>
      <c r="E108" s="5"/>
      <c r="F108" s="12" t="n">
        <v>45495</v>
      </c>
      <c r="G108" s="7" t="n">
        <v>0.583333</v>
      </c>
      <c r="H108" s="7" t="n">
        <v>0.708333</v>
      </c>
      <c r="I108" s="7" t="f">
        <f>H108-G108</f>
      </c>
      <c r="J108" s="5" t="s">
        <v>85</v>
      </c>
      <c r="K108" s="5"/>
      <c r="L108" s="5"/>
      <c r="M108" s="5"/>
      <c r="N108" s="5" t="s">
        <v>15</v>
      </c>
      <c r="O108" s="5"/>
      <c r="P108" s="5"/>
      <c r="Q108" s="5" t="s">
        <v>56</v>
      </c>
      <c r="R108" s="5"/>
      <c r="S108" s="9" t="s">
        <v>104</v>
      </c>
      <c r="T108" s="9" t="s">
        <v>73</v>
      </c>
      <c r="U108" s="9"/>
      <c r="V108" s="9"/>
      <c r="W108" s="9"/>
      <c r="X108" s="9"/>
      <c r="Y108" s="9"/>
      <c r="Z108" s="9"/>
      <c r="AA108" s="9"/>
      <c r="AB108" s="9"/>
    </row>
    <row r="109" ht="15.75" customHeight="1">
      <c r="A109" s="5" t="s">
        <v>103</v>
      </c>
      <c r="B109" s="5"/>
      <c r="C109" s="5"/>
      <c r="D109" s="5"/>
      <c r="E109" s="5"/>
      <c r="F109" s="12" t="n">
        <v>45496</v>
      </c>
      <c r="G109" s="7" t="n">
        <v>0.583333</v>
      </c>
      <c r="H109" s="7" t="n">
        <v>0.750000</v>
      </c>
      <c r="I109" s="7" t="f">
        <f>H109-G109</f>
      </c>
      <c r="J109" s="5" t="s">
        <v>85</v>
      </c>
      <c r="K109" s="5"/>
      <c r="L109" s="5"/>
      <c r="M109" s="5"/>
      <c r="N109" s="5" t="s">
        <v>15</v>
      </c>
      <c r="O109" s="5"/>
      <c r="P109" s="5"/>
      <c r="Q109" s="5" t="s">
        <v>56</v>
      </c>
      <c r="R109" s="5"/>
      <c r="S109" s="9" t="s">
        <v>104</v>
      </c>
      <c r="T109" s="9" t="s">
        <v>73</v>
      </c>
      <c r="U109" s="9"/>
      <c r="V109" s="9"/>
      <c r="W109" s="9"/>
      <c r="X109" s="9"/>
      <c r="Y109" s="9"/>
      <c r="Z109" s="9"/>
      <c r="AA109" s="9"/>
      <c r="AB109" s="9"/>
    </row>
    <row r="110" ht="15.75" customHeight="1">
      <c r="A110" s="5" t="s">
        <v>105</v>
      </c>
      <c r="B110" s="5"/>
      <c r="C110" s="5"/>
      <c r="D110" s="5"/>
      <c r="E110" s="5"/>
      <c r="F110" s="12" t="n">
        <v>45498</v>
      </c>
      <c r="G110" s="7" t="n">
        <v>0.416667</v>
      </c>
      <c r="H110" s="7" t="n">
        <v>0.500000</v>
      </c>
      <c r="I110" s="7" t="f">
        <f>H110-G110</f>
      </c>
      <c r="J110" s="5" t="s">
        <v>72</v>
      </c>
      <c r="K110" s="5"/>
      <c r="L110" s="5"/>
      <c r="M110" s="5"/>
      <c r="N110" s="5" t="s">
        <v>15</v>
      </c>
      <c r="O110" s="5"/>
      <c r="P110" s="5"/>
      <c r="Q110" s="5" t="s">
        <v>16</v>
      </c>
      <c r="R110" s="5"/>
      <c r="S110" s="9" t="s">
        <v>104</v>
      </c>
      <c r="T110" s="9" t="s">
        <v>40</v>
      </c>
      <c r="U110" s="9"/>
      <c r="V110" s="9"/>
      <c r="W110" s="9"/>
      <c r="X110" s="9"/>
      <c r="Y110" s="9"/>
      <c r="Z110" s="9"/>
      <c r="AA110" s="9"/>
      <c r="AB110" s="9"/>
    </row>
    <row r="111" ht="15.75" customHeight="1">
      <c r="A111" s="5" t="s">
        <v>106</v>
      </c>
      <c r="B111" s="5"/>
      <c r="C111" s="5"/>
      <c r="D111" s="5"/>
      <c r="E111" s="5"/>
      <c r="F111" s="12" t="n">
        <v>45498</v>
      </c>
      <c r="G111" s="7" t="n">
        <v>0.583333</v>
      </c>
      <c r="H111" s="7" t="n">
        <v>0.666667</v>
      </c>
      <c r="I111" s="7" t="f">
        <f>H111-G111</f>
      </c>
      <c r="J111" s="5" t="s">
        <v>72</v>
      </c>
      <c r="K111" s="5"/>
      <c r="L111" s="5"/>
      <c r="M111" s="5"/>
      <c r="N111" s="5" t="s">
        <v>15</v>
      </c>
      <c r="O111" s="5"/>
      <c r="P111" s="5"/>
      <c r="Q111" s="5" t="s">
        <v>16</v>
      </c>
      <c r="R111" s="5"/>
      <c r="S111" s="9" t="s">
        <v>104</v>
      </c>
      <c r="T111" s="9" t="s">
        <v>40</v>
      </c>
      <c r="U111" s="9"/>
      <c r="V111" s="9"/>
      <c r="W111" s="9"/>
      <c r="X111" s="9"/>
      <c r="Y111" s="9"/>
      <c r="Z111" s="9"/>
      <c r="AA111" s="9"/>
      <c r="AB111" s="9"/>
    </row>
    <row r="112" ht="15.75" customHeight="1">
      <c r="A112" s="5" t="s">
        <v>107</v>
      </c>
      <c r="B112" s="5"/>
      <c r="C112" s="5"/>
      <c r="D112" s="5"/>
      <c r="E112" s="5"/>
      <c r="F112" s="12" t="n">
        <v>45502</v>
      </c>
      <c r="G112" s="7" t="n">
        <v>0.458333</v>
      </c>
      <c r="H112" s="7" t="n">
        <v>0.500000</v>
      </c>
      <c r="I112" s="7" t="f">
        <f>H112-G112</f>
      </c>
      <c r="J112" s="5" t="s">
        <v>83</v>
      </c>
      <c r="K112" s="5"/>
      <c r="L112" s="5"/>
      <c r="M112" s="5"/>
      <c r="N112" s="5" t="s">
        <v>15</v>
      </c>
      <c r="O112" s="5"/>
      <c r="P112" s="5"/>
      <c r="Q112" s="5" t="s">
        <v>16</v>
      </c>
      <c r="R112" s="5"/>
      <c r="S112" s="9" t="s">
        <v>104</v>
      </c>
      <c r="T112" s="9"/>
      <c r="U112" s="9"/>
      <c r="V112" s="9"/>
      <c r="W112" s="9"/>
      <c r="X112" s="9"/>
      <c r="Y112" s="9"/>
      <c r="Z112" s="9"/>
      <c r="AA112" s="9"/>
      <c r="AB112" s="9"/>
    </row>
    <row r="113" ht="15.75" customHeight="1">
      <c r="A113" s="5" t="s">
        <v>103</v>
      </c>
      <c r="B113" s="5"/>
      <c r="C113" s="5"/>
      <c r="D113" s="5"/>
      <c r="E113" s="5"/>
      <c r="F113" s="12" t="n">
        <v>45502</v>
      </c>
      <c r="G113" s="7" t="n">
        <v>0.583333</v>
      </c>
      <c r="H113" s="7" t="n">
        <v>0.750000</v>
      </c>
      <c r="I113" s="7" t="f">
        <f>H113-G113</f>
      </c>
      <c r="J113" s="5" t="s">
        <v>85</v>
      </c>
      <c r="K113" s="5"/>
      <c r="L113" s="5"/>
      <c r="M113" s="5"/>
      <c r="N113" s="5" t="s">
        <v>15</v>
      </c>
      <c r="O113" s="5"/>
      <c r="P113" s="5"/>
      <c r="Q113" s="5" t="s">
        <v>56</v>
      </c>
      <c r="R113" s="5"/>
      <c r="S113" s="9" t="s">
        <v>104</v>
      </c>
      <c r="T113" s="9" t="s">
        <v>73</v>
      </c>
      <c r="U113" s="9"/>
      <c r="V113" s="9"/>
      <c r="W113" s="9"/>
      <c r="X113" s="9"/>
      <c r="Y113" s="9"/>
      <c r="Z113" s="9"/>
      <c r="AA113" s="9"/>
      <c r="AB113" s="9"/>
    </row>
    <row r="114" ht="15.75" customHeight="1">
      <c r="A114" s="5" t="s">
        <v>107</v>
      </c>
      <c r="B114" s="5"/>
      <c r="C114" s="5"/>
      <c r="D114" s="5"/>
      <c r="E114" s="5"/>
      <c r="F114" s="12" t="n">
        <v>45504</v>
      </c>
      <c r="G114" s="7" t="n">
        <v>0.666667</v>
      </c>
      <c r="H114" s="7" t="n">
        <v>0.701389</v>
      </c>
      <c r="I114" s="7" t="f">
        <f>H114-G114</f>
      </c>
      <c r="J114" s="5" t="s">
        <v>83</v>
      </c>
      <c r="K114" s="5"/>
      <c r="L114" s="5"/>
      <c r="M114" s="5"/>
      <c r="N114" s="5" t="s">
        <v>15</v>
      </c>
      <c r="O114" s="5"/>
      <c r="P114" s="5"/>
      <c r="Q114" s="5" t="s">
        <v>16</v>
      </c>
      <c r="R114" s="5"/>
      <c r="S114" s="9" t="s">
        <v>104</v>
      </c>
      <c r="T114" s="9"/>
      <c r="U114" s="9"/>
      <c r="V114" s="9"/>
      <c r="W114" s="9"/>
      <c r="X114" s="9"/>
      <c r="Y114" s="9"/>
      <c r="Z114" s="9"/>
      <c r="AA114" s="9"/>
      <c r="AB114" s="9"/>
    </row>
    <row r="115" ht="15.75" customHeight="1">
      <c r="A115" s="5" t="s">
        <v>13</v>
      </c>
      <c r="B115" s="5"/>
      <c r="C115" s="5"/>
      <c r="D115" s="5"/>
      <c r="E115" s="5"/>
      <c r="F115" s="8" t="n">
        <v>45509</v>
      </c>
      <c r="G115" s="7" t="n">
        <v>0.458333</v>
      </c>
      <c r="H115" s="7" t="n">
        <v>0.541667</v>
      </c>
      <c r="I115" s="7" t="f">
        <f>H115-G115</f>
      </c>
      <c r="J115" s="5" t="s">
        <v>83</v>
      </c>
      <c r="K115" s="5"/>
      <c r="L115" s="5"/>
      <c r="M115" s="5"/>
      <c r="N115" s="5" t="s">
        <v>15</v>
      </c>
      <c r="O115" s="5"/>
      <c r="P115" s="5"/>
      <c r="Q115" s="5" t="s">
        <v>16</v>
      </c>
      <c r="R115" s="5"/>
      <c r="S115" s="9" t="s">
        <v>104</v>
      </c>
      <c r="T115" s="9" t="s">
        <v>73</v>
      </c>
      <c r="U115" s="9"/>
      <c r="V115" s="9"/>
      <c r="W115" s="9"/>
      <c r="X115" s="9"/>
      <c r="Y115" s="9"/>
      <c r="Z115" s="9"/>
      <c r="AA115" s="9"/>
      <c r="AB115" s="9"/>
    </row>
    <row r="116" ht="15.75" customHeight="1">
      <c r="A116" s="5" t="s">
        <v>13</v>
      </c>
      <c r="B116" s="5"/>
      <c r="C116" s="5"/>
      <c r="D116" s="5"/>
      <c r="E116" s="5"/>
      <c r="F116" s="8" t="n">
        <v>45511</v>
      </c>
      <c r="G116" s="7" t="n">
        <v>0.500000</v>
      </c>
      <c r="H116" s="7" t="n">
        <v>0.708333</v>
      </c>
      <c r="I116" s="7" t="f">
        <f>H116-G116</f>
      </c>
      <c r="J116" s="5" t="s">
        <v>83</v>
      </c>
      <c r="K116" s="5"/>
      <c r="L116" s="5"/>
      <c r="M116" s="5"/>
      <c r="N116" s="5" t="s">
        <v>15</v>
      </c>
      <c r="O116" s="5"/>
      <c r="P116" s="5"/>
      <c r="Q116" s="5" t="s">
        <v>16</v>
      </c>
      <c r="R116" s="5"/>
      <c r="S116" s="9" t="s">
        <v>104</v>
      </c>
      <c r="T116" s="9" t="s">
        <v>73</v>
      </c>
      <c r="U116" s="9"/>
      <c r="V116" s="9"/>
      <c r="W116" s="9"/>
      <c r="X116" s="9"/>
      <c r="Y116" s="9"/>
      <c r="Z116" s="9"/>
      <c r="AA116" s="9"/>
      <c r="AB116" s="9"/>
    </row>
    <row r="117" ht="15.75" customHeight="1">
      <c r="A117" s="5" t="s">
        <v>26</v>
      </c>
      <c r="B117" s="5"/>
      <c r="C117" s="5"/>
      <c r="D117" s="5"/>
      <c r="E117" s="5"/>
      <c r="F117" s="8" t="n">
        <v>45511</v>
      </c>
      <c r="G117" s="7" t="n">
        <v>0.625000</v>
      </c>
      <c r="H117" s="7" t="n">
        <v>0.687500</v>
      </c>
      <c r="I117" s="7" t="f">
        <f>H117-G117</f>
      </c>
      <c r="J117" s="5" t="s">
        <v>60</v>
      </c>
      <c r="K117" s="5"/>
      <c r="L117" s="5"/>
      <c r="M117" s="5"/>
      <c r="N117" s="5" t="s">
        <v>15</v>
      </c>
      <c r="O117" s="5"/>
      <c r="P117" s="5"/>
      <c r="Q117" s="5" t="s">
        <v>16</v>
      </c>
      <c r="R117" s="5"/>
      <c r="S117" s="9" t="s">
        <v>32</v>
      </c>
      <c r="T117" s="9" t="s">
        <v>68</v>
      </c>
      <c r="U117" s="9"/>
      <c r="V117" s="9"/>
      <c r="W117" s="9"/>
      <c r="X117" s="9"/>
      <c r="Y117" s="9"/>
      <c r="Z117" s="9"/>
      <c r="AA117" s="9"/>
      <c r="AB117" s="9"/>
    </row>
    <row r="118" ht="15.75" customHeight="1">
      <c r="A118" s="5" t="s">
        <v>13</v>
      </c>
      <c r="B118" s="5"/>
      <c r="C118" s="5"/>
      <c r="D118" s="5"/>
      <c r="E118" s="5"/>
      <c r="F118" s="12" t="n">
        <v>45534</v>
      </c>
      <c r="G118" s="7" t="n">
        <v>0.486111</v>
      </c>
      <c r="H118" s="7" t="n">
        <v>0.583333</v>
      </c>
      <c r="I118" s="7" t="f">
        <f>H118-G118</f>
      </c>
      <c r="J118" s="5" t="s">
        <v>83</v>
      </c>
      <c r="K118" s="5"/>
      <c r="L118" s="5"/>
      <c r="M118" s="5"/>
      <c r="N118" s="5" t="s">
        <v>15</v>
      </c>
      <c r="O118" s="5"/>
      <c r="P118" s="5"/>
      <c r="Q118" s="5" t="s">
        <v>16</v>
      </c>
      <c r="R118" s="5"/>
      <c r="S118" s="9" t="s">
        <v>24</v>
      </c>
      <c r="T118" s="9" t="s">
        <v>18</v>
      </c>
      <c r="U118" s="9"/>
      <c r="V118" s="9"/>
      <c r="W118" s="9"/>
      <c r="X118" s="9"/>
      <c r="Y118" s="9"/>
      <c r="Z118" s="9"/>
      <c r="AA118" s="9"/>
      <c r="AB118" s="9"/>
    </row>
    <row r="119" ht="15.75" customHeight="1">
      <c r="A119" s="5" t="s">
        <v>13</v>
      </c>
      <c r="B119" s="5"/>
      <c r="C119" s="5"/>
      <c r="D119" s="5"/>
      <c r="E119" s="5"/>
      <c r="F119" s="8" t="n">
        <v>45537</v>
      </c>
      <c r="G119" s="7" t="n">
        <v>0.583333</v>
      </c>
      <c r="H119" s="7" t="n">
        <v>0.625000</v>
      </c>
      <c r="I119" s="7" t="f">
        <f>H119-G119</f>
      </c>
      <c r="J119" s="5" t="s">
        <v>83</v>
      </c>
      <c r="K119" s="5"/>
      <c r="L119" s="5"/>
      <c r="M119" s="5"/>
      <c r="N119" s="5" t="s">
        <v>15</v>
      </c>
      <c r="O119" s="5"/>
      <c r="P119" s="5"/>
      <c r="Q119" s="5" t="s">
        <v>16</v>
      </c>
      <c r="R119" s="5"/>
      <c r="S119" s="9" t="s">
        <v>24</v>
      </c>
      <c r="T119" s="9"/>
      <c r="U119" s="9"/>
      <c r="V119" s="9"/>
      <c r="W119" s="9"/>
      <c r="X119" s="9"/>
      <c r="Y119" s="9"/>
      <c r="Z119" s="9"/>
      <c r="AA119" s="9"/>
      <c r="AB119" s="9"/>
    </row>
    <row r="120" ht="15.75" customHeight="1">
      <c r="A120" s="5" t="s">
        <v>108</v>
      </c>
      <c r="B120" s="5"/>
      <c r="C120" s="5"/>
      <c r="D120" s="5"/>
      <c r="E120" s="5"/>
      <c r="F120" s="8" t="n">
        <v>45539</v>
      </c>
      <c r="G120" s="7" t="n">
        <v>0.583333</v>
      </c>
      <c r="H120" s="7" t="n">
        <v>0.708333</v>
      </c>
      <c r="I120" s="7" t="f">
        <f>H120-G120</f>
      </c>
      <c r="J120" s="5" t="s">
        <v>83</v>
      </c>
      <c r="K120" s="5"/>
      <c r="L120" s="5"/>
      <c r="M120" s="5"/>
      <c r="N120" s="5" t="s">
        <v>15</v>
      </c>
      <c r="O120" s="5"/>
      <c r="P120" s="5"/>
      <c r="Q120" s="5" t="s">
        <v>16</v>
      </c>
      <c r="R120" s="5"/>
      <c r="S120" s="9" t="s">
        <v>59</v>
      </c>
      <c r="T120" s="9" t="s">
        <v>73</v>
      </c>
      <c r="U120" s="9"/>
      <c r="V120" s="9"/>
      <c r="W120" s="9"/>
      <c r="X120" s="9"/>
      <c r="Y120" s="9"/>
      <c r="Z120" s="9"/>
      <c r="AA120" s="9"/>
      <c r="AB120" s="9"/>
    </row>
    <row r="121" ht="15.75" customHeight="1">
      <c r="A121" s="5" t="s">
        <v>109</v>
      </c>
      <c r="B121" s="5"/>
      <c r="C121" s="5"/>
      <c r="D121" s="5"/>
      <c r="E121" s="5"/>
      <c r="F121" s="8" t="n">
        <v>45540</v>
      </c>
      <c r="G121" s="7" t="n">
        <v>0.583333</v>
      </c>
      <c r="H121" s="7" t="n">
        <v>0.625000</v>
      </c>
      <c r="I121" s="7" t="f">
        <f>H121-G121</f>
      </c>
      <c r="J121" s="5" t="s">
        <v>100</v>
      </c>
      <c r="K121" s="5"/>
      <c r="L121" s="5"/>
      <c r="M121" s="5"/>
      <c r="N121" s="5" t="s">
        <v>15</v>
      </c>
      <c r="O121" s="5"/>
      <c r="P121" s="5"/>
      <c r="Q121" s="5" t="s">
        <v>16</v>
      </c>
      <c r="R121" s="5"/>
      <c r="S121" s="9" t="s">
        <v>24</v>
      </c>
      <c r="T121" s="9" t="s">
        <v>59</v>
      </c>
      <c r="U121" s="9" t="s">
        <v>110</v>
      </c>
      <c r="V121" s="9"/>
      <c r="W121" s="9"/>
      <c r="X121" s="9"/>
      <c r="Y121" s="9"/>
      <c r="Z121" s="9"/>
      <c r="AA121" s="9"/>
      <c r="AB121" s="9"/>
    </row>
    <row r="122" ht="15.75" customHeight="1">
      <c r="A122" s="5" t="s">
        <v>111</v>
      </c>
      <c r="B122" s="5"/>
      <c r="C122" s="5"/>
      <c r="D122" s="5"/>
      <c r="E122" s="5"/>
      <c r="F122" s="8" t="n">
        <v>45541</v>
      </c>
      <c r="G122" s="7" t="n">
        <v>0.583333</v>
      </c>
      <c r="H122" s="7" t="n">
        <v>0.645833</v>
      </c>
      <c r="I122" s="7" t="f">
        <f>H122-G122</f>
      </c>
      <c r="J122" s="5" t="s">
        <v>83</v>
      </c>
      <c r="K122" s="5"/>
      <c r="L122" s="5"/>
      <c r="M122" s="5"/>
      <c r="N122" s="5" t="s">
        <v>15</v>
      </c>
      <c r="O122" s="5"/>
      <c r="P122" s="5"/>
      <c r="Q122" s="5" t="s">
        <v>16</v>
      </c>
      <c r="R122" s="5"/>
      <c r="S122" s="9" t="s">
        <v>24</v>
      </c>
      <c r="T122" s="9" t="s">
        <v>73</v>
      </c>
      <c r="U122" s="9"/>
      <c r="V122" s="9"/>
      <c r="W122" s="9"/>
      <c r="X122" s="9"/>
      <c r="Y122" s="9"/>
      <c r="Z122" s="9"/>
      <c r="AA122" s="9"/>
      <c r="AB122" s="9"/>
    </row>
    <row r="123" ht="15.75" customHeight="1">
      <c r="A123" s="5" t="s">
        <v>111</v>
      </c>
      <c r="B123" s="5"/>
      <c r="C123" s="5"/>
      <c r="D123" s="5"/>
      <c r="E123" s="5"/>
      <c r="F123" s="8" t="n">
        <v>45544</v>
      </c>
      <c r="G123" s="7" t="n">
        <v>0.666667</v>
      </c>
      <c r="H123" s="7" t="n">
        <v>0.750000</v>
      </c>
      <c r="I123" s="7" t="f">
        <f>H123-G123</f>
      </c>
      <c r="J123" s="5" t="s">
        <v>83</v>
      </c>
      <c r="K123" s="5"/>
      <c r="L123" s="5"/>
      <c r="M123" s="5"/>
      <c r="N123" s="5" t="s">
        <v>15</v>
      </c>
      <c r="O123" s="5"/>
      <c r="P123" s="5"/>
      <c r="Q123" s="5" t="s">
        <v>16</v>
      </c>
      <c r="R123" s="5"/>
      <c r="S123" s="9" t="s">
        <v>24</v>
      </c>
      <c r="T123" s="9" t="s">
        <v>73</v>
      </c>
      <c r="U123" s="9"/>
      <c r="V123" s="9"/>
      <c r="W123" s="9"/>
      <c r="X123" s="9"/>
      <c r="Y123" s="9"/>
      <c r="Z123" s="9"/>
      <c r="AA123" s="9"/>
      <c r="AB123" s="9"/>
    </row>
    <row r="124" ht="15.75" customHeight="1">
      <c r="A124" s="5" t="s">
        <v>111</v>
      </c>
      <c r="B124" s="5"/>
      <c r="C124" s="5"/>
      <c r="D124" s="5"/>
      <c r="E124" s="5"/>
      <c r="F124" s="12" t="n">
        <v>45545</v>
      </c>
      <c r="G124" s="7" t="n">
        <v>0.458333</v>
      </c>
      <c r="H124" s="7" t="n">
        <v>0.750000</v>
      </c>
      <c r="I124" s="7" t="f">
        <f>H124-G124</f>
      </c>
      <c r="J124" s="5" t="s">
        <v>83</v>
      </c>
      <c r="K124" s="5"/>
      <c r="L124" s="5"/>
      <c r="M124" s="5"/>
      <c r="N124" s="5" t="s">
        <v>15</v>
      </c>
      <c r="O124" s="5"/>
      <c r="P124" s="5"/>
      <c r="Q124" s="5" t="s">
        <v>16</v>
      </c>
      <c r="R124" s="5"/>
      <c r="S124" s="9" t="s">
        <v>24</v>
      </c>
      <c r="T124" s="9" t="s">
        <v>73</v>
      </c>
      <c r="U124" s="9"/>
      <c r="V124" s="9"/>
      <c r="W124" s="9"/>
      <c r="X124" s="9"/>
      <c r="Y124" s="9"/>
      <c r="Z124" s="9"/>
      <c r="AA124" s="9"/>
      <c r="AB124" s="9"/>
    </row>
    <row r="125" ht="15.75" customHeight="1">
      <c r="A125" s="5" t="s">
        <v>111</v>
      </c>
      <c r="B125" s="5"/>
      <c r="C125" s="5"/>
      <c r="D125" s="5"/>
      <c r="E125" s="5"/>
      <c r="F125" s="12" t="n">
        <v>45547</v>
      </c>
      <c r="G125" s="7" t="n">
        <v>0.583333</v>
      </c>
      <c r="H125" s="7" t="n">
        <v>0.750000</v>
      </c>
      <c r="I125" s="7" t="f">
        <f>H125-G125</f>
      </c>
      <c r="J125" s="5" t="s">
        <v>83</v>
      </c>
      <c r="K125" s="5"/>
      <c r="L125" s="5"/>
      <c r="M125" s="5"/>
      <c r="N125" s="5" t="s">
        <v>15</v>
      </c>
      <c r="O125" s="5"/>
      <c r="P125" s="5"/>
      <c r="Q125" s="5" t="s">
        <v>16</v>
      </c>
      <c r="R125" s="5"/>
      <c r="S125" s="9" t="s">
        <v>24</v>
      </c>
      <c r="T125" s="9" t="s">
        <v>73</v>
      </c>
      <c r="U125" s="9"/>
      <c r="V125" s="9"/>
      <c r="W125" s="9"/>
      <c r="X125" s="9"/>
      <c r="Y125" s="9"/>
      <c r="Z125" s="9"/>
      <c r="AA125" s="9"/>
      <c r="AB125" s="9"/>
    </row>
    <row r="126" ht="15.75" customHeight="1">
      <c r="A126" s="5" t="s">
        <v>112</v>
      </c>
      <c r="B126" s="5"/>
      <c r="C126" s="5"/>
      <c r="D126" s="5"/>
      <c r="E126" s="5"/>
      <c r="F126" s="12" t="n">
        <v>45561</v>
      </c>
      <c r="G126" s="7" t="n">
        <v>0.541667</v>
      </c>
      <c r="H126" s="7" t="n">
        <v>0.583333</v>
      </c>
      <c r="I126" s="7" t="f">
        <f>H126-G126</f>
      </c>
      <c r="J126" s="5" t="s">
        <v>113</v>
      </c>
      <c r="K126" s="5"/>
      <c r="L126" s="5"/>
      <c r="M126" s="5"/>
      <c r="N126" s="5" t="s">
        <v>114</v>
      </c>
      <c r="O126" s="5"/>
      <c r="P126" s="5"/>
      <c r="Q126" s="5" t="s">
        <v>115</v>
      </c>
      <c r="R126" s="5"/>
      <c r="S126" s="9" t="s">
        <v>59</v>
      </c>
      <c r="T126" s="9"/>
      <c r="U126" s="9"/>
      <c r="V126" s="9"/>
      <c r="W126" s="9"/>
      <c r="X126" s="9"/>
      <c r="Y126" s="9"/>
      <c r="Z126" s="9"/>
      <c r="AA126" s="9"/>
      <c r="AB126" s="9"/>
    </row>
    <row r="127" ht="15.75" customHeight="1">
      <c r="A127" s="5" t="s">
        <v>109</v>
      </c>
      <c r="B127" s="5"/>
      <c r="C127" s="5"/>
      <c r="D127" s="5"/>
      <c r="E127" s="5"/>
      <c r="F127" s="12" t="n">
        <v>45562</v>
      </c>
      <c r="G127" s="7" t="n">
        <v>0.479167</v>
      </c>
      <c r="H127" s="7" t="n">
        <v>0.541667</v>
      </c>
      <c r="I127" s="7" t="f">
        <f>H127-G127</f>
      </c>
      <c r="J127" s="5" t="s">
        <v>116</v>
      </c>
      <c r="K127" s="5"/>
      <c r="L127" s="5"/>
      <c r="M127" s="5"/>
      <c r="N127" s="5" t="s">
        <v>15</v>
      </c>
      <c r="O127" s="5"/>
      <c r="P127" s="5"/>
      <c r="Q127" s="5" t="s">
        <v>16</v>
      </c>
      <c r="R127" s="5"/>
      <c r="S127" s="9" t="s">
        <v>24</v>
      </c>
      <c r="T127" s="9" t="s">
        <v>59</v>
      </c>
      <c r="U127" s="9"/>
      <c r="V127" s="9"/>
      <c r="W127" s="9"/>
      <c r="X127" s="9"/>
      <c r="Y127" s="9"/>
      <c r="Z127" s="9"/>
      <c r="AA127" s="9"/>
      <c r="AB127" s="9"/>
    </row>
    <row r="128" ht="15.75" customHeight="1">
      <c r="A128" s="5" t="s">
        <v>111</v>
      </c>
      <c r="B128" s="5"/>
      <c r="C128" s="5"/>
      <c r="D128" s="5"/>
      <c r="E128" s="5"/>
      <c r="F128" s="12" t="n">
        <v>45565</v>
      </c>
      <c r="G128" s="7" t="n">
        <v>0.666667</v>
      </c>
      <c r="H128" s="7" t="n">
        <v>0.750000</v>
      </c>
      <c r="I128" s="7" t="f">
        <f>H128-G128</f>
      </c>
      <c r="J128" s="5" t="s">
        <v>117</v>
      </c>
      <c r="K128" s="5"/>
      <c r="L128" s="5"/>
      <c r="M128" s="5"/>
      <c r="N128" s="5" t="s">
        <v>15</v>
      </c>
      <c r="O128" s="5"/>
      <c r="P128" s="5"/>
      <c r="Q128" s="5" t="s">
        <v>16</v>
      </c>
      <c r="R128" s="5"/>
      <c r="S128" s="9" t="s">
        <v>24</v>
      </c>
      <c r="T128" s="9" t="s">
        <v>18</v>
      </c>
      <c r="U128" s="9"/>
      <c r="V128" s="9"/>
      <c r="W128" s="9"/>
      <c r="X128" s="9"/>
      <c r="Y128" s="9"/>
      <c r="Z128" s="9"/>
      <c r="AA128" s="9"/>
      <c r="AB128" s="9"/>
    </row>
    <row r="129" ht="15.75" customHeight="1">
      <c r="A129" s="5" t="s">
        <v>91</v>
      </c>
      <c r="B129" s="5"/>
      <c r="C129" s="5"/>
      <c r="D129" s="5"/>
      <c r="E129" s="5"/>
      <c r="F129" s="13" t="n">
        <v>45566</v>
      </c>
      <c r="G129" s="7" t="n">
        <v>0.458333</v>
      </c>
      <c r="H129" s="7" t="n">
        <v>0.541667</v>
      </c>
      <c r="I129" s="7" t="f">
        <f>H129-G129</f>
      </c>
      <c r="J129" s="5" t="s">
        <v>118</v>
      </c>
      <c r="K129" s="5"/>
      <c r="L129" s="5"/>
      <c r="M129" s="5"/>
      <c r="N129" s="5" t="s">
        <v>21</v>
      </c>
      <c r="O129" s="5"/>
      <c r="P129" s="5"/>
      <c r="Q129" s="5" t="s">
        <v>16</v>
      </c>
      <c r="R129" s="5"/>
      <c r="S129" s="9" t="s">
        <v>59</v>
      </c>
      <c r="T129" s="9"/>
      <c r="U129" s="9"/>
      <c r="V129" s="9"/>
      <c r="W129" s="9"/>
      <c r="X129" s="9"/>
      <c r="Y129" s="9"/>
      <c r="Z129" s="9"/>
      <c r="AA129" s="9"/>
      <c r="AB129" s="9"/>
    </row>
    <row r="130" ht="15.75" customHeight="1">
      <c r="A130" s="5" t="s">
        <v>107</v>
      </c>
      <c r="B130" s="5"/>
      <c r="C130" s="5"/>
      <c r="D130" s="5"/>
      <c r="E130" s="5"/>
      <c r="F130" s="13" t="n">
        <v>45566</v>
      </c>
      <c r="G130" s="7" t="n">
        <v>0.583333</v>
      </c>
      <c r="H130" s="7" t="n">
        <v>0.583333</v>
      </c>
      <c r="I130" s="7" t="f">
        <f>H130-G130</f>
      </c>
      <c r="J130" s="5" t="s">
        <v>119</v>
      </c>
      <c r="K130" s="5"/>
      <c r="L130" s="5"/>
      <c r="M130" s="5"/>
      <c r="N130" s="5" t="s">
        <v>15</v>
      </c>
      <c r="O130" s="5"/>
      <c r="P130" s="5"/>
      <c r="Q130" s="5" t="s">
        <v>53</v>
      </c>
      <c r="R130" s="5"/>
      <c r="S130" s="9" t="s">
        <v>59</v>
      </c>
      <c r="T130" s="9"/>
      <c r="U130" s="9"/>
      <c r="V130" s="9"/>
      <c r="W130" s="9"/>
      <c r="X130" s="9"/>
      <c r="Y130" s="9"/>
      <c r="Z130" s="9"/>
      <c r="AA130" s="9"/>
      <c r="AB130" s="9"/>
    </row>
    <row r="131" ht="15.75" customHeight="1">
      <c r="A131" s="5" t="s">
        <v>107</v>
      </c>
      <c r="B131" s="5"/>
      <c r="C131" s="5"/>
      <c r="D131" s="5"/>
      <c r="E131" s="5"/>
      <c r="F131" s="13" t="n">
        <v>45567</v>
      </c>
      <c r="G131" s="7" t="n">
        <v>0.583333</v>
      </c>
      <c r="H131" s="7" t="n">
        <v>0.750000</v>
      </c>
      <c r="I131" s="7" t="f">
        <f>H131-G131</f>
      </c>
      <c r="J131" s="5" t="s">
        <v>119</v>
      </c>
      <c r="K131" s="5"/>
      <c r="L131" s="5"/>
      <c r="M131" s="5"/>
      <c r="N131" s="5" t="s">
        <v>15</v>
      </c>
      <c r="O131" s="5"/>
      <c r="P131" s="5"/>
      <c r="Q131" s="5" t="s">
        <v>53</v>
      </c>
      <c r="R131" s="5"/>
      <c r="S131" s="9" t="s">
        <v>59</v>
      </c>
      <c r="T131" s="9" t="s">
        <v>73</v>
      </c>
      <c r="U131" s="9"/>
      <c r="V131" s="9"/>
      <c r="W131" s="9"/>
      <c r="X131" s="9"/>
      <c r="Y131" s="9"/>
      <c r="Z131" s="9"/>
      <c r="AA131" s="9"/>
      <c r="AB131" s="9"/>
    </row>
    <row r="132" ht="15.75" customHeight="1">
      <c r="A132" s="5" t="s">
        <v>120</v>
      </c>
      <c r="B132" s="5"/>
      <c r="C132" s="5"/>
      <c r="D132" s="5"/>
      <c r="E132" s="5"/>
      <c r="F132" s="13" t="n">
        <v>45568</v>
      </c>
      <c r="G132" s="7" t="n">
        <v>0.583333</v>
      </c>
      <c r="H132" s="7" t="n">
        <v>0.583333</v>
      </c>
      <c r="I132" s="7" t="f">
        <f>H132-G132</f>
      </c>
      <c r="J132" s="5" t="s">
        <v>116</v>
      </c>
      <c r="K132" s="5"/>
      <c r="L132" s="5"/>
      <c r="M132" s="5"/>
      <c r="N132" s="5" t="s">
        <v>15</v>
      </c>
      <c r="O132" s="5"/>
      <c r="P132" s="5"/>
      <c r="Q132" s="5" t="s">
        <v>16</v>
      </c>
      <c r="R132" s="5"/>
      <c r="S132" s="9" t="s">
        <v>59</v>
      </c>
      <c r="T132" s="9"/>
      <c r="U132" s="9"/>
      <c r="V132" s="9"/>
      <c r="W132" s="9"/>
      <c r="X132" s="9"/>
      <c r="Y132" s="9"/>
      <c r="Z132" s="9"/>
      <c r="AA132" s="9"/>
      <c r="AB132" s="9"/>
    </row>
    <row r="133" ht="15.75" customHeight="1">
      <c r="A133" s="5" t="s">
        <v>121</v>
      </c>
      <c r="B133" s="5"/>
      <c r="C133" s="5"/>
      <c r="D133" s="5"/>
      <c r="E133" s="5"/>
      <c r="F133" s="13" t="n">
        <v>45569</v>
      </c>
      <c r="G133" s="7" t="n">
        <v>0.583333</v>
      </c>
      <c r="H133" s="7" t="n">
        <v>0.625000</v>
      </c>
      <c r="I133" s="7" t="f">
        <f>H133-G133</f>
      </c>
      <c r="J133" s="5" t="s">
        <v>122</v>
      </c>
      <c r="K133" s="5"/>
      <c r="L133" s="5"/>
      <c r="M133" s="5"/>
      <c r="N133" s="5" t="s">
        <v>15</v>
      </c>
      <c r="O133" s="5"/>
      <c r="P133" s="5"/>
      <c r="Q133" s="5" t="s">
        <v>16</v>
      </c>
      <c r="R133" s="5"/>
      <c r="S133" s="9" t="s">
        <v>123</v>
      </c>
      <c r="T133" s="9"/>
      <c r="U133" s="9"/>
      <c r="V133" s="9"/>
      <c r="W133" s="9"/>
      <c r="X133" s="9"/>
      <c r="Y133" s="9"/>
      <c r="Z133" s="9"/>
      <c r="AA133" s="9"/>
      <c r="AB133" s="9"/>
    </row>
    <row r="134" ht="15.75" customHeight="1">
      <c r="A134" s="5" t="s">
        <v>124</v>
      </c>
      <c r="B134" s="5"/>
      <c r="C134" s="5"/>
      <c r="D134" s="5"/>
      <c r="E134" s="5"/>
      <c r="F134" s="14" t="n">
        <v>45579</v>
      </c>
      <c r="G134" s="7" t="n">
        <v>0.611111</v>
      </c>
      <c r="H134" s="7" t="n">
        <v>0.750000</v>
      </c>
      <c r="I134" s="7" t="f">
        <f>H134-G134</f>
      </c>
      <c r="J134" s="5" t="s">
        <v>125</v>
      </c>
      <c r="K134" s="5"/>
      <c r="L134" s="5"/>
      <c r="M134" s="5"/>
      <c r="N134" s="5" t="s">
        <v>15</v>
      </c>
      <c r="O134" s="5"/>
      <c r="P134" s="5"/>
      <c r="Q134" s="5" t="s">
        <v>16</v>
      </c>
      <c r="R134" s="5"/>
      <c r="S134" s="9" t="s">
        <v>123</v>
      </c>
      <c r="T134" s="9"/>
      <c r="U134" s="9"/>
      <c r="V134" s="9"/>
      <c r="W134" s="9"/>
      <c r="X134" s="9"/>
      <c r="Y134" s="9"/>
      <c r="Z134" s="9"/>
      <c r="AA134" s="9"/>
      <c r="AB134" s="9"/>
    </row>
    <row r="135" ht="15.75" customHeight="1">
      <c r="A135" s="5" t="s">
        <v>126</v>
      </c>
      <c r="B135" s="5"/>
      <c r="C135" s="5"/>
      <c r="D135" s="5"/>
      <c r="E135" s="5"/>
      <c r="F135" s="14" t="n">
        <v>45580</v>
      </c>
      <c r="G135" s="7" t="n">
        <v>0.548611</v>
      </c>
      <c r="H135" s="7" t="n">
        <v>0.656250</v>
      </c>
      <c r="I135" s="7" t="f">
        <f>H135-G135</f>
      </c>
      <c r="J135" s="5" t="s">
        <v>127</v>
      </c>
      <c r="K135" s="5"/>
      <c r="L135" s="5"/>
      <c r="M135" s="5"/>
      <c r="N135" s="5" t="s">
        <v>128</v>
      </c>
      <c r="O135" s="5"/>
      <c r="P135" s="5"/>
      <c r="Q135" s="5" t="s">
        <v>16</v>
      </c>
      <c r="R135" s="5"/>
      <c r="S135" s="9" t="s">
        <v>59</v>
      </c>
      <c r="T135" s="9"/>
      <c r="U135" s="9"/>
      <c r="V135" s="9"/>
      <c r="W135" s="9"/>
      <c r="X135" s="9"/>
      <c r="Y135" s="9"/>
      <c r="Z135" s="9"/>
      <c r="AA135" s="9"/>
      <c r="AB135" s="9"/>
    </row>
    <row r="136" ht="15.75" customHeight="1">
      <c r="A136" s="5" t="s">
        <v>107</v>
      </c>
      <c r="B136" s="5"/>
      <c r="C136" s="5"/>
      <c r="D136" s="5"/>
      <c r="E136" s="5"/>
      <c r="F136" s="14" t="n">
        <v>45582</v>
      </c>
      <c r="G136" s="7" t="n">
        <v>0.458333</v>
      </c>
      <c r="H136" s="7" t="n">
        <v>0.666667</v>
      </c>
      <c r="I136" s="7" t="f">
        <f>H136-G136</f>
      </c>
      <c r="J136" s="5" t="s">
        <v>119</v>
      </c>
      <c r="K136" s="5"/>
      <c r="L136" s="5"/>
      <c r="M136" s="5"/>
      <c r="N136" s="5" t="s">
        <v>15</v>
      </c>
      <c r="O136" s="5"/>
      <c r="P136" s="5"/>
      <c r="Q136" s="5" t="s">
        <v>53</v>
      </c>
      <c r="R136" s="5"/>
      <c r="S136" s="9" t="s">
        <v>59</v>
      </c>
      <c r="T136" s="9" t="s">
        <v>73</v>
      </c>
      <c r="U136" s="9"/>
      <c r="V136" s="9"/>
      <c r="W136" s="9"/>
      <c r="X136" s="9"/>
      <c r="Y136" s="9"/>
      <c r="Z136" s="9"/>
      <c r="AA136" s="9"/>
      <c r="AB136" s="9"/>
    </row>
    <row r="137" ht="15.75" customHeight="1">
      <c r="A137" s="5" t="s">
        <v>111</v>
      </c>
      <c r="B137" s="5"/>
      <c r="C137" s="5"/>
      <c r="D137" s="5"/>
      <c r="E137" s="5"/>
      <c r="F137" s="14" t="n">
        <v>45583</v>
      </c>
      <c r="G137" s="7" t="n">
        <v>0.625000</v>
      </c>
      <c r="H137" s="7" t="n">
        <v>0.750000</v>
      </c>
      <c r="I137" s="7" t="f">
        <f>H137-G137</f>
      </c>
      <c r="J137" s="5" t="s">
        <v>119</v>
      </c>
      <c r="K137" s="5"/>
      <c r="L137" s="5"/>
      <c r="M137" s="5"/>
      <c r="N137" s="5" t="s">
        <v>15</v>
      </c>
      <c r="O137" s="5"/>
      <c r="P137" s="5"/>
      <c r="Q137" s="5" t="s">
        <v>53</v>
      </c>
      <c r="R137" s="5"/>
      <c r="S137" s="9" t="s">
        <v>59</v>
      </c>
      <c r="T137" s="9" t="s">
        <v>73</v>
      </c>
      <c r="U137" s="9"/>
      <c r="V137" s="9"/>
      <c r="W137" s="9"/>
      <c r="X137" s="9"/>
      <c r="Y137" s="9"/>
      <c r="Z137" s="9"/>
      <c r="AA137" s="9"/>
      <c r="AB137" s="9"/>
    </row>
    <row r="138" ht="15.75" customHeight="1">
      <c r="A138" s="5" t="s">
        <v>107</v>
      </c>
      <c r="B138" s="5"/>
      <c r="C138" s="5"/>
      <c r="D138" s="5"/>
      <c r="E138" s="5"/>
      <c r="F138" s="14" t="n">
        <v>45588</v>
      </c>
      <c r="G138" s="7" t="n">
        <v>0.583333</v>
      </c>
      <c r="H138" s="7" t="n">
        <v>0.750000</v>
      </c>
      <c r="I138" s="7" t="f">
        <f>H138-G138</f>
      </c>
      <c r="J138" s="5" t="s">
        <v>119</v>
      </c>
      <c r="K138" s="5"/>
      <c r="L138" s="5"/>
      <c r="M138" s="5"/>
      <c r="N138" s="5" t="s">
        <v>15</v>
      </c>
      <c r="O138" s="5"/>
      <c r="P138" s="5"/>
      <c r="Q138" s="5" t="s">
        <v>53</v>
      </c>
      <c r="R138" s="5"/>
      <c r="S138" s="9" t="s">
        <v>59</v>
      </c>
      <c r="T138" s="9" t="s">
        <v>73</v>
      </c>
      <c r="U138" s="9"/>
      <c r="V138" s="9"/>
      <c r="W138" s="9"/>
      <c r="X138" s="9"/>
      <c r="Y138" s="9"/>
      <c r="Z138" s="9"/>
      <c r="AA138" s="9"/>
      <c r="AB138" s="9"/>
    </row>
    <row r="139" ht="15.75" customHeight="1">
      <c r="A139" s="5" t="s">
        <v>111</v>
      </c>
      <c r="B139" s="5"/>
      <c r="C139" s="5"/>
      <c r="D139" s="5"/>
      <c r="E139" s="5"/>
      <c r="F139" s="14" t="n">
        <v>45590</v>
      </c>
      <c r="G139" s="7" t="n">
        <v>0.458333</v>
      </c>
      <c r="H139" s="7" t="n">
        <v>0.750000</v>
      </c>
      <c r="I139" s="7" t="f">
        <f>H139-G139</f>
      </c>
      <c r="J139" s="5" t="s">
        <v>119</v>
      </c>
      <c r="K139" s="5"/>
      <c r="L139" s="5"/>
      <c r="M139" s="5"/>
      <c r="N139" s="5" t="s">
        <v>15</v>
      </c>
      <c r="O139" s="5"/>
      <c r="P139" s="5"/>
      <c r="Q139" s="5" t="s">
        <v>53</v>
      </c>
      <c r="R139" s="5"/>
      <c r="S139" s="9" t="s">
        <v>59</v>
      </c>
      <c r="T139" s="9" t="s">
        <v>73</v>
      </c>
      <c r="U139" s="9"/>
      <c r="V139" s="9"/>
      <c r="W139" s="9"/>
      <c r="X139" s="9"/>
      <c r="Y139" s="9"/>
      <c r="Z139" s="9"/>
      <c r="AA139" s="9"/>
      <c r="AB139" s="9"/>
    </row>
    <row r="140" ht="15.75" customHeight="1">
      <c r="A140" s="5" t="s">
        <v>111</v>
      </c>
      <c r="B140" s="5"/>
      <c r="C140" s="5"/>
      <c r="D140" s="5"/>
      <c r="E140" s="5"/>
      <c r="F140" s="14" t="n">
        <v>45594</v>
      </c>
      <c r="G140" s="7" t="n">
        <v>0.583333</v>
      </c>
      <c r="H140" s="7" t="n">
        <v>0.708333</v>
      </c>
      <c r="I140" s="7" t="f">
        <f>H140-G140</f>
      </c>
      <c r="J140" s="5" t="s">
        <v>119</v>
      </c>
      <c r="K140" s="5"/>
      <c r="L140" s="5"/>
      <c r="M140" s="5"/>
      <c r="N140" s="5" t="s">
        <v>15</v>
      </c>
      <c r="O140" s="5"/>
      <c r="P140" s="5"/>
      <c r="Q140" s="5" t="s">
        <v>53</v>
      </c>
      <c r="R140" s="5"/>
      <c r="S140" s="9" t="s">
        <v>59</v>
      </c>
      <c r="T140" s="9" t="s">
        <v>73</v>
      </c>
      <c r="U140" s="9"/>
      <c r="V140" s="9"/>
      <c r="W140" s="9"/>
      <c r="X140" s="9"/>
      <c r="Y140" s="9"/>
      <c r="Z140" s="9"/>
      <c r="AA140" s="9"/>
      <c r="AB140" s="9"/>
    </row>
    <row r="141" ht="15.75" customHeight="1">
      <c r="A141" s="5" t="s">
        <v>41</v>
      </c>
      <c r="B141" s="5"/>
      <c r="C141" s="5"/>
      <c r="D141" s="5"/>
      <c r="E141" s="5"/>
      <c r="F141" s="14" t="n">
        <v>45594</v>
      </c>
      <c r="G141" s="7" t="n">
        <v>0.583333</v>
      </c>
      <c r="H141" s="7" t="n">
        <v>0.583333</v>
      </c>
      <c r="I141" s="7" t="f">
        <f>H141-G141</f>
      </c>
      <c r="J141" s="5" t="s">
        <v>129</v>
      </c>
      <c r="K141" s="5"/>
      <c r="L141" s="5"/>
      <c r="M141" s="5"/>
      <c r="N141" s="5" t="s">
        <v>21</v>
      </c>
      <c r="O141" s="5"/>
      <c r="P141" s="5"/>
      <c r="Q141" s="15" t="s">
        <v>130</v>
      </c>
      <c r="R141" s="15"/>
      <c r="S141" s="9" t="s">
        <v>24</v>
      </c>
      <c r="T141" s="9"/>
      <c r="U141" s="9"/>
      <c r="V141" s="9"/>
      <c r="W141" s="9"/>
      <c r="X141" s="9"/>
      <c r="Y141" s="9"/>
      <c r="Z141" s="9"/>
      <c r="AA141" s="9"/>
      <c r="AB141" s="9"/>
    </row>
    <row r="142" ht="15.75" customHeight="1">
      <c r="A142" s="5" t="s">
        <v>131</v>
      </c>
      <c r="B142" s="5"/>
      <c r="C142" s="5"/>
      <c r="D142" s="5"/>
      <c r="E142" s="5"/>
      <c r="F142" s="14" t="n">
        <v>45595</v>
      </c>
      <c r="G142" s="7" t="n">
        <v>0.451389</v>
      </c>
      <c r="H142" s="7" t="n">
        <v>0.562500</v>
      </c>
      <c r="I142" s="7" t="f">
        <f>H142-G142</f>
      </c>
      <c r="J142" s="5" t="s">
        <v>132</v>
      </c>
      <c r="K142" s="5"/>
      <c r="L142" s="5"/>
      <c r="M142" s="5"/>
      <c r="N142" s="5" t="s">
        <v>15</v>
      </c>
      <c r="O142" s="5"/>
      <c r="P142" s="5"/>
      <c r="Q142" s="5" t="s">
        <v>16</v>
      </c>
      <c r="R142" s="5"/>
      <c r="S142" s="9" t="s">
        <v>27</v>
      </c>
      <c r="T142" s="9" t="s">
        <v>123</v>
      </c>
      <c r="U142" s="9"/>
      <c r="V142" s="9"/>
      <c r="W142" s="9"/>
      <c r="X142" s="9"/>
      <c r="Y142" s="9"/>
      <c r="Z142" s="9"/>
      <c r="AA142" s="9"/>
      <c r="AB142" s="9"/>
    </row>
    <row r="143" ht="15.75" customHeight="1">
      <c r="A143" s="5" t="s">
        <v>131</v>
      </c>
      <c r="B143" s="5"/>
      <c r="C143" s="5"/>
      <c r="D143" s="5"/>
      <c r="E143" s="5"/>
      <c r="F143" s="14" t="n">
        <v>45596</v>
      </c>
      <c r="G143" s="7" t="n">
        <v>0.486111</v>
      </c>
      <c r="H143" s="7" t="n">
        <v>0.750000</v>
      </c>
      <c r="I143" s="7" t="f">
        <f>H143-G143</f>
      </c>
      <c r="J143" s="5" t="s">
        <v>133</v>
      </c>
      <c r="K143" s="5"/>
      <c r="L143" s="5"/>
      <c r="M143" s="5"/>
      <c r="N143" s="5" t="s">
        <v>15</v>
      </c>
      <c r="O143" s="5"/>
      <c r="P143" s="5"/>
      <c r="Q143" s="5" t="s">
        <v>16</v>
      </c>
      <c r="R143" s="5"/>
      <c r="S143" s="9" t="s">
        <v>32</v>
      </c>
      <c r="T143" s="9"/>
      <c r="U143" s="9"/>
      <c r="V143" s="9"/>
      <c r="W143" s="9"/>
      <c r="X143" s="9"/>
      <c r="Y143" s="9"/>
      <c r="Z143" s="9"/>
      <c r="AA143" s="9"/>
      <c r="AB143" s="9"/>
    </row>
    <row r="144" ht="15.75" customHeight="1">
      <c r="A144" s="5" t="s">
        <v>107</v>
      </c>
      <c r="B144" s="5"/>
      <c r="C144" s="5"/>
      <c r="D144" s="5"/>
      <c r="E144" s="5"/>
      <c r="F144" s="14" t="n">
        <v>45596</v>
      </c>
      <c r="G144" s="7" t="n">
        <v>0.583333</v>
      </c>
      <c r="H144" s="7" t="n">
        <v>0.750000</v>
      </c>
      <c r="I144" s="7" t="f">
        <f>H144-G144</f>
      </c>
      <c r="J144" s="5" t="s">
        <v>119</v>
      </c>
      <c r="K144" s="5"/>
      <c r="L144" s="5"/>
      <c r="M144" s="5"/>
      <c r="N144" s="5" t="s">
        <v>15</v>
      </c>
      <c r="O144" s="5"/>
      <c r="P144" s="5"/>
      <c r="Q144" s="5" t="s">
        <v>53</v>
      </c>
      <c r="R144" s="5"/>
      <c r="S144" s="9" t="s">
        <v>59</v>
      </c>
      <c r="T144" s="9" t="s">
        <v>73</v>
      </c>
      <c r="U144" s="9"/>
      <c r="V144" s="9"/>
      <c r="W144" s="9"/>
      <c r="X144" s="9"/>
      <c r="Y144" s="9"/>
      <c r="Z144" s="9"/>
      <c r="AA144" s="9"/>
      <c r="AB144" s="9"/>
    </row>
    <row r="145" ht="15.75" customHeight="1">
      <c r="A145" s="5" t="s">
        <v>131</v>
      </c>
      <c r="B145" s="5"/>
      <c r="C145" s="5"/>
      <c r="D145" s="5"/>
      <c r="E145" s="5"/>
      <c r="F145" s="13" t="n">
        <v>45597</v>
      </c>
      <c r="G145" s="7" t="n">
        <v>0.375000</v>
      </c>
      <c r="H145" s="7" t="n">
        <v>0.666667</v>
      </c>
      <c r="I145" s="7" t="f">
        <f>H145-G145</f>
      </c>
      <c r="J145" s="5" t="s">
        <v>133</v>
      </c>
      <c r="K145" s="5"/>
      <c r="L145" s="5"/>
      <c r="M145" s="5"/>
      <c r="N145" s="5" t="s">
        <v>15</v>
      </c>
      <c r="O145" s="5"/>
      <c r="P145" s="5"/>
      <c r="Q145" s="5" t="s">
        <v>16</v>
      </c>
      <c r="R145" s="5"/>
      <c r="S145" s="9" t="s">
        <v>27</v>
      </c>
      <c r="T145" s="9" t="s">
        <v>32</v>
      </c>
      <c r="U145" s="9"/>
      <c r="V145" s="9"/>
      <c r="W145" s="9"/>
      <c r="X145" s="9"/>
      <c r="Y145" s="9"/>
      <c r="Z145" s="9"/>
      <c r="AA145" s="9"/>
      <c r="AB145" s="9"/>
    </row>
    <row r="146" ht="15.75" customHeight="1">
      <c r="A146" s="5" t="s">
        <v>131</v>
      </c>
      <c r="B146" s="5"/>
      <c r="C146" s="5"/>
      <c r="D146" s="5"/>
      <c r="E146" s="5"/>
      <c r="F146" s="13" t="n">
        <v>45600</v>
      </c>
      <c r="G146" s="7" t="n">
        <v>0.395833</v>
      </c>
      <c r="H146" s="7" t="n">
        <v>0.750000</v>
      </c>
      <c r="I146" s="7" t="f">
        <f>H146-G146</f>
      </c>
      <c r="J146" s="5" t="s">
        <v>133</v>
      </c>
      <c r="K146" s="5"/>
      <c r="L146" s="5"/>
      <c r="M146" s="5"/>
      <c r="N146" s="5" t="s">
        <v>15</v>
      </c>
      <c r="O146" s="5"/>
      <c r="P146" s="5"/>
      <c r="Q146" s="5" t="s">
        <v>16</v>
      </c>
      <c r="R146" s="5"/>
      <c r="S146" s="9" t="s">
        <v>27</v>
      </c>
      <c r="T146" s="9" t="s">
        <v>123</v>
      </c>
      <c r="U146" s="9" t="s">
        <v>32</v>
      </c>
      <c r="V146" s="9"/>
      <c r="W146" s="9"/>
      <c r="X146" s="9"/>
      <c r="Y146" s="9"/>
      <c r="Z146" s="9"/>
      <c r="AA146" s="9"/>
      <c r="AB146" s="9"/>
    </row>
    <row r="147" ht="15.75" customHeight="1">
      <c r="A147" s="5" t="s">
        <v>134</v>
      </c>
      <c r="B147" s="5"/>
      <c r="C147" s="5"/>
      <c r="D147" s="5"/>
      <c r="E147" s="5"/>
      <c r="F147" s="13" t="n">
        <v>45601</v>
      </c>
      <c r="G147" s="7" t="n">
        <v>0.375000</v>
      </c>
      <c r="H147" s="7" t="n">
        <v>0.500000</v>
      </c>
      <c r="I147" s="7" t="f">
        <f>H147-G147</f>
      </c>
      <c r="J147" s="5" t="s">
        <v>135</v>
      </c>
      <c r="K147" s="5"/>
      <c r="L147" s="5"/>
      <c r="M147" s="5"/>
      <c r="N147" s="5" t="s">
        <v>15</v>
      </c>
      <c r="O147" s="5"/>
      <c r="P147" s="5"/>
      <c r="Q147" s="5" t="s">
        <v>16</v>
      </c>
      <c r="R147" s="5"/>
      <c r="S147" s="9" t="s">
        <v>24</v>
      </c>
      <c r="T147" s="9" t="s">
        <v>136</v>
      </c>
      <c r="U147" s="9"/>
      <c r="V147" s="9"/>
      <c r="W147" s="9"/>
      <c r="X147" s="9"/>
      <c r="Y147" s="9"/>
      <c r="Z147" s="9"/>
      <c r="AA147" s="9"/>
      <c r="AB147" s="9"/>
    </row>
    <row r="148" ht="15.75" customHeight="1">
      <c r="A148" s="5" t="s">
        <v>137</v>
      </c>
      <c r="B148" s="5"/>
      <c r="C148" s="5"/>
      <c r="D148" s="5"/>
      <c r="E148" s="5"/>
      <c r="F148" s="13" t="n">
        <v>45604</v>
      </c>
      <c r="G148" s="7" t="n">
        <v>0.416667</v>
      </c>
      <c r="H148" s="7" t="n">
        <v>0.541667</v>
      </c>
      <c r="I148" s="7" t="f">
        <f>H148-G148</f>
      </c>
      <c r="J148" s="5" t="s">
        <v>138</v>
      </c>
      <c r="K148" s="5"/>
      <c r="L148" s="5"/>
      <c r="M148" s="5"/>
      <c r="N148" s="5" t="s">
        <v>15</v>
      </c>
      <c r="O148" s="5"/>
      <c r="P148" s="5"/>
      <c r="Q148" s="5" t="s">
        <v>16</v>
      </c>
      <c r="R148" s="5"/>
      <c r="S148" s="9" t="s">
        <v>24</v>
      </c>
      <c r="T148" s="9" t="s">
        <v>40</v>
      </c>
      <c r="U148" s="9"/>
      <c r="V148" s="9"/>
      <c r="W148" s="9"/>
      <c r="X148" s="9"/>
      <c r="Y148" s="9"/>
      <c r="Z148" s="9"/>
      <c r="AA148" s="9"/>
      <c r="AB148" s="9"/>
    </row>
    <row r="149" ht="15.75" customHeight="1">
      <c r="A149" s="5" t="s">
        <v>77</v>
      </c>
      <c r="B149" s="5"/>
      <c r="C149" s="5"/>
      <c r="D149" s="5"/>
      <c r="E149" s="5"/>
      <c r="F149" s="13" t="n">
        <v>45604</v>
      </c>
      <c r="G149" s="7" t="n">
        <v>0.541667</v>
      </c>
      <c r="H149" s="7" t="n">
        <v>0.708333</v>
      </c>
      <c r="I149" s="7" t="f">
        <f>H149-G149</f>
      </c>
      <c r="J149" s="5" t="s">
        <v>139</v>
      </c>
      <c r="K149" s="5"/>
      <c r="L149" s="5"/>
      <c r="M149" s="5"/>
      <c r="N149" s="5" t="s">
        <v>140</v>
      </c>
      <c r="O149" s="5"/>
      <c r="P149" s="5"/>
      <c r="Q149" s="5" t="s">
        <v>16</v>
      </c>
      <c r="R149" s="5"/>
      <c r="S149" s="9" t="s">
        <v>59</v>
      </c>
      <c r="T149" s="9"/>
      <c r="U149" s="9"/>
      <c r="V149" s="9"/>
      <c r="W149" s="9"/>
      <c r="X149" s="9"/>
      <c r="Y149" s="9"/>
      <c r="Z149" s="9"/>
      <c r="AA149" s="9"/>
      <c r="AB149" s="9"/>
    </row>
    <row r="150" ht="15.75" customHeight="1">
      <c r="A150" s="5" t="s">
        <v>141</v>
      </c>
      <c r="B150" s="5"/>
      <c r="C150" s="5"/>
      <c r="D150" s="5"/>
      <c r="E150" s="5"/>
      <c r="F150" s="14" t="n">
        <v>45607</v>
      </c>
      <c r="G150" s="7" t="n">
        <v>0.395833</v>
      </c>
      <c r="H150" s="7" t="n">
        <v>0.479167</v>
      </c>
      <c r="I150" s="7" t="f">
        <f>H150-G150</f>
      </c>
      <c r="J150" s="5" t="s">
        <v>142</v>
      </c>
      <c r="K150" s="5"/>
      <c r="L150" s="5"/>
      <c r="M150" s="5"/>
      <c r="N150" s="5" t="s">
        <v>21</v>
      </c>
      <c r="O150" s="5"/>
      <c r="P150" s="5"/>
      <c r="Q150" s="5" t="s">
        <v>16</v>
      </c>
      <c r="R150" s="5"/>
      <c r="S150" s="9" t="s">
        <v>59</v>
      </c>
      <c r="T150" s="9"/>
      <c r="U150" s="9"/>
      <c r="V150" s="9"/>
      <c r="W150" s="9"/>
      <c r="X150" s="9"/>
      <c r="Y150" s="9"/>
      <c r="Z150" s="9"/>
      <c r="AA150" s="9"/>
      <c r="AB150" s="9"/>
    </row>
    <row r="151" ht="15.75" customHeight="1">
      <c r="A151" s="5" t="s">
        <v>143</v>
      </c>
      <c r="B151" s="5"/>
      <c r="C151" s="5"/>
      <c r="D151" s="5"/>
      <c r="E151" s="5"/>
      <c r="F151" s="14" t="n">
        <v>45607</v>
      </c>
      <c r="G151" s="7" t="n">
        <v>0.416667</v>
      </c>
      <c r="H151" s="7" t="n">
        <v>0.468750</v>
      </c>
      <c r="I151" s="7" t="f">
        <f>H151-G151</f>
      </c>
      <c r="J151" s="5" t="s">
        <v>144</v>
      </c>
      <c r="K151" s="5"/>
      <c r="L151" s="5"/>
      <c r="M151" s="5"/>
      <c r="N151" s="5" t="s">
        <v>15</v>
      </c>
      <c r="O151" s="5"/>
      <c r="P151" s="5"/>
      <c r="Q151" s="5" t="s">
        <v>145</v>
      </c>
      <c r="R151" s="5"/>
      <c r="S151" s="9" t="s">
        <v>24</v>
      </c>
      <c r="T151" s="9"/>
      <c r="U151" s="9"/>
      <c r="V151" s="9"/>
      <c r="W151" s="9"/>
      <c r="X151" s="9"/>
      <c r="Y151" s="9"/>
      <c r="Z151" s="9"/>
      <c r="AA151" s="9"/>
      <c r="AB151" s="9"/>
    </row>
    <row r="152" ht="15.75" customHeight="1">
      <c r="A152" s="5" t="s">
        <v>146</v>
      </c>
      <c r="B152" s="5"/>
      <c r="C152" s="5"/>
      <c r="D152" s="5"/>
      <c r="E152" s="5"/>
      <c r="F152" s="14" t="n">
        <v>45607</v>
      </c>
      <c r="G152" s="7" t="n">
        <v>0.562500</v>
      </c>
      <c r="H152" s="7" t="n">
        <v>0.604167</v>
      </c>
      <c r="I152" s="7" t="f">
        <f>H152-G152</f>
      </c>
      <c r="J152" s="5" t="s">
        <v>147</v>
      </c>
      <c r="K152" s="5"/>
      <c r="L152" s="5"/>
      <c r="M152" s="5"/>
      <c r="N152" s="5" t="s">
        <v>21</v>
      </c>
      <c r="O152" s="5"/>
      <c r="P152" s="5"/>
      <c r="Q152" s="5" t="s">
        <v>16</v>
      </c>
      <c r="R152" s="5"/>
      <c r="S152" s="9" t="s">
        <v>59</v>
      </c>
      <c r="T152" s="9" t="s">
        <v>18</v>
      </c>
      <c r="U152" s="9" t="s">
        <v>40</v>
      </c>
      <c r="V152" s="9"/>
      <c r="W152" s="9"/>
      <c r="X152" s="9"/>
      <c r="Y152" s="9"/>
      <c r="Z152" s="9"/>
      <c r="AA152" s="9"/>
      <c r="AB152" s="9"/>
    </row>
    <row r="153" ht="15.75" customHeight="1">
      <c r="A153" s="5" t="s">
        <v>41</v>
      </c>
      <c r="B153" s="5"/>
      <c r="C153" s="5"/>
      <c r="D153" s="5"/>
      <c r="E153" s="5"/>
      <c r="F153" s="14" t="n">
        <v>45608</v>
      </c>
      <c r="G153" s="7" t="n">
        <v>0.437500</v>
      </c>
      <c r="H153" s="7" t="n">
        <v>0.500000</v>
      </c>
      <c r="I153" s="7" t="f">
        <f>H153-G153</f>
      </c>
      <c r="J153" s="5" t="s">
        <v>129</v>
      </c>
      <c r="K153" s="5"/>
      <c r="L153" s="5"/>
      <c r="M153" s="5"/>
      <c r="N153" s="5" t="s">
        <v>21</v>
      </c>
      <c r="O153" s="5"/>
      <c r="P153" s="5"/>
      <c r="Q153" s="15" t="s">
        <v>130</v>
      </c>
      <c r="R153" s="15"/>
      <c r="S153" s="9" t="s">
        <v>24</v>
      </c>
      <c r="T153" s="9" t="s">
        <v>59</v>
      </c>
      <c r="U153" s="9" t="s">
        <v>148</v>
      </c>
      <c r="V153" s="9"/>
      <c r="W153" s="9"/>
      <c r="X153" s="9"/>
      <c r="Y153" s="9"/>
      <c r="Z153" s="9"/>
      <c r="AA153" s="9"/>
      <c r="AB153" s="9"/>
    </row>
    <row r="154" ht="15.75" customHeight="1">
      <c r="A154" s="5" t="s">
        <v>149</v>
      </c>
      <c r="B154" s="5"/>
      <c r="C154" s="5"/>
      <c r="D154" s="5"/>
      <c r="E154" s="5"/>
      <c r="F154" s="14" t="n">
        <v>45610</v>
      </c>
      <c r="G154" s="7" t="n">
        <v>0.479167</v>
      </c>
      <c r="H154" s="7" t="n">
        <v>0.541667</v>
      </c>
      <c r="I154" s="7" t="f">
        <f>H154-G154</f>
      </c>
      <c r="J154" s="5" t="s">
        <v>150</v>
      </c>
      <c r="K154" s="5"/>
      <c r="L154" s="5"/>
      <c r="M154" s="5"/>
      <c r="N154" s="5" t="s">
        <v>15</v>
      </c>
      <c r="O154" s="5"/>
      <c r="P154" s="5"/>
      <c r="Q154" s="5" t="s">
        <v>16</v>
      </c>
      <c r="R154" s="5"/>
      <c r="S154" s="9" t="s">
        <v>24</v>
      </c>
      <c r="T154" s="9" t="s">
        <v>59</v>
      </c>
      <c r="U154" s="9"/>
      <c r="V154" s="9"/>
      <c r="W154" s="9"/>
      <c r="X154" s="9"/>
      <c r="Y154" s="9"/>
      <c r="Z154" s="9"/>
      <c r="AA154" s="9"/>
      <c r="AB154" s="9"/>
    </row>
    <row r="155" ht="15.75" customHeight="1">
      <c r="A155" s="5" t="s">
        <v>77</v>
      </c>
      <c r="B155" s="5"/>
      <c r="C155" s="5"/>
      <c r="D155" s="5"/>
      <c r="E155" s="5"/>
      <c r="F155" s="14" t="n">
        <v>45614</v>
      </c>
      <c r="G155" s="7" t="n">
        <v>0.708333</v>
      </c>
      <c r="H155" s="7" t="n">
        <v>0.708333</v>
      </c>
      <c r="I155" s="7" t="f">
        <f>H155-G155</f>
      </c>
      <c r="J155" s="5" t="s">
        <v>151</v>
      </c>
      <c r="K155" s="5"/>
      <c r="L155" s="5"/>
      <c r="M155" s="5"/>
      <c r="N155" s="5" t="s">
        <v>152</v>
      </c>
      <c r="O155" s="5"/>
      <c r="P155" s="5"/>
      <c r="Q155" s="5" t="s">
        <v>16</v>
      </c>
      <c r="R155" s="5"/>
      <c r="S155" s="9" t="s">
        <v>59</v>
      </c>
      <c r="T155" s="9"/>
      <c r="U155" s="9"/>
      <c r="V155" s="9"/>
      <c r="W155" s="9"/>
      <c r="X155" s="9"/>
      <c r="Y155" s="9"/>
      <c r="Z155" s="9"/>
      <c r="AA155" s="9"/>
      <c r="AB155" s="9"/>
    </row>
    <row r="156" ht="15.75" customHeight="1">
      <c r="A156" s="5" t="s">
        <v>41</v>
      </c>
      <c r="B156" s="5"/>
      <c r="C156" s="5"/>
      <c r="D156" s="5"/>
      <c r="E156" s="5"/>
      <c r="F156" s="14" t="n">
        <v>45614</v>
      </c>
      <c r="G156" s="7" t="n">
        <v>0.791667</v>
      </c>
      <c r="H156" s="7" t="n">
        <v>0.833333</v>
      </c>
      <c r="I156" s="7" t="f">
        <f>H156-G156</f>
      </c>
      <c r="J156" s="5" t="s">
        <v>129</v>
      </c>
      <c r="K156" s="5"/>
      <c r="L156" s="5"/>
      <c r="M156" s="5"/>
      <c r="N156" s="5" t="s">
        <v>15</v>
      </c>
      <c r="O156" s="5"/>
      <c r="P156" s="5"/>
      <c r="Q156" s="15" t="s">
        <v>130</v>
      </c>
      <c r="R156" s="15"/>
      <c r="S156" s="9" t="s">
        <v>24</v>
      </c>
      <c r="T156" s="9"/>
      <c r="U156" s="9"/>
      <c r="V156" s="9"/>
      <c r="W156" s="9"/>
      <c r="X156" s="9"/>
      <c r="Y156" s="9"/>
      <c r="Z156" s="9"/>
      <c r="AA156" s="9"/>
      <c r="AB156" s="9"/>
    </row>
    <row r="157" ht="15.75" customHeight="1">
      <c r="A157" s="5" t="s">
        <v>41</v>
      </c>
      <c r="B157" s="5"/>
      <c r="C157" s="5"/>
      <c r="D157" s="5"/>
      <c r="E157" s="5"/>
      <c r="F157" s="14" t="n">
        <v>45614</v>
      </c>
      <c r="G157" s="7" t="n">
        <v>0.833333</v>
      </c>
      <c r="H157" s="7" t="n">
        <v>0.916667</v>
      </c>
      <c r="I157" s="7" t="f">
        <f>H157-G157</f>
      </c>
      <c r="J157" s="5" t="s">
        <v>94</v>
      </c>
      <c r="K157" s="5"/>
      <c r="L157" s="5"/>
      <c r="M157" s="5"/>
      <c r="N157" s="5" t="s">
        <v>15</v>
      </c>
      <c r="O157" s="5"/>
      <c r="P157" s="5"/>
      <c r="Q157" s="5" t="s">
        <v>53</v>
      </c>
      <c r="R157" s="5"/>
      <c r="S157" s="9" t="s">
        <v>24</v>
      </c>
      <c r="T157" s="9" t="s">
        <v>40</v>
      </c>
      <c r="U157" s="9"/>
      <c r="V157" s="9"/>
      <c r="W157" s="9"/>
      <c r="X157" s="9"/>
      <c r="Y157" s="9"/>
      <c r="Z157" s="9"/>
      <c r="AA157" s="9"/>
      <c r="AB157" s="9"/>
    </row>
    <row r="158" ht="15.75" customHeight="1">
      <c r="A158" s="5" t="s">
        <v>153</v>
      </c>
      <c r="B158" s="5"/>
      <c r="C158" s="5"/>
      <c r="D158" s="5"/>
      <c r="E158" s="5"/>
      <c r="F158" s="14" t="n">
        <v>45614</v>
      </c>
      <c r="G158" s="7" t="n">
        <v>0.458333</v>
      </c>
      <c r="H158" s="7" t="n">
        <v>0.708333</v>
      </c>
      <c r="I158" s="7" t="f">
        <f>H158-G158</f>
      </c>
      <c r="J158" s="5" t="s">
        <v>83</v>
      </c>
      <c r="K158" s="5"/>
      <c r="L158" s="5"/>
      <c r="M158" s="5"/>
      <c r="N158" s="5" t="s">
        <v>15</v>
      </c>
      <c r="O158" s="5"/>
      <c r="P158" s="5"/>
      <c r="Q158" s="5" t="s">
        <v>16</v>
      </c>
      <c r="R158" s="5"/>
      <c r="S158" s="9" t="s">
        <v>73</v>
      </c>
      <c r="T158" s="9"/>
      <c r="U158" s="9"/>
      <c r="V158" s="9"/>
      <c r="W158" s="9"/>
      <c r="X158" s="9"/>
      <c r="Y158" s="9"/>
      <c r="Z158" s="9"/>
      <c r="AA158" s="9"/>
      <c r="AB158" s="9"/>
    </row>
    <row r="159" ht="15.75" customHeight="1">
      <c r="A159" s="5" t="s">
        <v>41</v>
      </c>
      <c r="B159" s="5"/>
      <c r="C159" s="5"/>
      <c r="D159" s="5"/>
      <c r="E159" s="5"/>
      <c r="F159" s="14" t="n">
        <v>45615</v>
      </c>
      <c r="G159" s="7" t="n">
        <v>0.833333</v>
      </c>
      <c r="H159" s="7" t="n">
        <v>0.875000</v>
      </c>
      <c r="I159" s="7" t="f">
        <f>H159-G159</f>
      </c>
      <c r="J159" s="5" t="s">
        <v>94</v>
      </c>
      <c r="K159" s="5"/>
      <c r="L159" s="5"/>
      <c r="M159" s="5"/>
      <c r="N159" s="5" t="s">
        <v>15</v>
      </c>
      <c r="O159" s="5"/>
      <c r="P159" s="5"/>
      <c r="Q159" s="5" t="s">
        <v>53</v>
      </c>
      <c r="R159" s="5"/>
      <c r="S159" s="9" t="s">
        <v>24</v>
      </c>
      <c r="T159" s="9" t="s">
        <v>40</v>
      </c>
      <c r="U159" s="9"/>
      <c r="V159" s="9"/>
      <c r="W159" s="9"/>
      <c r="X159" s="9"/>
      <c r="Y159" s="9"/>
      <c r="Z159" s="9"/>
      <c r="AA159" s="9"/>
      <c r="AB159" s="9"/>
    </row>
    <row r="160" ht="15.75" customHeight="1">
      <c r="A160" s="5" t="s">
        <v>41</v>
      </c>
      <c r="B160" s="5"/>
      <c r="C160" s="5"/>
      <c r="D160" s="5"/>
      <c r="E160" s="5"/>
      <c r="F160" s="14" t="n">
        <v>45615</v>
      </c>
      <c r="G160" s="7" t="n">
        <v>0.875000</v>
      </c>
      <c r="H160" s="7" t="n">
        <v>0.895833</v>
      </c>
      <c r="I160" s="7" t="f">
        <f>H160-G160</f>
      </c>
      <c r="J160" s="5" t="s">
        <v>129</v>
      </c>
      <c r="K160" s="5"/>
      <c r="L160" s="5"/>
      <c r="M160" s="5"/>
      <c r="N160" s="5" t="s">
        <v>15</v>
      </c>
      <c r="O160" s="5"/>
      <c r="P160" s="5"/>
      <c r="Q160" s="15" t="s">
        <v>130</v>
      </c>
      <c r="R160" s="15"/>
      <c r="S160" s="9" t="s">
        <v>24</v>
      </c>
      <c r="T160" s="9" t="s">
        <v>59</v>
      </c>
      <c r="U160" s="9"/>
      <c r="V160" s="9"/>
      <c r="W160" s="9"/>
      <c r="X160" s="9"/>
      <c r="Y160" s="9"/>
      <c r="Z160" s="9"/>
      <c r="AA160" s="9"/>
      <c r="AB160" s="9"/>
    </row>
    <row r="161" ht="15.75" customHeight="1">
      <c r="A161" s="5" t="s">
        <v>111</v>
      </c>
      <c r="B161" s="5"/>
      <c r="C161" s="5"/>
      <c r="D161" s="5"/>
      <c r="E161" s="5"/>
      <c r="F161" s="14" t="n">
        <v>45622</v>
      </c>
      <c r="G161" s="7" t="n">
        <v>0.583333</v>
      </c>
      <c r="H161" s="7" t="n">
        <v>0.625000</v>
      </c>
      <c r="I161" s="7" t="f">
        <f>H161-G161</f>
      </c>
      <c r="J161" s="5" t="s">
        <v>83</v>
      </c>
      <c r="K161" s="5"/>
      <c r="L161" s="5"/>
      <c r="M161" s="5"/>
      <c r="N161" s="5" t="s">
        <v>15</v>
      </c>
      <c r="O161" s="5"/>
      <c r="P161" s="5"/>
      <c r="Q161" s="5" t="s">
        <v>16</v>
      </c>
      <c r="R161" s="5"/>
      <c r="S161" s="9" t="s">
        <v>24</v>
      </c>
      <c r="T161" s="9" t="s">
        <v>18</v>
      </c>
      <c r="U161" s="9"/>
      <c r="V161" s="9"/>
      <c r="W161" s="9"/>
      <c r="X161" s="9"/>
      <c r="Y161" s="9"/>
      <c r="Z161" s="9"/>
      <c r="AA161" s="9"/>
      <c r="AB161" s="9"/>
    </row>
    <row r="162" ht="15.75" customHeight="1">
      <c r="A162" s="5" t="s">
        <v>154</v>
      </c>
      <c r="B162" s="5"/>
      <c r="C162" s="5"/>
      <c r="D162" s="5"/>
      <c r="E162" s="5"/>
      <c r="F162" s="14" t="n">
        <v>45624</v>
      </c>
      <c r="G162" s="7" t="n">
        <v>0.479167</v>
      </c>
      <c r="H162" s="7" t="n">
        <v>0.520833</v>
      </c>
      <c r="I162" s="7" t="f">
        <f>H162-G162</f>
      </c>
      <c r="J162" s="5" t="s">
        <v>155</v>
      </c>
      <c r="K162" s="5"/>
      <c r="L162" s="5"/>
      <c r="M162" s="5"/>
      <c r="N162" s="5" t="s">
        <v>15</v>
      </c>
      <c r="O162" s="5"/>
      <c r="P162" s="5"/>
      <c r="Q162" s="5" t="s">
        <v>16</v>
      </c>
      <c r="R162" s="5"/>
      <c r="S162" s="9" t="s">
        <v>24</v>
      </c>
      <c r="T162" s="9" t="s">
        <v>156</v>
      </c>
      <c r="U162" s="9"/>
      <c r="V162" s="9"/>
      <c r="W162" s="9"/>
      <c r="X162" s="9"/>
      <c r="Y162" s="9"/>
      <c r="Z162" s="9"/>
      <c r="AA162" s="9"/>
      <c r="AB162" s="9"/>
    </row>
    <row r="163" ht="15.75" customHeight="1">
      <c r="A163" s="5" t="s">
        <v>26</v>
      </c>
      <c r="B163" s="5"/>
      <c r="C163" s="5"/>
      <c r="D163" s="5"/>
      <c r="E163" s="5"/>
      <c r="F163" s="14" t="n">
        <v>45624</v>
      </c>
      <c r="G163" s="7" t="n">
        <v>0.645833</v>
      </c>
      <c r="H163" s="7" t="n">
        <v>0.687500</v>
      </c>
      <c r="I163" s="7" t="f">
        <f>H163-G163</f>
      </c>
      <c r="J163" s="5" t="s">
        <v>157</v>
      </c>
      <c r="K163" s="5"/>
      <c r="L163" s="5"/>
      <c r="M163" s="5"/>
      <c r="N163" s="5" t="s">
        <v>15</v>
      </c>
      <c r="O163" s="5"/>
      <c r="P163" s="5"/>
      <c r="Q163" s="5" t="s">
        <v>16</v>
      </c>
      <c r="R163" s="5"/>
      <c r="S163" s="9" t="s">
        <v>68</v>
      </c>
      <c r="T163" s="9"/>
      <c r="U163" s="9"/>
      <c r="V163" s="9"/>
      <c r="W163" s="9"/>
      <c r="X163" s="9"/>
      <c r="Y163" s="9"/>
      <c r="Z163" s="9"/>
      <c r="AA163" s="9"/>
      <c r="AB163" s="9"/>
    </row>
    <row r="164" ht="15.75" customHeight="1">
      <c r="A164" s="5" t="s">
        <v>158</v>
      </c>
      <c r="B164" s="5"/>
      <c r="C164" s="5"/>
      <c r="D164" s="5"/>
      <c r="E164" s="5"/>
      <c r="F164" s="14" t="n">
        <v>45625</v>
      </c>
      <c r="G164" s="7" t="n">
        <v>0.395833</v>
      </c>
      <c r="H164" s="7" t="n">
        <v>0.479167</v>
      </c>
      <c r="I164" s="7" t="f">
        <f>H164-G164</f>
      </c>
      <c r="J164" s="5" t="s">
        <v>155</v>
      </c>
      <c r="K164" s="5"/>
      <c r="L164" s="5"/>
      <c r="M164" s="5"/>
      <c r="N164" s="5" t="s">
        <v>15</v>
      </c>
      <c r="O164" s="5"/>
      <c r="P164" s="5"/>
      <c r="Q164" s="5" t="s">
        <v>16</v>
      </c>
      <c r="R164" s="5"/>
      <c r="S164" s="9" t="s">
        <v>24</v>
      </c>
      <c r="T164" s="9" t="s">
        <v>156</v>
      </c>
      <c r="U164" s="9"/>
      <c r="V164" s="9"/>
      <c r="W164" s="9"/>
      <c r="X164" s="9"/>
      <c r="Y164" s="9"/>
      <c r="Z164" s="9"/>
      <c r="AA164" s="9"/>
      <c r="AB164" s="9"/>
    </row>
    <row r="165" ht="15.75" customHeight="1">
      <c r="A165" s="5" t="s">
        <v>159</v>
      </c>
      <c r="B165" s="5"/>
      <c r="C165" s="5"/>
      <c r="D165" s="5"/>
      <c r="E165" s="5"/>
      <c r="F165" s="13" t="n">
        <v>45628</v>
      </c>
      <c r="G165" s="7" t="n">
        <v>0.625000</v>
      </c>
      <c r="H165" s="7" t="n">
        <v>0.687500</v>
      </c>
      <c r="I165" s="7" t="f">
        <f>H165-G165</f>
      </c>
      <c r="J165" s="5" t="s">
        <v>160</v>
      </c>
      <c r="K165" s="5"/>
      <c r="L165" s="5"/>
      <c r="M165" s="5"/>
      <c r="N165" s="5" t="s">
        <v>15</v>
      </c>
      <c r="O165" s="5"/>
      <c r="P165" s="5"/>
      <c r="Q165" s="5" t="s">
        <v>161</v>
      </c>
      <c r="R165" s="5"/>
      <c r="S165" s="9" t="s">
        <v>24</v>
      </c>
      <c r="T165" s="9" t="s">
        <v>136</v>
      </c>
      <c r="U165" s="9"/>
      <c r="V165" s="9"/>
      <c r="W165" s="9"/>
      <c r="X165" s="9"/>
      <c r="Y165" s="9"/>
      <c r="Z165" s="9"/>
      <c r="AA165" s="9"/>
      <c r="AB165" s="9"/>
    </row>
    <row r="166" ht="15.75" customHeight="1">
      <c r="A166" s="5" t="s">
        <v>26</v>
      </c>
      <c r="B166" s="5"/>
      <c r="C166" s="5"/>
      <c r="D166" s="5"/>
      <c r="E166" s="5"/>
      <c r="F166" s="13" t="n">
        <v>45628</v>
      </c>
      <c r="G166" s="7" t="n">
        <v>0.625000</v>
      </c>
      <c r="H166" s="7" t="n">
        <v>0.708333</v>
      </c>
      <c r="I166" s="7" t="f">
        <f>H166-G166</f>
      </c>
      <c r="J166" s="5" t="s">
        <v>162</v>
      </c>
      <c r="K166" s="5"/>
      <c r="L166" s="5"/>
      <c r="M166" s="5"/>
      <c r="N166" s="5" t="s">
        <v>15</v>
      </c>
      <c r="O166" s="5"/>
      <c r="P166" s="5"/>
      <c r="Q166" s="5" t="s">
        <v>16</v>
      </c>
      <c r="R166" s="5"/>
      <c r="S166" s="9" t="s">
        <v>27</v>
      </c>
      <c r="T166" s="9" t="s">
        <v>68</v>
      </c>
      <c r="U166" s="9"/>
      <c r="V166" s="9"/>
      <c r="W166" s="9"/>
      <c r="X166" s="9"/>
      <c r="Y166" s="9"/>
      <c r="Z166" s="9"/>
      <c r="AA166" s="9"/>
      <c r="AB166" s="9"/>
    </row>
    <row r="167" ht="15.75" customHeight="1">
      <c r="A167" s="5" t="s">
        <v>107</v>
      </c>
      <c r="B167" s="5"/>
      <c r="C167" s="5"/>
      <c r="D167" s="5"/>
      <c r="E167" s="5"/>
      <c r="F167" s="13" t="n">
        <v>45629</v>
      </c>
      <c r="G167" s="7" t="n">
        <v>0.583333</v>
      </c>
      <c r="H167" s="7" t="n">
        <v>0.708333</v>
      </c>
      <c r="I167" s="7" t="f">
        <f>H167-G167</f>
      </c>
      <c r="J167" s="5" t="s">
        <v>119</v>
      </c>
      <c r="K167" s="5"/>
      <c r="L167" s="5"/>
      <c r="M167" s="5"/>
      <c r="N167" s="5" t="s">
        <v>163</v>
      </c>
      <c r="O167" s="5"/>
      <c r="P167" s="5"/>
      <c r="Q167" s="5" t="s">
        <v>53</v>
      </c>
      <c r="R167" s="5"/>
      <c r="S167" s="9" t="s">
        <v>59</v>
      </c>
      <c r="T167" s="9" t="s">
        <v>73</v>
      </c>
      <c r="U167" s="9"/>
      <c r="V167" s="9"/>
      <c r="W167" s="9"/>
      <c r="X167" s="9"/>
      <c r="Y167" s="9"/>
      <c r="Z167" s="9"/>
      <c r="AA167" s="9"/>
      <c r="AB167" s="9"/>
    </row>
    <row r="168" ht="15.75" customHeight="1">
      <c r="A168" s="5" t="s">
        <v>111</v>
      </c>
      <c r="B168" s="5"/>
      <c r="C168" s="5"/>
      <c r="D168" s="5"/>
      <c r="E168" s="5"/>
      <c r="F168" s="13" t="n">
        <v>45631</v>
      </c>
      <c r="G168" s="7" t="n">
        <v>0.625000</v>
      </c>
      <c r="H168" s="7" t="n">
        <v>0.750000</v>
      </c>
      <c r="I168" s="7" t="f">
        <f>H168-G168</f>
      </c>
      <c r="J168" s="5" t="s">
        <v>119</v>
      </c>
      <c r="K168" s="5"/>
      <c r="L168" s="5"/>
      <c r="M168" s="5"/>
      <c r="N168" s="5" t="s">
        <v>163</v>
      </c>
      <c r="O168" s="5"/>
      <c r="P168" s="5"/>
      <c r="Q168" s="5" t="s">
        <v>53</v>
      </c>
      <c r="R168" s="5"/>
      <c r="S168" s="9" t="s">
        <v>59</v>
      </c>
      <c r="T168" s="9" t="s">
        <v>73</v>
      </c>
      <c r="U168" s="9"/>
      <c r="V168" s="9"/>
      <c r="W168" s="9"/>
      <c r="X168" s="9"/>
      <c r="Y168" s="9"/>
      <c r="Z168" s="9"/>
      <c r="AA168" s="9"/>
      <c r="AB168" s="9"/>
    </row>
    <row r="169" ht="15.75" customHeight="1">
      <c r="A169" s="5" t="s">
        <v>111</v>
      </c>
      <c r="B169" s="5"/>
      <c r="C169" s="5"/>
      <c r="D169" s="5"/>
      <c r="E169" s="5"/>
      <c r="F169" s="13" t="n">
        <v>45632</v>
      </c>
      <c r="G169" s="7" t="n">
        <v>0.583333</v>
      </c>
      <c r="H169" s="7" t="n">
        <v>0.687500</v>
      </c>
      <c r="I169" s="7" t="f">
        <f>H169-G169</f>
      </c>
      <c r="J169" s="5" t="s">
        <v>119</v>
      </c>
      <c r="K169" s="5"/>
      <c r="L169" s="5"/>
      <c r="M169" s="5"/>
      <c r="N169" s="5" t="s">
        <v>163</v>
      </c>
      <c r="O169" s="5"/>
      <c r="P169" s="5"/>
      <c r="Q169" s="5" t="s">
        <v>53</v>
      </c>
      <c r="R169" s="5"/>
      <c r="S169" s="9" t="s">
        <v>59</v>
      </c>
      <c r="T169" s="9" t="s">
        <v>73</v>
      </c>
      <c r="U169" s="9"/>
      <c r="V169" s="9"/>
      <c r="W169" s="9"/>
      <c r="X169" s="9"/>
      <c r="Y169" s="9"/>
      <c r="Z169" s="9"/>
      <c r="AA169" s="9"/>
      <c r="AB169" s="9"/>
    </row>
    <row r="170" ht="15.75" customHeight="1">
      <c r="A170" s="5" t="s">
        <v>159</v>
      </c>
      <c r="B170" s="5"/>
      <c r="C170" s="5"/>
      <c r="D170" s="5"/>
      <c r="E170" s="5"/>
      <c r="F170" s="13" t="n">
        <v>45632</v>
      </c>
      <c r="G170" s="7" t="n">
        <v>0.708333</v>
      </c>
      <c r="H170" s="7" t="n">
        <v>0.770833</v>
      </c>
      <c r="I170" s="7" t="f">
        <f>H170-G170</f>
      </c>
      <c r="J170" s="5" t="s">
        <v>155</v>
      </c>
      <c r="K170" s="5"/>
      <c r="L170" s="5"/>
      <c r="M170" s="5"/>
      <c r="N170" s="5" t="s">
        <v>15</v>
      </c>
      <c r="O170" s="5"/>
      <c r="P170" s="5"/>
      <c r="Q170" s="5" t="s">
        <v>16</v>
      </c>
      <c r="R170" s="5"/>
      <c r="S170" s="9" t="s">
        <v>24</v>
      </c>
      <c r="T170" s="9" t="s">
        <v>156</v>
      </c>
      <c r="U170" s="9"/>
      <c r="V170" s="9"/>
      <c r="W170" s="9"/>
      <c r="X170" s="9"/>
      <c r="Y170" s="9"/>
      <c r="Z170" s="9"/>
      <c r="AA170" s="9"/>
      <c r="AB170" s="9"/>
    </row>
    <row r="171" ht="15.75" customHeight="1">
      <c r="A171" s="5" t="s">
        <v>111</v>
      </c>
      <c r="B171" s="5"/>
      <c r="C171" s="5"/>
      <c r="D171" s="5"/>
      <c r="E171" s="5"/>
      <c r="F171" s="14" t="n">
        <v>45636</v>
      </c>
      <c r="G171" s="7" t="n">
        <v>0.583333</v>
      </c>
      <c r="H171" s="7" t="n">
        <v>0.708333</v>
      </c>
      <c r="I171" s="7" t="f">
        <f>H171-G171</f>
      </c>
      <c r="J171" s="5" t="s">
        <v>119</v>
      </c>
      <c r="K171" s="5"/>
      <c r="L171" s="5"/>
      <c r="M171" s="5"/>
      <c r="N171" s="5" t="s">
        <v>163</v>
      </c>
      <c r="O171" s="5"/>
      <c r="P171" s="5"/>
      <c r="Q171" s="5" t="s">
        <v>53</v>
      </c>
      <c r="R171" s="5"/>
      <c r="S171" s="9" t="s">
        <v>59</v>
      </c>
      <c r="T171" s="9" t="s">
        <v>73</v>
      </c>
      <c r="U171" s="9"/>
      <c r="V171" s="9"/>
      <c r="W171" s="9"/>
      <c r="X171" s="9"/>
      <c r="Y171" s="9"/>
      <c r="Z171" s="9"/>
      <c r="AA171" s="9"/>
      <c r="AB171" s="9"/>
    </row>
    <row r="172" ht="15.75" customHeight="1">
      <c r="A172" s="5" t="s">
        <v>111</v>
      </c>
      <c r="B172" s="5"/>
      <c r="C172" s="5"/>
      <c r="D172" s="5"/>
      <c r="E172" s="5"/>
      <c r="F172" s="14" t="n">
        <v>45642</v>
      </c>
      <c r="G172" s="7" t="n">
        <v>0.583333</v>
      </c>
      <c r="H172" s="7" t="n">
        <v>0.875000</v>
      </c>
      <c r="I172" s="7" t="f">
        <f>H172-G172</f>
      </c>
      <c r="J172" s="5" t="s">
        <v>75</v>
      </c>
      <c r="K172" s="5"/>
      <c r="L172" s="5"/>
      <c r="M172" s="5"/>
      <c r="N172" s="5" t="s">
        <v>76</v>
      </c>
      <c r="O172" s="5"/>
      <c r="P172" s="5"/>
      <c r="Q172" s="5" t="s">
        <v>16</v>
      </c>
      <c r="R172" s="5"/>
      <c r="S172" s="9" t="s">
        <v>27</v>
      </c>
      <c r="T172" s="9" t="s">
        <v>68</v>
      </c>
      <c r="U172" s="9"/>
      <c r="V172" s="9"/>
      <c r="W172" s="9"/>
      <c r="X172" s="9"/>
      <c r="Y172" s="9"/>
      <c r="Z172" s="9"/>
      <c r="AA172" s="9"/>
      <c r="AB172" s="9"/>
    </row>
    <row r="173" ht="15.75" customHeight="1">
      <c r="A173" s="5" t="s">
        <v>158</v>
      </c>
      <c r="B173" s="5"/>
      <c r="C173" s="5"/>
      <c r="D173" s="5"/>
      <c r="E173" s="5"/>
      <c r="F173" s="14" t="n">
        <v>45643</v>
      </c>
      <c r="G173" s="7" t="n">
        <v>0.479167</v>
      </c>
      <c r="H173" s="7" t="n">
        <v>0.576389</v>
      </c>
      <c r="I173" s="7" t="f">
        <f>H173-G173</f>
      </c>
      <c r="J173" s="5" t="s">
        <v>155</v>
      </c>
      <c r="K173" s="5"/>
      <c r="L173" s="5"/>
      <c r="M173" s="5"/>
      <c r="N173" s="5" t="s">
        <v>15</v>
      </c>
      <c r="O173" s="5"/>
      <c r="P173" s="5"/>
      <c r="Q173" s="5" t="s">
        <v>16</v>
      </c>
      <c r="R173" s="5"/>
      <c r="S173" s="9" t="s">
        <v>24</v>
      </c>
      <c r="T173" s="9" t="s">
        <v>156</v>
      </c>
      <c r="U173" s="9"/>
      <c r="V173" s="9"/>
      <c r="W173" s="9"/>
      <c r="X173" s="9"/>
      <c r="Y173" s="9"/>
      <c r="Z173" s="9"/>
      <c r="AA173" s="9"/>
      <c r="AB173" s="9"/>
    </row>
    <row r="174" ht="15.75" customHeight="1">
      <c r="A174" s="5" t="s">
        <v>164</v>
      </c>
      <c r="B174" s="5"/>
      <c r="C174" s="5"/>
      <c r="D174" s="5"/>
      <c r="E174" s="5"/>
      <c r="F174" s="14" t="n">
        <v>45644</v>
      </c>
      <c r="G174" s="7" t="n">
        <v>0.583333</v>
      </c>
      <c r="H174" s="7" t="n">
        <v>0.666667</v>
      </c>
      <c r="I174" s="7" t="f">
        <f>H174-G174</f>
      </c>
      <c r="J174" s="5" t="s">
        <v>165</v>
      </c>
      <c r="K174" s="5"/>
      <c r="L174" s="5"/>
      <c r="M174" s="5"/>
      <c r="N174" s="5" t="s">
        <v>15</v>
      </c>
      <c r="O174" s="5"/>
      <c r="P174" s="5"/>
      <c r="Q174" s="5" t="s">
        <v>16</v>
      </c>
      <c r="R174" s="5"/>
      <c r="S174" s="9" t="s">
        <v>24</v>
      </c>
      <c r="T174" s="9" t="s">
        <v>156</v>
      </c>
      <c r="U174" s="9"/>
      <c r="V174" s="9"/>
      <c r="W174" s="9"/>
      <c r="X174" s="9"/>
      <c r="Y174" s="9"/>
      <c r="Z174" s="9"/>
      <c r="AA174" s="9"/>
      <c r="AB174" s="9"/>
    </row>
    <row r="175" ht="15.75" customHeight="1">
      <c r="A175" s="5" t="s">
        <v>111</v>
      </c>
      <c r="B175" s="5"/>
      <c r="C175" s="5"/>
      <c r="D175" s="5"/>
      <c r="E175" s="5"/>
      <c r="F175" s="12" t="n">
        <v>45670</v>
      </c>
      <c r="G175" s="7" t="n">
        <v>0.621528</v>
      </c>
      <c r="H175" s="7" t="n">
        <v>0.861111</v>
      </c>
      <c r="I175" s="7" t="f">
        <f>H175-G175</f>
      </c>
      <c r="J175" s="5" t="s">
        <v>166</v>
      </c>
      <c r="K175" s="5"/>
      <c r="L175" s="5"/>
      <c r="M175" s="5"/>
      <c r="N175" s="5" t="s">
        <v>167</v>
      </c>
      <c r="O175" s="5"/>
      <c r="P175" s="5"/>
      <c r="Q175" s="5" t="s">
        <v>16</v>
      </c>
      <c r="R175" s="5"/>
      <c r="S175" s="9" t="s">
        <v>59</v>
      </c>
      <c r="T175" s="9"/>
      <c r="U175" s="9"/>
      <c r="V175" s="9"/>
      <c r="W175" s="9"/>
      <c r="X175" s="9"/>
      <c r="Y175" s="9"/>
      <c r="Z175" s="9"/>
      <c r="AA175" s="9"/>
      <c r="AB175" s="9"/>
    </row>
    <row r="176" ht="15.75" customHeight="1">
      <c r="A176" s="5" t="s">
        <v>111</v>
      </c>
      <c r="B176" s="5"/>
      <c r="C176" s="5"/>
      <c r="D176" s="5"/>
      <c r="E176" s="5"/>
      <c r="F176" s="12" t="n">
        <v>45671</v>
      </c>
      <c r="G176" s="7" t="n">
        <v>0.583333</v>
      </c>
      <c r="H176" s="7" t="n">
        <v>0.625000</v>
      </c>
      <c r="I176" s="7" t="f">
        <f>H176-G176</f>
      </c>
      <c r="J176" s="5" t="s">
        <v>168</v>
      </c>
      <c r="K176" s="5"/>
      <c r="L176" s="5"/>
      <c r="M176" s="5"/>
      <c r="N176" s="5" t="s">
        <v>21</v>
      </c>
      <c r="O176" s="5"/>
      <c r="P176" s="5"/>
      <c r="Q176" s="5" t="s">
        <v>16</v>
      </c>
      <c r="R176" s="5"/>
      <c r="S176" s="9" t="s">
        <v>59</v>
      </c>
      <c r="T176" s="9"/>
      <c r="U176" s="9"/>
      <c r="V176" s="9"/>
      <c r="W176" s="9"/>
      <c r="X176" s="9"/>
      <c r="Y176" s="9"/>
      <c r="Z176" s="9"/>
      <c r="AA176" s="9"/>
      <c r="AB176" s="9"/>
    </row>
    <row r="177" ht="15.75" customHeight="1">
      <c r="A177" s="5" t="s">
        <v>26</v>
      </c>
      <c r="B177" s="5"/>
      <c r="C177" s="5"/>
      <c r="D177" s="5"/>
      <c r="E177" s="5"/>
      <c r="F177" s="12" t="n">
        <v>45671</v>
      </c>
      <c r="G177" s="7" t="n">
        <v>0.645833</v>
      </c>
      <c r="H177" s="7" t="n">
        <v>0.687500</v>
      </c>
      <c r="I177" s="7" t="f">
        <f>H177-G177</f>
      </c>
      <c r="J177" s="5" t="s">
        <v>169</v>
      </c>
      <c r="K177" s="5"/>
      <c r="L177" s="5"/>
      <c r="M177" s="5"/>
      <c r="N177" s="5" t="s">
        <v>15</v>
      </c>
      <c r="O177" s="5"/>
      <c r="P177" s="5"/>
      <c r="Q177" s="5" t="s">
        <v>16</v>
      </c>
      <c r="R177" s="5"/>
      <c r="S177" s="9" t="s">
        <v>27</v>
      </c>
      <c r="T177" s="9" t="s">
        <v>68</v>
      </c>
      <c r="U177" s="9"/>
      <c r="V177" s="9"/>
      <c r="W177" s="9"/>
      <c r="X177" s="9"/>
      <c r="Y177" s="9"/>
      <c r="Z177" s="9"/>
      <c r="AA177" s="9"/>
      <c r="AB177" s="9"/>
    </row>
    <row r="178" ht="15.75" customHeight="1">
      <c r="A178" s="5" t="s">
        <v>170</v>
      </c>
      <c r="B178" s="5"/>
      <c r="C178" s="5"/>
      <c r="D178" s="5"/>
      <c r="E178" s="5"/>
      <c r="F178" s="12" t="n">
        <v>45685</v>
      </c>
      <c r="G178" s="7" t="n">
        <v>0.500000</v>
      </c>
      <c r="H178" s="7" t="n">
        <v>0.541667</v>
      </c>
      <c r="I178" s="7" t="f">
        <f>H178-G178</f>
      </c>
      <c r="J178" s="5" t="s">
        <v>155</v>
      </c>
      <c r="K178" s="5"/>
      <c r="L178" s="5"/>
      <c r="M178" s="5"/>
      <c r="N178" s="5" t="s">
        <v>15</v>
      </c>
      <c r="O178" s="5"/>
      <c r="P178" s="5"/>
      <c r="Q178" s="5" t="s">
        <v>16</v>
      </c>
      <c r="R178" s="5"/>
      <c r="S178" s="9" t="s">
        <v>24</v>
      </c>
      <c r="T178" s="9" t="s">
        <v>156</v>
      </c>
      <c r="U178" s="9"/>
      <c r="V178" s="9"/>
      <c r="W178" s="9"/>
      <c r="X178" s="9"/>
      <c r="Y178" s="9"/>
      <c r="Z178" s="9"/>
      <c r="AA178" s="9"/>
      <c r="AB178" s="9"/>
    </row>
    <row r="179" ht="15.75" customHeight="1">
      <c r="A179" s="5" t="s">
        <v>171</v>
      </c>
      <c r="B179" s="5"/>
      <c r="C179" s="5"/>
      <c r="D179" s="5"/>
      <c r="E179" s="5"/>
      <c r="F179" s="12" t="n">
        <v>45700</v>
      </c>
      <c r="G179" s="7" t="n">
        <v>0.541667</v>
      </c>
      <c r="H179" s="7" t="n">
        <v>0.618056</v>
      </c>
      <c r="I179" s="7" t="f">
        <f>H179-G179</f>
      </c>
      <c r="J179" s="5" t="s">
        <v>172</v>
      </c>
      <c r="K179" s="5"/>
      <c r="L179" s="5"/>
      <c r="M179" s="5"/>
      <c r="N179" s="5" t="s">
        <v>173</v>
      </c>
      <c r="O179" s="5"/>
      <c r="P179" s="5"/>
      <c r="Q179" s="5" t="s">
        <v>16</v>
      </c>
      <c r="R179" s="5"/>
      <c r="S179" s="9" t="s">
        <v>59</v>
      </c>
      <c r="T179" s="9" t="s">
        <v>73</v>
      </c>
      <c r="U179" s="9" t="s">
        <v>32</v>
      </c>
      <c r="V179" s="9"/>
      <c r="W179" s="9"/>
      <c r="X179" s="9"/>
      <c r="Y179" s="9"/>
      <c r="Z179" s="9"/>
      <c r="AA179" s="9"/>
      <c r="AB179" s="9"/>
    </row>
    <row r="180" ht="15.75" customHeight="1">
      <c r="A180" s="5" t="s">
        <v>111</v>
      </c>
      <c r="B180" s="5"/>
      <c r="C180" s="5"/>
      <c r="D180" s="5"/>
      <c r="E180" s="5"/>
      <c r="F180" s="12" t="n">
        <v>45706</v>
      </c>
      <c r="G180" s="7" t="n">
        <v>0.500000</v>
      </c>
      <c r="H180" s="7" t="n">
        <v>0.750000</v>
      </c>
      <c r="I180" s="7" t="f">
        <f>H180-G180</f>
      </c>
      <c r="J180" s="5" t="s">
        <v>174</v>
      </c>
      <c r="K180" s="5"/>
      <c r="L180" s="5"/>
      <c r="M180" s="5"/>
      <c r="N180" s="5" t="s">
        <v>15</v>
      </c>
      <c r="O180" s="5"/>
      <c r="P180" s="5"/>
      <c r="Q180" s="5" t="s">
        <v>16</v>
      </c>
      <c r="R180" s="5"/>
      <c r="S180" s="9" t="s">
        <v>24</v>
      </c>
      <c r="T180" s="9" t="s">
        <v>18</v>
      </c>
      <c r="U180" s="9"/>
      <c r="V180" s="9"/>
      <c r="W180" s="9"/>
      <c r="X180" s="9"/>
      <c r="Y180" s="9"/>
      <c r="Z180" s="9"/>
      <c r="AA180" s="9"/>
      <c r="AB180" s="9"/>
    </row>
    <row r="181" ht="15.75" customHeight="1">
      <c r="A181" s="5" t="s">
        <v>41</v>
      </c>
      <c r="B181" s="5"/>
      <c r="C181" s="5"/>
      <c r="D181" s="5"/>
      <c r="E181" s="5"/>
      <c r="F181" s="12" t="n">
        <v>45706</v>
      </c>
      <c r="G181" s="7" t="n">
        <v>0.583333</v>
      </c>
      <c r="H181" s="7" t="n">
        <v>0.666667</v>
      </c>
      <c r="I181" s="7" t="f">
        <f>H181-G181</f>
      </c>
      <c r="J181" s="5" t="s">
        <v>175</v>
      </c>
      <c r="K181" s="5"/>
      <c r="L181" s="5"/>
      <c r="M181" s="5"/>
      <c r="N181" s="5" t="s">
        <v>15</v>
      </c>
      <c r="O181" s="5"/>
      <c r="P181" s="5"/>
      <c r="Q181" s="5" t="s">
        <v>16</v>
      </c>
      <c r="R181" s="5"/>
      <c r="S181" s="9" t="s">
        <v>24</v>
      </c>
      <c r="T181" s="9" t="s">
        <v>156</v>
      </c>
      <c r="U181" s="9"/>
      <c r="V181" s="9"/>
      <c r="W181" s="9"/>
      <c r="X181" s="9"/>
      <c r="Y181" s="9"/>
      <c r="Z181" s="9"/>
      <c r="AA181" s="9"/>
      <c r="AB181" s="9"/>
    </row>
    <row r="182" ht="15.75" customHeight="1">
      <c r="A182" s="5" t="s">
        <v>92</v>
      </c>
      <c r="B182" s="5"/>
      <c r="C182" s="5"/>
      <c r="D182" s="5"/>
      <c r="E182" s="5"/>
      <c r="F182" s="12" t="n">
        <v>45708</v>
      </c>
      <c r="G182" s="7" t="n">
        <v>0.583333</v>
      </c>
      <c r="H182" s="7" t="n">
        <v>0.666667</v>
      </c>
      <c r="I182" s="7" t="f">
        <f>H182-G182</f>
      </c>
      <c r="J182" s="5" t="s">
        <v>175</v>
      </c>
      <c r="K182" s="5"/>
      <c r="L182" s="5"/>
      <c r="M182" s="5"/>
      <c r="N182" s="5" t="s">
        <v>15</v>
      </c>
      <c r="O182" s="5"/>
      <c r="P182" s="5"/>
      <c r="Q182" s="5" t="s">
        <v>16</v>
      </c>
      <c r="R182" s="5"/>
      <c r="S182" s="9" t="s">
        <v>24</v>
      </c>
      <c r="T182" s="9" t="s">
        <v>156</v>
      </c>
      <c r="U182" s="9"/>
      <c r="V182" s="9"/>
      <c r="W182" s="9"/>
      <c r="X182" s="9"/>
      <c r="Y182" s="9"/>
      <c r="Z182" s="9"/>
      <c r="AA182" s="9"/>
      <c r="AB182" s="9"/>
    </row>
    <row r="183" ht="15.75" customHeight="1">
      <c r="A183" s="5" t="s">
        <v>112</v>
      </c>
      <c r="B183" s="5"/>
      <c r="C183" s="5"/>
      <c r="D183" s="5"/>
      <c r="E183" s="5"/>
      <c r="F183" s="12" t="n">
        <v>45726</v>
      </c>
      <c r="G183" s="7" t="n">
        <v>0.604167</v>
      </c>
      <c r="H183" s="7" t="n">
        <v>0.687500</v>
      </c>
      <c r="I183" s="7" t="f">
        <f>H183-G183</f>
      </c>
      <c r="J183" s="5" t="s">
        <v>176</v>
      </c>
      <c r="K183" s="5"/>
      <c r="L183" s="5"/>
      <c r="M183" s="5"/>
      <c r="N183" s="5" t="s">
        <v>177</v>
      </c>
      <c r="O183" s="5"/>
      <c r="P183" s="5"/>
      <c r="Q183" s="5" t="s">
        <v>178</v>
      </c>
      <c r="R183" s="5"/>
      <c r="S183" s="9" t="s">
        <v>59</v>
      </c>
      <c r="T183" s="9"/>
      <c r="U183" s="9"/>
      <c r="V183" s="9"/>
      <c r="W183" s="9"/>
      <c r="X183" s="9"/>
      <c r="Y183" s="9"/>
      <c r="Z183" s="9"/>
      <c r="AA183" s="9"/>
      <c r="AB183" s="9"/>
    </row>
    <row r="184" ht="15.75" customHeight="1">
      <c r="A184" s="5" t="s">
        <v>179</v>
      </c>
      <c r="B184" s="5"/>
      <c r="C184" s="5"/>
      <c r="D184" s="5"/>
      <c r="E184" s="5"/>
      <c r="F184" s="12" t="n">
        <v>45728</v>
      </c>
      <c r="G184" s="7" t="n">
        <v>0.479167</v>
      </c>
      <c r="H184" s="7" t="n">
        <v>0.541667</v>
      </c>
      <c r="I184" s="7" t="f">
        <f>H184-G184</f>
      </c>
      <c r="J184" s="5" t="s">
        <v>180</v>
      </c>
      <c r="K184" s="5"/>
      <c r="L184" s="5"/>
      <c r="M184" s="5"/>
      <c r="N184" s="5" t="s">
        <v>15</v>
      </c>
      <c r="O184" s="5"/>
      <c r="P184" s="5"/>
      <c r="Q184" s="5" t="s">
        <v>16</v>
      </c>
      <c r="R184" s="5"/>
      <c r="S184" s="9" t="s">
        <v>24</v>
      </c>
      <c r="T184" s="9"/>
      <c r="U184" s="9"/>
      <c r="V184" s="9"/>
      <c r="W184" s="9"/>
      <c r="X184" s="9"/>
      <c r="Y184" s="9"/>
      <c r="Z184" s="9"/>
      <c r="AA184" s="9"/>
      <c r="AB184" s="9"/>
    </row>
    <row r="185" ht="15.75" customHeight="1">
      <c r="A185" s="5" t="s">
        <v>111</v>
      </c>
      <c r="B185" s="5"/>
      <c r="C185" s="5"/>
      <c r="D185" s="5"/>
      <c r="E185" s="5"/>
      <c r="F185" s="12" t="n">
        <v>45730</v>
      </c>
      <c r="G185" s="7" t="n">
        <v>0.500000</v>
      </c>
      <c r="H185" s="7" t="n">
        <v>0.583333</v>
      </c>
      <c r="I185" s="7" t="f">
        <f>H185-G185</f>
      </c>
      <c r="J185" s="5" t="s">
        <v>83</v>
      </c>
      <c r="K185" s="5"/>
      <c r="L185" s="5"/>
      <c r="M185" s="5"/>
      <c r="N185" s="5" t="s">
        <v>15</v>
      </c>
      <c r="O185" s="5"/>
      <c r="P185" s="5"/>
      <c r="Q185" s="5" t="s">
        <v>16</v>
      </c>
      <c r="R185" s="5"/>
      <c r="S185" s="9" t="s">
        <v>24</v>
      </c>
      <c r="T185" s="9" t="s">
        <v>18</v>
      </c>
      <c r="U185" s="9"/>
      <c r="V185" s="9"/>
      <c r="W185" s="9"/>
      <c r="X185" s="9"/>
      <c r="Y185" s="9"/>
      <c r="Z185" s="9"/>
      <c r="AA185" s="9"/>
      <c r="AB185" s="9"/>
    </row>
    <row r="186" ht="15.75" customHeight="1">
      <c r="A186" s="5" t="s">
        <v>179</v>
      </c>
      <c r="B186" s="5"/>
      <c r="C186" s="5"/>
      <c r="D186" s="5"/>
      <c r="E186" s="5"/>
      <c r="F186" s="12" t="n">
        <v>45734</v>
      </c>
      <c r="G186" s="7" t="n">
        <v>0.583333</v>
      </c>
      <c r="H186" s="7" t="n">
        <v>0.687500</v>
      </c>
      <c r="I186" s="7" t="f">
        <f>H186-G186</f>
      </c>
      <c r="J186" s="5" t="s">
        <v>181</v>
      </c>
      <c r="K186" s="5"/>
      <c r="L186" s="5"/>
      <c r="M186" s="5"/>
      <c r="N186" s="5" t="s">
        <v>15</v>
      </c>
      <c r="O186" s="5"/>
      <c r="P186" s="5"/>
      <c r="Q186" s="5" t="s">
        <v>16</v>
      </c>
      <c r="R186" s="5"/>
      <c r="S186" s="9" t="s">
        <v>24</v>
      </c>
      <c r="T186" s="9" t="s">
        <v>156</v>
      </c>
      <c r="U186" s="9"/>
      <c r="V186" s="9"/>
      <c r="W186" s="9"/>
      <c r="X186" s="9"/>
      <c r="Y186" s="9"/>
      <c r="Z186" s="9"/>
      <c r="AA186" s="9"/>
      <c r="AB186" s="9"/>
    </row>
    <row r="187" ht="15.75" customHeight="1">
      <c r="A187" s="5" t="s">
        <v>182</v>
      </c>
      <c r="B187" s="5"/>
      <c r="C187" s="5"/>
      <c r="D187" s="5"/>
      <c r="E187" s="5"/>
      <c r="F187" s="12" t="n">
        <v>45744</v>
      </c>
      <c r="G187" s="7" t="n">
        <v>0.458333</v>
      </c>
      <c r="H187" s="7" t="n">
        <v>0.541667</v>
      </c>
      <c r="I187" s="7" t="f">
        <f>H187-G187</f>
      </c>
      <c r="J187" s="5" t="s">
        <v>172</v>
      </c>
      <c r="K187" s="5"/>
      <c r="L187" s="5"/>
      <c r="M187" s="5"/>
      <c r="N187" s="5" t="s">
        <v>173</v>
      </c>
      <c r="O187" s="5"/>
      <c r="P187" s="5"/>
      <c r="Q187" s="5" t="s">
        <v>16</v>
      </c>
      <c r="R187" s="5"/>
      <c r="S187" s="9" t="s">
        <v>59</v>
      </c>
      <c r="T187" s="9" t="s">
        <v>73</v>
      </c>
      <c r="U187" s="9" t="s">
        <v>32</v>
      </c>
      <c r="V187" s="9"/>
      <c r="W187" s="9"/>
      <c r="X187" s="9"/>
      <c r="Y187" s="9"/>
      <c r="Z187" s="9"/>
      <c r="AA187" s="9"/>
      <c r="AB187" s="9"/>
    </row>
    <row r="188" ht="15.75" customHeight="1">
      <c r="A188" s="5" t="s">
        <v>111</v>
      </c>
      <c r="B188" s="5"/>
      <c r="C188" s="5"/>
      <c r="D188" s="5"/>
      <c r="E188" s="5"/>
      <c r="F188" s="12" t="n">
        <v>45747</v>
      </c>
      <c r="G188" s="7" t="n">
        <v>0.583333</v>
      </c>
      <c r="H188" s="7" t="n">
        <v>0.666667</v>
      </c>
      <c r="I188" s="7" t="f">
        <f>H188-G188</f>
      </c>
      <c r="J188" s="5" t="s">
        <v>166</v>
      </c>
      <c r="K188" s="5"/>
      <c r="L188" s="5"/>
      <c r="M188" s="5"/>
      <c r="N188" s="5" t="s">
        <v>167</v>
      </c>
      <c r="O188" s="5"/>
      <c r="P188" s="5"/>
      <c r="Q188" s="5" t="s">
        <v>16</v>
      </c>
      <c r="R188" s="5"/>
      <c r="S188" s="9" t="s">
        <v>27</v>
      </c>
      <c r="T188" s="9"/>
      <c r="U188" s="9"/>
      <c r="V188" s="9"/>
      <c r="W188" s="9"/>
      <c r="X188" s="9"/>
      <c r="Y188" s="9"/>
      <c r="Z188" s="9"/>
      <c r="AA188" s="9"/>
      <c r="AB188" s="9"/>
    </row>
    <row r="189" ht="15.75" customHeight="1">
      <c r="A189" s="5" t="s">
        <v>111</v>
      </c>
      <c r="B189" s="5"/>
      <c r="C189" s="5"/>
      <c r="D189" s="5"/>
      <c r="E189" s="5"/>
      <c r="F189" s="12" t="n">
        <v>45747</v>
      </c>
      <c r="G189" s="7" t="n">
        <v>0.791667</v>
      </c>
      <c r="H189" s="7" t="n">
        <v>0.875000</v>
      </c>
      <c r="I189" s="7" t="f">
        <f>H189-G189</f>
      </c>
      <c r="J189" s="5" t="s">
        <v>166</v>
      </c>
      <c r="K189" s="5"/>
      <c r="L189" s="5"/>
      <c r="M189" s="5"/>
      <c r="N189" s="5" t="s">
        <v>167</v>
      </c>
      <c r="O189" s="5"/>
      <c r="P189" s="5"/>
      <c r="Q189" s="5" t="s">
        <v>16</v>
      </c>
      <c r="R189" s="5"/>
      <c r="S189" s="9" t="s">
        <v>27</v>
      </c>
      <c r="T189" s="9"/>
      <c r="U189" s="9"/>
      <c r="V189" s="9"/>
      <c r="W189" s="9"/>
      <c r="X189" s="9"/>
      <c r="Y189" s="9"/>
      <c r="Z189" s="9"/>
      <c r="AA189" s="9"/>
      <c r="AB189" s="9"/>
    </row>
    <row r="190" ht="15.75" customHeight="1">
      <c r="A190" s="5" t="s">
        <v>77</v>
      </c>
      <c r="B190" s="5"/>
      <c r="C190" s="5"/>
      <c r="D190" s="5"/>
      <c r="E190" s="5"/>
      <c r="F190" s="8" t="n">
        <v>45748</v>
      </c>
      <c r="G190" s="7" t="n">
        <v>0.375000</v>
      </c>
      <c r="H190" s="7" t="n">
        <v>0.500000</v>
      </c>
      <c r="I190" s="7" t="f">
        <f>H190-G190</f>
      </c>
      <c r="J190" s="5" t="s">
        <v>183</v>
      </c>
      <c r="K190" s="5"/>
      <c r="L190" s="5"/>
      <c r="M190" s="5"/>
      <c r="N190" s="5" t="s">
        <v>15</v>
      </c>
      <c r="O190" s="5"/>
      <c r="P190" s="5"/>
      <c r="Q190" s="5" t="s">
        <v>16</v>
      </c>
      <c r="R190" s="5"/>
      <c r="S190" s="9" t="s">
        <v>24</v>
      </c>
      <c r="T190" s="9"/>
      <c r="U190" s="9"/>
      <c r="V190" s="9"/>
      <c r="W190" s="9"/>
      <c r="X190" s="9"/>
      <c r="Y190" s="9"/>
      <c r="Z190" s="9"/>
      <c r="AA190" s="9"/>
      <c r="AB190" s="9"/>
    </row>
    <row r="191" ht="15.75" customHeight="1">
      <c r="A191" s="5" t="s">
        <v>111</v>
      </c>
      <c r="B191" s="5"/>
      <c r="C191" s="5"/>
      <c r="D191" s="5"/>
      <c r="E191" s="5"/>
      <c r="F191" s="8" t="n">
        <v>45754</v>
      </c>
      <c r="G191" s="7" t="n">
        <v>0.583333</v>
      </c>
      <c r="H191" s="7" t="n">
        <v>0.666667</v>
      </c>
      <c r="I191" s="7" t="f">
        <f>H191-G191</f>
      </c>
      <c r="J191" s="5" t="s">
        <v>166</v>
      </c>
      <c r="K191" s="5"/>
      <c r="L191" s="5"/>
      <c r="M191" s="5"/>
      <c r="N191" s="5" t="s">
        <v>167</v>
      </c>
      <c r="O191" s="5"/>
      <c r="P191" s="5"/>
      <c r="Q191" s="5" t="s">
        <v>16</v>
      </c>
      <c r="R191" s="5"/>
      <c r="S191" s="9" t="s">
        <v>59</v>
      </c>
      <c r="T191" s="9"/>
      <c r="U191" s="9"/>
      <c r="V191" s="9"/>
      <c r="W191" s="9"/>
      <c r="X191" s="9"/>
      <c r="Y191" s="9"/>
      <c r="Z191" s="9"/>
      <c r="AA191" s="9"/>
      <c r="AB191" s="9"/>
    </row>
    <row r="192" ht="15.75" customHeight="1">
      <c r="A192" s="5" t="s">
        <v>111</v>
      </c>
      <c r="B192" s="5"/>
      <c r="C192" s="5"/>
      <c r="D192" s="5"/>
      <c r="E192" s="5"/>
      <c r="F192" s="8" t="n">
        <v>45754</v>
      </c>
      <c r="G192" s="7" t="n">
        <v>0.791667</v>
      </c>
      <c r="H192" s="7" t="n">
        <v>0.875000</v>
      </c>
      <c r="I192" s="7" t="f">
        <f>H192-G192</f>
      </c>
      <c r="J192" s="5" t="s">
        <v>166</v>
      </c>
      <c r="K192" s="5"/>
      <c r="L192" s="5"/>
      <c r="M192" s="5"/>
      <c r="N192" s="5" t="s">
        <v>167</v>
      </c>
      <c r="O192" s="5"/>
      <c r="P192" s="5"/>
      <c r="Q192" s="5" t="s">
        <v>16</v>
      </c>
      <c r="R192" s="5"/>
      <c r="S192" s="9" t="s">
        <v>59</v>
      </c>
      <c r="T192" s="9"/>
      <c r="U192" s="9"/>
      <c r="V192" s="9"/>
      <c r="W192" s="9"/>
      <c r="X192" s="9"/>
      <c r="Y192" s="9"/>
      <c r="Z192" s="9"/>
      <c r="AA192" s="9"/>
      <c r="AB192" s="9"/>
    </row>
    <row r="193" ht="15.75" customHeight="1">
      <c r="A193" s="5" t="s">
        <v>111</v>
      </c>
      <c r="B193" s="5"/>
      <c r="C193" s="5"/>
      <c r="D193" s="5"/>
      <c r="E193" s="5"/>
      <c r="F193" s="12" t="n">
        <v>45761</v>
      </c>
      <c r="G193" s="7" t="n">
        <v>0.583333</v>
      </c>
      <c r="H193" s="7" t="n">
        <v>0.666667</v>
      </c>
      <c r="I193" s="7" t="f">
        <f>H193-G193</f>
      </c>
      <c r="J193" s="5" t="s">
        <v>166</v>
      </c>
      <c r="K193" s="5"/>
      <c r="L193" s="5"/>
      <c r="M193" s="5"/>
      <c r="N193" s="5" t="s">
        <v>167</v>
      </c>
      <c r="O193" s="5"/>
      <c r="P193" s="5"/>
      <c r="Q193" s="5" t="s">
        <v>16</v>
      </c>
      <c r="R193" s="5"/>
      <c r="S193" s="9" t="s">
        <v>59</v>
      </c>
      <c r="T193" s="9"/>
      <c r="U193" s="9"/>
      <c r="V193" s="9"/>
      <c r="W193" s="9"/>
      <c r="X193" s="9"/>
      <c r="Y193" s="9"/>
      <c r="Z193" s="9"/>
      <c r="AA193" s="9"/>
      <c r="AB193" s="9"/>
    </row>
    <row r="194" ht="15.75" customHeight="1">
      <c r="A194" s="5" t="s">
        <v>111</v>
      </c>
      <c r="B194" s="5"/>
      <c r="C194" s="5"/>
      <c r="D194" s="5"/>
      <c r="E194" s="5"/>
      <c r="F194" s="12" t="n">
        <v>45761</v>
      </c>
      <c r="G194" s="7" t="n">
        <v>0.791667</v>
      </c>
      <c r="H194" s="7" t="n">
        <v>0.875000</v>
      </c>
      <c r="I194" s="7" t="f">
        <f>H194-G194</f>
      </c>
      <c r="J194" s="5" t="s">
        <v>166</v>
      </c>
      <c r="K194" s="5"/>
      <c r="L194" s="5"/>
      <c r="M194" s="5"/>
      <c r="N194" s="5" t="s">
        <v>167</v>
      </c>
      <c r="O194" s="5"/>
      <c r="P194" s="5"/>
      <c r="Q194" s="5" t="s">
        <v>16</v>
      </c>
      <c r="R194" s="5"/>
      <c r="S194" s="9" t="s">
        <v>59</v>
      </c>
      <c r="T194" s="9"/>
      <c r="U194" s="9"/>
      <c r="V194" s="9"/>
      <c r="W194" s="9"/>
      <c r="X194" s="9"/>
      <c r="Y194" s="9"/>
      <c r="Z194" s="9"/>
      <c r="AA194" s="9"/>
      <c r="AB194" s="9"/>
    </row>
    <row r="195" ht="15.75" customHeight="1">
      <c r="A195" s="5" t="s">
        <v>184</v>
      </c>
      <c r="B195" s="5"/>
      <c r="C195" s="5"/>
      <c r="D195" s="5"/>
      <c r="E195" s="5"/>
      <c r="F195" s="12" t="n">
        <v>45769</v>
      </c>
      <c r="G195" s="7" t="n">
        <v>0.416667</v>
      </c>
      <c r="H195" s="7" t="n">
        <v>0.500000</v>
      </c>
      <c r="I195" s="7" t="f">
        <f>H195-G195</f>
      </c>
      <c r="J195" s="5" t="s">
        <v>185</v>
      </c>
      <c r="K195" s="5"/>
      <c r="L195" s="5"/>
      <c r="M195" s="5"/>
      <c r="N195" s="5" t="s">
        <v>15</v>
      </c>
      <c r="O195" s="5"/>
      <c r="P195" s="5"/>
      <c r="Q195" s="5" t="s">
        <v>16</v>
      </c>
      <c r="R195" s="5"/>
      <c r="S195" s="9" t="s">
        <v>24</v>
      </c>
      <c r="T195" s="9" t="s">
        <v>59</v>
      </c>
      <c r="U195" s="9" t="s">
        <v>18</v>
      </c>
      <c r="V195" s="9"/>
      <c r="W195" s="9"/>
      <c r="X195" s="9"/>
      <c r="Y195" s="9"/>
      <c r="Z195" s="9"/>
      <c r="AA195" s="9"/>
      <c r="AB195" s="9"/>
    </row>
    <row r="196" ht="15.75" customHeight="1">
      <c r="A196" s="5" t="s">
        <v>111</v>
      </c>
      <c r="B196" s="5"/>
      <c r="C196" s="5"/>
      <c r="D196" s="5"/>
      <c r="E196" s="5"/>
      <c r="F196" s="8" t="n">
        <v>45782</v>
      </c>
      <c r="G196" s="7" t="n">
        <v>0.583333</v>
      </c>
      <c r="H196" s="7" t="n">
        <v>0.666667</v>
      </c>
      <c r="I196" s="7" t="f">
        <f>H196-G196</f>
      </c>
      <c r="J196" s="5" t="s">
        <v>166</v>
      </c>
      <c r="K196" s="5"/>
      <c r="L196" s="5"/>
      <c r="M196" s="5"/>
      <c r="N196" s="5" t="s">
        <v>167</v>
      </c>
      <c r="O196" s="5"/>
      <c r="P196" s="5"/>
      <c r="Q196" s="5" t="s">
        <v>16</v>
      </c>
      <c r="R196" s="5"/>
      <c r="S196" s="9" t="s">
        <v>27</v>
      </c>
      <c r="T196" s="9"/>
      <c r="U196" s="9"/>
      <c r="V196" s="9"/>
      <c r="W196" s="9"/>
      <c r="X196" s="9"/>
      <c r="Y196" s="9"/>
      <c r="Z196" s="9"/>
      <c r="AA196" s="9"/>
      <c r="AB196" s="9"/>
    </row>
    <row r="197" ht="15.75" customHeight="1">
      <c r="A197" s="5" t="s">
        <v>111</v>
      </c>
      <c r="B197" s="5"/>
      <c r="C197" s="5"/>
      <c r="D197" s="5"/>
      <c r="E197" s="5"/>
      <c r="F197" s="8" t="n">
        <v>45782</v>
      </c>
      <c r="G197" s="7" t="n">
        <v>0.791667</v>
      </c>
      <c r="H197" s="7" t="n">
        <v>0.875000</v>
      </c>
      <c r="I197" s="7" t="f">
        <f>H197-G197</f>
      </c>
      <c r="J197" s="5" t="s">
        <v>166</v>
      </c>
      <c r="K197" s="5"/>
      <c r="L197" s="5"/>
      <c r="M197" s="5"/>
      <c r="N197" s="5" t="s">
        <v>167</v>
      </c>
      <c r="O197" s="5"/>
      <c r="P197" s="5"/>
      <c r="Q197" s="5" t="s">
        <v>16</v>
      </c>
      <c r="R197" s="5"/>
      <c r="S197" s="9" t="s">
        <v>27</v>
      </c>
      <c r="T197" s="9"/>
      <c r="U197" s="9"/>
      <c r="V197" s="9"/>
      <c r="W197" s="9"/>
      <c r="X197" s="9"/>
      <c r="Y197" s="9"/>
      <c r="Z197" s="9"/>
      <c r="AA197" s="9"/>
      <c r="AB197" s="9"/>
    </row>
    <row r="198" ht="15.75" customHeight="1">
      <c r="A198" s="5" t="s">
        <v>186</v>
      </c>
      <c r="B198" s="5"/>
      <c r="C198" s="5"/>
      <c r="D198" s="5"/>
      <c r="E198" s="5"/>
      <c r="F198" s="8" t="n">
        <v>45784</v>
      </c>
      <c r="G198" s="7" t="n">
        <v>0.402778</v>
      </c>
      <c r="H198" s="7" t="n">
        <v>0.541667</v>
      </c>
      <c r="I198" s="7" t="f">
        <f>H198-G198</f>
      </c>
      <c r="J198" s="5" t="s">
        <v>62</v>
      </c>
      <c r="K198" s="5"/>
      <c r="L198" s="5"/>
      <c r="M198" s="5"/>
      <c r="N198" s="5" t="s">
        <v>187</v>
      </c>
      <c r="O198" s="5"/>
      <c r="P198" s="5"/>
      <c r="Q198" s="5" t="s">
        <v>64</v>
      </c>
      <c r="R198" s="5"/>
      <c r="S198" s="9" t="s">
        <v>59</v>
      </c>
      <c r="T198" s="9" t="s">
        <v>65</v>
      </c>
      <c r="U198" s="9"/>
      <c r="V198" s="9"/>
      <c r="W198" s="9"/>
      <c r="X198" s="9"/>
      <c r="Y198" s="9"/>
      <c r="Z198" s="9"/>
      <c r="AA198" s="9"/>
      <c r="AB198" s="9"/>
    </row>
    <row r="199" ht="15.75" customHeight="1">
      <c r="A199" s="5" t="s">
        <v>186</v>
      </c>
      <c r="B199" s="5"/>
      <c r="C199" s="5"/>
      <c r="D199" s="5"/>
      <c r="E199" s="5"/>
      <c r="F199" s="8" t="n">
        <v>45785</v>
      </c>
      <c r="G199" s="7" t="n">
        <v>0.395833</v>
      </c>
      <c r="H199" s="7" t="n">
        <v>0.541667</v>
      </c>
      <c r="I199" s="7" t="f">
        <f>H199-G199</f>
      </c>
      <c r="J199" s="5" t="s">
        <v>62</v>
      </c>
      <c r="K199" s="5"/>
      <c r="L199" s="5"/>
      <c r="M199" s="5"/>
      <c r="N199" s="5" t="s">
        <v>187</v>
      </c>
      <c r="O199" s="5"/>
      <c r="P199" s="5"/>
      <c r="Q199" s="5" t="s">
        <v>64</v>
      </c>
      <c r="R199" s="5"/>
      <c r="S199" s="9" t="s">
        <v>59</v>
      </c>
      <c r="T199" s="9" t="s">
        <v>65</v>
      </c>
      <c r="U199" s="9"/>
      <c r="V199" s="9"/>
      <c r="W199" s="9"/>
      <c r="X199" s="9"/>
      <c r="Y199" s="9"/>
      <c r="Z199" s="9"/>
      <c r="AA199" s="9"/>
      <c r="AB199" s="9"/>
    </row>
    <row r="200" ht="15.75" customHeight="1">
      <c r="A200" s="5" t="s">
        <v>188</v>
      </c>
      <c r="B200" s="5"/>
      <c r="C200" s="5"/>
      <c r="D200" s="5"/>
      <c r="E200" s="5"/>
      <c r="F200" s="8" t="n">
        <v>45786</v>
      </c>
      <c r="G200" s="7" t="n">
        <v>0.458333</v>
      </c>
      <c r="H200" s="7" t="n">
        <v>0.500000</v>
      </c>
      <c r="I200" s="7" t="f">
        <f>H200-G200</f>
      </c>
      <c r="J200" s="5" t="s">
        <v>62</v>
      </c>
      <c r="K200" s="5"/>
      <c r="L200" s="5"/>
      <c r="M200" s="5"/>
      <c r="N200" s="5" t="s">
        <v>187</v>
      </c>
      <c r="O200" s="5"/>
      <c r="P200" s="5"/>
      <c r="Q200" s="5" t="s">
        <v>64</v>
      </c>
      <c r="R200" s="5"/>
      <c r="S200" s="9" t="s">
        <v>59</v>
      </c>
      <c r="T200" s="9" t="s">
        <v>73</v>
      </c>
      <c r="U200" s="9" t="s">
        <v>68</v>
      </c>
      <c r="V200" s="9"/>
      <c r="W200" s="9"/>
      <c r="X200" s="9"/>
      <c r="Y200" s="9"/>
      <c r="Z200" s="9"/>
      <c r="AA200" s="9"/>
      <c r="AB200" s="9"/>
    </row>
    <row r="201" ht="15.75" customHeight="1">
      <c r="A201" s="5" t="s">
        <v>78</v>
      </c>
      <c r="B201" s="5"/>
      <c r="C201" s="5"/>
      <c r="D201" s="5"/>
      <c r="E201" s="5"/>
      <c r="F201" s="12" t="n">
        <v>45789</v>
      </c>
      <c r="G201" s="7" t="n">
        <v>0.395833</v>
      </c>
      <c r="H201" s="7" t="n">
        <v>0.500000</v>
      </c>
      <c r="I201" s="7" t="f">
        <f>H201-G201</f>
      </c>
      <c r="J201" s="5" t="s">
        <v>62</v>
      </c>
      <c r="K201" s="5"/>
      <c r="L201" s="5"/>
      <c r="M201" s="5"/>
      <c r="N201" s="5" t="s">
        <v>187</v>
      </c>
      <c r="O201" s="5"/>
      <c r="P201" s="5"/>
      <c r="Q201" s="5" t="s">
        <v>64</v>
      </c>
      <c r="R201" s="5"/>
      <c r="S201" s="9" t="s">
        <v>59</v>
      </c>
      <c r="T201" s="9" t="s">
        <v>65</v>
      </c>
      <c r="U201" s="9"/>
      <c r="V201" s="9"/>
      <c r="W201" s="9"/>
      <c r="X201" s="9"/>
      <c r="Y201" s="9"/>
      <c r="Z201" s="9"/>
      <c r="AA201" s="9"/>
      <c r="AB201" s="9"/>
    </row>
    <row r="202" ht="15.75" customHeight="1">
      <c r="A202" s="5" t="s">
        <v>111</v>
      </c>
      <c r="B202" s="5"/>
      <c r="C202" s="5"/>
      <c r="D202" s="5"/>
      <c r="E202" s="5"/>
      <c r="F202" s="12" t="n">
        <v>45789</v>
      </c>
      <c r="G202" s="7" t="n">
        <v>0.583333</v>
      </c>
      <c r="H202" s="7" t="n">
        <v>0.666667</v>
      </c>
      <c r="I202" s="7" t="f">
        <f>H202-G202</f>
      </c>
      <c r="J202" s="5" t="s">
        <v>166</v>
      </c>
      <c r="K202" s="5"/>
      <c r="L202" s="5"/>
      <c r="M202" s="5"/>
      <c r="N202" s="5" t="s">
        <v>167</v>
      </c>
      <c r="O202" s="5"/>
      <c r="P202" s="5"/>
      <c r="Q202" s="5" t="s">
        <v>16</v>
      </c>
      <c r="R202" s="5"/>
      <c r="S202" s="9" t="s">
        <v>59</v>
      </c>
      <c r="T202" s="9"/>
      <c r="U202" s="9"/>
      <c r="V202" s="9"/>
      <c r="W202" s="9"/>
      <c r="X202" s="9"/>
      <c r="Y202" s="9"/>
      <c r="Z202" s="9"/>
      <c r="AA202" s="9"/>
      <c r="AB202" s="9"/>
    </row>
    <row r="203" ht="15.75" customHeight="1">
      <c r="A203" s="5" t="s">
        <v>111</v>
      </c>
      <c r="B203" s="5"/>
      <c r="C203" s="5"/>
      <c r="D203" s="5"/>
      <c r="E203" s="5"/>
      <c r="F203" s="12" t="n">
        <v>45789</v>
      </c>
      <c r="G203" s="7" t="n">
        <v>0.708333</v>
      </c>
      <c r="H203" s="7" t="n">
        <v>0.875000</v>
      </c>
      <c r="I203" s="7" t="f">
        <f>H203-G203</f>
      </c>
      <c r="J203" s="5" t="s">
        <v>166</v>
      </c>
      <c r="K203" s="5"/>
      <c r="L203" s="5"/>
      <c r="M203" s="5"/>
      <c r="N203" s="5" t="s">
        <v>167</v>
      </c>
      <c r="O203" s="5"/>
      <c r="P203" s="5"/>
      <c r="Q203" s="5" t="s">
        <v>16</v>
      </c>
      <c r="R203" s="5"/>
      <c r="S203" s="9" t="s">
        <v>59</v>
      </c>
      <c r="T203" s="9"/>
      <c r="U203" s="9"/>
      <c r="V203" s="9"/>
      <c r="W203" s="9"/>
      <c r="X203" s="9"/>
      <c r="Y203" s="9"/>
      <c r="Z203" s="9"/>
      <c r="AA203" s="9"/>
      <c r="AB203" s="9"/>
    </row>
    <row r="204" ht="15.75" customHeight="1">
      <c r="A204" s="5" t="s">
        <v>186</v>
      </c>
      <c r="B204" s="5"/>
      <c r="C204" s="5"/>
      <c r="D204" s="5"/>
      <c r="E204" s="5"/>
      <c r="F204" s="12" t="n">
        <v>45790</v>
      </c>
      <c r="G204" s="7" t="n">
        <v>0.375000</v>
      </c>
      <c r="H204" s="7" t="n">
        <v>0.541667</v>
      </c>
      <c r="I204" s="7" t="f">
        <f>H204-G204</f>
      </c>
      <c r="J204" s="5" t="s">
        <v>62</v>
      </c>
      <c r="K204" s="5"/>
      <c r="L204" s="5"/>
      <c r="M204" s="5"/>
      <c r="N204" s="5" t="s">
        <v>187</v>
      </c>
      <c r="O204" s="5"/>
      <c r="P204" s="5"/>
      <c r="Q204" s="5" t="s">
        <v>64</v>
      </c>
      <c r="R204" s="5"/>
      <c r="S204" s="9" t="s">
        <v>59</v>
      </c>
      <c r="T204" s="9" t="s">
        <v>65</v>
      </c>
      <c r="U204" s="9"/>
      <c r="V204" s="9"/>
      <c r="W204" s="9"/>
      <c r="X204" s="9"/>
      <c r="Y204" s="9"/>
      <c r="Z204" s="9"/>
      <c r="AA204" s="9"/>
      <c r="AB204" s="9"/>
    </row>
    <row r="205" ht="15.75" customHeight="1">
      <c r="A205" s="5" t="s">
        <v>189</v>
      </c>
      <c r="B205" s="5"/>
      <c r="C205" s="5"/>
      <c r="D205" s="5"/>
      <c r="E205" s="5"/>
      <c r="F205" s="12" t="n">
        <v>45792</v>
      </c>
      <c r="G205" s="7" t="n">
        <v>0.416667</v>
      </c>
      <c r="H205" s="7" t="n">
        <v>0.479167</v>
      </c>
      <c r="I205" s="7" t="f">
        <f>H205-G205</f>
      </c>
      <c r="J205" s="5" t="s">
        <v>190</v>
      </c>
      <c r="K205" s="5"/>
      <c r="L205" s="5"/>
      <c r="M205" s="5"/>
      <c r="N205" s="5" t="s">
        <v>15</v>
      </c>
      <c r="O205" s="5"/>
      <c r="P205" s="5"/>
      <c r="Q205" s="5" t="s">
        <v>16</v>
      </c>
      <c r="R205" s="5"/>
      <c r="S205" s="9" t="s">
        <v>24</v>
      </c>
      <c r="T205" s="9" t="s">
        <v>191</v>
      </c>
      <c r="U205" s="9"/>
      <c r="V205" s="9"/>
      <c r="W205" s="9"/>
      <c r="X205" s="9"/>
      <c r="Y205" s="9"/>
      <c r="Z205" s="9"/>
      <c r="AA205" s="9"/>
      <c r="AB205" s="9"/>
    </row>
    <row r="206" ht="15.75" customHeight="1">
      <c r="A206" s="5" t="s">
        <v>192</v>
      </c>
      <c r="B206" s="5"/>
      <c r="C206" s="5"/>
      <c r="D206" s="5"/>
      <c r="E206" s="5"/>
      <c r="F206" s="12" t="n">
        <v>45792</v>
      </c>
      <c r="G206" s="7" t="n">
        <v>0.583333</v>
      </c>
      <c r="H206" s="7" t="n">
        <v>0.687500</v>
      </c>
      <c r="I206" s="7" t="f">
        <f>H206-G206</f>
      </c>
      <c r="J206" s="5" t="s">
        <v>133</v>
      </c>
      <c r="K206" s="5"/>
      <c r="L206" s="5"/>
      <c r="M206" s="5"/>
      <c r="N206" s="5" t="s">
        <v>15</v>
      </c>
      <c r="O206" s="5"/>
      <c r="P206" s="5"/>
      <c r="Q206" s="5" t="s">
        <v>16</v>
      </c>
      <c r="R206" s="5"/>
      <c r="S206" s="9" t="s">
        <v>59</v>
      </c>
      <c r="T206" s="9" t="s">
        <v>18</v>
      </c>
      <c r="U206" s="9"/>
      <c r="V206" s="9"/>
      <c r="W206" s="9"/>
      <c r="X206" s="9"/>
      <c r="Y206" s="9"/>
      <c r="Z206" s="9"/>
      <c r="AA206" s="9"/>
      <c r="AB206" s="9"/>
    </row>
    <row r="207" ht="15.75" customHeight="1">
      <c r="A207" s="5" t="s">
        <v>111</v>
      </c>
      <c r="B207" s="5"/>
      <c r="C207" s="5"/>
      <c r="D207" s="5"/>
      <c r="E207" s="5"/>
      <c r="F207" s="12" t="n">
        <v>45796</v>
      </c>
      <c r="G207" s="7" t="n">
        <v>0.583333</v>
      </c>
      <c r="H207" s="7" t="n">
        <v>0.666667</v>
      </c>
      <c r="I207" s="7" t="f">
        <f>H207-G207</f>
      </c>
      <c r="J207" s="5" t="s">
        <v>166</v>
      </c>
      <c r="K207" s="5"/>
      <c r="L207" s="5"/>
      <c r="M207" s="5"/>
      <c r="N207" s="5" t="s">
        <v>167</v>
      </c>
      <c r="O207" s="5"/>
      <c r="P207" s="5"/>
      <c r="Q207" s="5" t="s">
        <v>16</v>
      </c>
      <c r="R207" s="5"/>
      <c r="S207" s="9" t="s">
        <v>59</v>
      </c>
      <c r="T207" s="9"/>
      <c r="U207" s="9"/>
      <c r="V207" s="9"/>
      <c r="W207" s="9"/>
      <c r="X207" s="9"/>
      <c r="Y207" s="9"/>
      <c r="Z207" s="9"/>
      <c r="AA207" s="9"/>
      <c r="AB207" s="9"/>
    </row>
    <row r="208" ht="15.75" customHeight="1">
      <c r="A208" s="5" t="s">
        <v>111</v>
      </c>
      <c r="B208" s="5"/>
      <c r="C208" s="5"/>
      <c r="D208" s="5"/>
      <c r="E208" s="5"/>
      <c r="F208" s="12" t="n">
        <v>45796</v>
      </c>
      <c r="G208" s="7" t="n">
        <v>0.791667</v>
      </c>
      <c r="H208" s="7" t="n">
        <v>0.875000</v>
      </c>
      <c r="I208" s="7" t="f">
        <f>H208-G208</f>
      </c>
      <c r="J208" s="5" t="s">
        <v>166</v>
      </c>
      <c r="K208" s="5"/>
      <c r="L208" s="5"/>
      <c r="M208" s="5"/>
      <c r="N208" s="5" t="s">
        <v>167</v>
      </c>
      <c r="O208" s="5"/>
      <c r="P208" s="5"/>
      <c r="Q208" s="5" t="s">
        <v>16</v>
      </c>
      <c r="R208" s="5"/>
      <c r="S208" s="9" t="s">
        <v>59</v>
      </c>
      <c r="T208" s="9"/>
      <c r="U208" s="9"/>
      <c r="V208" s="9"/>
      <c r="W208" s="9"/>
      <c r="X208" s="9"/>
      <c r="Y208" s="9"/>
      <c r="Z208" s="9"/>
      <c r="AA208" s="9"/>
      <c r="AB208" s="9"/>
    </row>
    <row r="209" ht="15.75" customHeight="1">
      <c r="A209" s="5" t="s">
        <v>193</v>
      </c>
      <c r="B209" s="5"/>
      <c r="C209" s="5"/>
      <c r="D209" s="5"/>
      <c r="E209" s="5"/>
      <c r="F209" s="12" t="n">
        <v>45797</v>
      </c>
      <c r="G209" s="7" t="n">
        <v>0.375000</v>
      </c>
      <c r="H209" s="7" t="n">
        <v>0.500000</v>
      </c>
      <c r="I209" s="7" t="f">
        <f>H209-G209</f>
      </c>
      <c r="J209" s="5" t="s">
        <v>62</v>
      </c>
      <c r="K209" s="5"/>
      <c r="L209" s="5"/>
      <c r="M209" s="5"/>
      <c r="N209" s="5" t="s">
        <v>187</v>
      </c>
      <c r="O209" s="5"/>
      <c r="P209" s="5"/>
      <c r="Q209" s="5" t="s">
        <v>64</v>
      </c>
      <c r="R209" s="5"/>
      <c r="S209" s="9" t="s">
        <v>59</v>
      </c>
      <c r="T209" s="9" t="s">
        <v>65</v>
      </c>
      <c r="U209" s="9"/>
      <c r="V209" s="9"/>
      <c r="W209" s="9"/>
      <c r="X209" s="9"/>
      <c r="Y209" s="9"/>
      <c r="Z209" s="9"/>
      <c r="AA209" s="9"/>
      <c r="AB209" s="9"/>
    </row>
    <row r="210" ht="15.75" customHeight="1">
      <c r="A210" s="5" t="s">
        <v>97</v>
      </c>
      <c r="B210" s="5"/>
      <c r="C210" s="5"/>
      <c r="D210" s="5"/>
      <c r="E210" s="5"/>
      <c r="F210" s="12" t="n">
        <v>45799</v>
      </c>
      <c r="G210" s="7" t="n">
        <v>0.416667</v>
      </c>
      <c r="H210" s="7" t="n">
        <v>0.500000</v>
      </c>
      <c r="I210" s="7" t="f">
        <f>H210-G210</f>
      </c>
      <c r="J210" s="5" t="s">
        <v>62</v>
      </c>
      <c r="K210" s="5"/>
      <c r="L210" s="5"/>
      <c r="M210" s="5"/>
      <c r="N210" s="5" t="s">
        <v>187</v>
      </c>
      <c r="O210" s="5"/>
      <c r="P210" s="5"/>
      <c r="Q210" s="5" t="s">
        <v>64</v>
      </c>
      <c r="R210" s="5"/>
      <c r="S210" s="9" t="s">
        <v>59</v>
      </c>
      <c r="T210" s="9" t="s">
        <v>65</v>
      </c>
      <c r="U210" s="9"/>
      <c r="V210" s="9"/>
      <c r="W210" s="9"/>
      <c r="X210" s="9"/>
      <c r="Y210" s="9"/>
      <c r="Z210" s="9"/>
      <c r="AA210" s="9"/>
      <c r="AB210" s="9"/>
    </row>
    <row r="211" ht="15.75" customHeight="1">
      <c r="A211" s="5" t="s">
        <v>194</v>
      </c>
      <c r="B211" s="5"/>
      <c r="C211" s="5"/>
      <c r="D211" s="5"/>
      <c r="E211" s="5"/>
      <c r="F211" s="12" t="n">
        <v>45804</v>
      </c>
      <c r="G211" s="7" t="n">
        <v>0.583333</v>
      </c>
      <c r="H211" s="7" t="n">
        <v>0.625000</v>
      </c>
      <c r="I211" s="7" t="f">
        <f>H211-G211</f>
      </c>
      <c r="J211" s="5" t="s">
        <v>133</v>
      </c>
      <c r="K211" s="5"/>
      <c r="L211" s="5"/>
      <c r="M211" s="5"/>
      <c r="N211" s="5" t="s">
        <v>15</v>
      </c>
      <c r="O211" s="5"/>
      <c r="P211" s="5"/>
      <c r="Q211" s="5" t="s">
        <v>16</v>
      </c>
      <c r="R211" s="5"/>
      <c r="S211" s="9" t="s">
        <v>59</v>
      </c>
      <c r="T211" s="9" t="s">
        <v>18</v>
      </c>
      <c r="U211" s="9"/>
      <c r="V211" s="9"/>
      <c r="W211" s="9"/>
      <c r="X211" s="9"/>
      <c r="Y211" s="9"/>
      <c r="Z211" s="9"/>
      <c r="AA211" s="9"/>
      <c r="AB211" s="9"/>
    </row>
    <row r="212" ht="15.75" customHeight="1">
      <c r="A212" s="5" t="s">
        <v>195</v>
      </c>
      <c r="B212" s="5"/>
      <c r="C212" s="5"/>
      <c r="D212" s="5"/>
      <c r="E212" s="5"/>
      <c r="F212" s="12" t="n">
        <v>45807</v>
      </c>
      <c r="G212" s="7" t="n">
        <v>0.583333</v>
      </c>
      <c r="H212" s="7" t="n">
        <v>0.604167</v>
      </c>
      <c r="I212" s="7" t="f">
        <f>H212-G212</f>
      </c>
      <c r="J212" s="5" t="s">
        <v>133</v>
      </c>
      <c r="K212" s="5"/>
      <c r="L212" s="5"/>
      <c r="M212" s="5"/>
      <c r="N212" s="5" t="s">
        <v>15</v>
      </c>
      <c r="O212" s="5"/>
      <c r="P212" s="5"/>
      <c r="Q212" s="5" t="s">
        <v>16</v>
      </c>
      <c r="R212" s="5"/>
      <c r="S212" s="9" t="s">
        <v>59</v>
      </c>
      <c r="T212" s="9" t="s">
        <v>18</v>
      </c>
      <c r="U212" s="9"/>
      <c r="V212" s="9"/>
      <c r="W212" s="9"/>
      <c r="X212" s="9"/>
      <c r="Y212" s="9"/>
      <c r="Z212" s="9"/>
      <c r="AA212" s="9"/>
      <c r="AB212" s="9"/>
    </row>
    <row r="213" ht="15.75" customHeight="1">
      <c r="A213" s="5" t="s">
        <v>196</v>
      </c>
      <c r="B213" s="5"/>
      <c r="C213" s="5"/>
      <c r="D213" s="5"/>
      <c r="E213" s="5"/>
      <c r="F213" s="12" t="n">
        <v>45807</v>
      </c>
      <c r="G213" s="7" t="n">
        <v>0.500000</v>
      </c>
      <c r="H213" s="7" t="n">
        <v>0.583333</v>
      </c>
      <c r="I213" s="7" t="f">
        <f>H213-G213</f>
      </c>
      <c r="J213" s="5" t="s">
        <v>197</v>
      </c>
      <c r="K213" s="5"/>
      <c r="L213" s="5"/>
      <c r="M213" s="5"/>
      <c r="N213" s="5" t="s">
        <v>15</v>
      </c>
      <c r="O213" s="5"/>
      <c r="P213" s="5"/>
      <c r="Q213" s="5" t="s">
        <v>16</v>
      </c>
      <c r="R213" s="5"/>
      <c r="S213" s="9" t="s">
        <v>59</v>
      </c>
      <c r="T213" s="9"/>
      <c r="U213" s="9"/>
      <c r="V213" s="9"/>
      <c r="W213" s="9"/>
      <c r="X213" s="9"/>
      <c r="Y213" s="9"/>
      <c r="Z213" s="9"/>
      <c r="AA213" s="9"/>
      <c r="AB213" s="9"/>
    </row>
    <row r="214" ht="15.75" customHeight="1">
      <c r="A214" s="5" t="s">
        <v>78</v>
      </c>
      <c r="B214" s="5"/>
      <c r="C214" s="5"/>
      <c r="D214" s="5"/>
      <c r="E214" s="5"/>
      <c r="F214" s="8" t="n">
        <v>45810</v>
      </c>
      <c r="G214" s="7" t="n">
        <v>0.395833</v>
      </c>
      <c r="H214" s="7" t="n">
        <v>0.500000</v>
      </c>
      <c r="I214" s="7" t="f">
        <f>H214-G214</f>
      </c>
      <c r="J214" s="5" t="s">
        <v>62</v>
      </c>
      <c r="K214" s="5"/>
      <c r="L214" s="5"/>
      <c r="M214" s="5"/>
      <c r="N214" s="5" t="s">
        <v>187</v>
      </c>
      <c r="O214" s="5"/>
      <c r="P214" s="5"/>
      <c r="Q214" s="5" t="s">
        <v>64</v>
      </c>
      <c r="R214" s="5"/>
      <c r="S214" s="9" t="s">
        <v>59</v>
      </c>
      <c r="T214" s="9" t="s">
        <v>65</v>
      </c>
      <c r="U214" s="9"/>
      <c r="V214" s="9"/>
      <c r="W214" s="9"/>
      <c r="X214" s="9"/>
      <c r="Y214" s="9"/>
      <c r="Z214" s="9"/>
      <c r="AA214" s="9"/>
      <c r="AB214" s="9"/>
    </row>
    <row r="215" ht="15.75" customHeight="1">
      <c r="A215" s="5" t="s">
        <v>198</v>
      </c>
      <c r="B215" s="5"/>
      <c r="C215" s="5"/>
      <c r="D215" s="5"/>
      <c r="E215" s="5"/>
      <c r="F215" s="8" t="n">
        <v>45810</v>
      </c>
      <c r="G215" s="7" t="n">
        <v>0.541667</v>
      </c>
      <c r="H215" s="7" t="n">
        <v>0.583333</v>
      </c>
      <c r="I215" s="7" t="f">
        <f>H215-G215</f>
      </c>
      <c r="J215" s="5" t="s">
        <v>83</v>
      </c>
      <c r="K215" s="5"/>
      <c r="L215" s="5"/>
      <c r="M215" s="5"/>
      <c r="N215" s="5" t="s">
        <v>15</v>
      </c>
      <c r="O215" s="5"/>
      <c r="P215" s="5"/>
      <c r="Q215" s="5" t="s">
        <v>16</v>
      </c>
      <c r="R215" s="5"/>
      <c r="S215" s="9" t="s">
        <v>24</v>
      </c>
      <c r="T215" s="9" t="s">
        <v>73</v>
      </c>
      <c r="U215" s="9" t="s">
        <v>18</v>
      </c>
      <c r="V215" s="9"/>
      <c r="W215" s="9"/>
      <c r="X215" s="9"/>
      <c r="Y215" s="9"/>
      <c r="Z215" s="9"/>
      <c r="AA215" s="9"/>
      <c r="AB215" s="9"/>
    </row>
    <row r="216" ht="15.75" customHeight="1">
      <c r="A216" s="5" t="s">
        <v>199</v>
      </c>
      <c r="B216" s="5"/>
      <c r="C216" s="5"/>
      <c r="D216" s="5"/>
      <c r="E216" s="5"/>
      <c r="F216" s="8" t="n">
        <v>45811</v>
      </c>
      <c r="G216" s="7" t="n">
        <v>0.416667</v>
      </c>
      <c r="H216" s="7" t="n">
        <v>0.500000</v>
      </c>
      <c r="I216" s="7" t="f">
        <f>H216-G216</f>
      </c>
      <c r="J216" s="5" t="s">
        <v>185</v>
      </c>
      <c r="K216" s="5"/>
      <c r="L216" s="5"/>
      <c r="M216" s="5"/>
      <c r="N216" s="5" t="s">
        <v>15</v>
      </c>
      <c r="O216" s="5"/>
      <c r="P216" s="5"/>
      <c r="Q216" s="5" t="s">
        <v>16</v>
      </c>
      <c r="R216" s="5"/>
      <c r="S216" s="9" t="s">
        <v>24</v>
      </c>
      <c r="T216" s="9" t="s">
        <v>59</v>
      </c>
      <c r="U216" s="9" t="s">
        <v>110</v>
      </c>
      <c r="V216" s="9"/>
      <c r="W216" s="9"/>
      <c r="X216" s="9"/>
      <c r="Y216" s="9"/>
      <c r="Z216" s="9"/>
      <c r="AA216" s="9"/>
      <c r="AB216" s="9"/>
    </row>
    <row r="217" ht="15.75" customHeight="1">
      <c r="A217" s="5" t="s">
        <v>200</v>
      </c>
      <c r="B217" s="5"/>
      <c r="C217" s="5"/>
      <c r="D217" s="5"/>
      <c r="E217" s="5"/>
      <c r="F217" s="8" t="n">
        <v>45814</v>
      </c>
      <c r="G217" s="7" t="n">
        <v>0.583333</v>
      </c>
      <c r="H217" s="7" t="n">
        <v>0.625000</v>
      </c>
      <c r="I217" s="7" t="f">
        <f>H217-G217</f>
      </c>
      <c r="J217" s="5" t="s">
        <v>201</v>
      </c>
      <c r="K217" s="5"/>
      <c r="L217" s="5"/>
      <c r="M217" s="5"/>
      <c r="N217" s="5" t="s">
        <v>15</v>
      </c>
      <c r="O217" s="5"/>
      <c r="P217" s="5"/>
      <c r="Q217" s="5" t="s">
        <v>16</v>
      </c>
      <c r="R217" s="5"/>
      <c r="S217" s="9" t="s">
        <v>59</v>
      </c>
      <c r="T217" s="9" t="s">
        <v>18</v>
      </c>
      <c r="U217" s="9"/>
      <c r="V217" s="9"/>
      <c r="W217" s="9"/>
      <c r="X217" s="9"/>
      <c r="Y217" s="9"/>
      <c r="Z217" s="9"/>
      <c r="AA217" s="9"/>
      <c r="AB217" s="9"/>
    </row>
    <row r="218" ht="15.75" customHeight="1">
      <c r="A218" s="5" t="s">
        <v>202</v>
      </c>
      <c r="B218" s="5"/>
      <c r="C218" s="5"/>
      <c r="D218" s="5"/>
      <c r="E218" s="5"/>
      <c r="F218" s="8" t="n">
        <v>45814</v>
      </c>
      <c r="G218" s="7" t="n">
        <v>0.625000</v>
      </c>
      <c r="H218" s="7" t="n">
        <v>0.729167</v>
      </c>
      <c r="I218" s="7" t="f">
        <f>H218-G218</f>
      </c>
      <c r="J218" s="5" t="s">
        <v>203</v>
      </c>
      <c r="K218" s="5"/>
      <c r="L218" s="5"/>
      <c r="M218" s="5"/>
      <c r="N218" s="5" t="s">
        <v>15</v>
      </c>
      <c r="O218" s="5"/>
      <c r="P218" s="5"/>
      <c r="Q218" s="5" t="s">
        <v>16</v>
      </c>
      <c r="R218" s="5"/>
      <c r="S218" s="9" t="s">
        <v>24</v>
      </c>
      <c r="T218" s="9" t="s">
        <v>136</v>
      </c>
      <c r="U218" s="9"/>
      <c r="V218" s="9"/>
      <c r="W218" s="9"/>
      <c r="X218" s="9"/>
      <c r="Y218" s="9"/>
      <c r="Z218" s="9"/>
      <c r="AA218" s="9"/>
      <c r="AB218" s="9"/>
    </row>
    <row r="219" ht="15.75" customHeight="1">
      <c r="A219" s="5" t="s">
        <v>204</v>
      </c>
      <c r="B219" s="5"/>
      <c r="C219" s="5"/>
      <c r="D219" s="5"/>
      <c r="E219" s="5"/>
      <c r="F219" s="8" t="n">
        <v>45817</v>
      </c>
      <c r="G219" s="7" t="n">
        <v>0.395833</v>
      </c>
      <c r="H219" s="7" t="n">
        <v>0.520833</v>
      </c>
      <c r="I219" s="7" t="f">
        <f>H219-G219</f>
      </c>
      <c r="J219" s="5" t="s">
        <v>62</v>
      </c>
      <c r="K219" s="5"/>
      <c r="L219" s="5"/>
      <c r="M219" s="5"/>
      <c r="N219" s="5" t="s">
        <v>187</v>
      </c>
      <c r="O219" s="5"/>
      <c r="P219" s="5"/>
      <c r="Q219" s="5" t="s">
        <v>64</v>
      </c>
      <c r="R219" s="5"/>
      <c r="S219" s="9" t="s">
        <v>59</v>
      </c>
      <c r="T219" s="9" t="s">
        <v>65</v>
      </c>
      <c r="U219" s="9"/>
      <c r="V219" s="9"/>
      <c r="W219" s="9"/>
      <c r="X219" s="9"/>
      <c r="Y219" s="9"/>
      <c r="Z219" s="9"/>
      <c r="AA219" s="9"/>
      <c r="AB219" s="9"/>
    </row>
    <row r="220" ht="15.75" customHeight="1">
      <c r="A220" s="5" t="s">
        <v>111</v>
      </c>
      <c r="B220" s="5"/>
      <c r="C220" s="5"/>
      <c r="D220" s="5"/>
      <c r="E220" s="5"/>
      <c r="F220" s="8" t="n">
        <v>45817</v>
      </c>
      <c r="G220" s="7" t="n">
        <v>0.583333</v>
      </c>
      <c r="H220" s="7" t="n">
        <v>0.666667</v>
      </c>
      <c r="I220" s="7" t="f">
        <f>H220-G220</f>
      </c>
      <c r="J220" s="5" t="s">
        <v>166</v>
      </c>
      <c r="K220" s="5"/>
      <c r="L220" s="5"/>
      <c r="M220" s="5"/>
      <c r="N220" s="5" t="s">
        <v>167</v>
      </c>
      <c r="O220" s="5"/>
      <c r="P220" s="5"/>
      <c r="Q220" s="5" t="s">
        <v>16</v>
      </c>
      <c r="R220" s="5"/>
      <c r="S220" s="9" t="s">
        <v>27</v>
      </c>
      <c r="T220" s="9"/>
      <c r="U220" s="9"/>
      <c r="V220" s="9"/>
      <c r="W220" s="9"/>
      <c r="X220" s="9"/>
      <c r="Y220" s="9"/>
      <c r="Z220" s="9"/>
      <c r="AA220" s="9"/>
      <c r="AB220" s="9"/>
    </row>
    <row r="221" ht="15.75" customHeight="1">
      <c r="A221" s="5" t="s">
        <v>111</v>
      </c>
      <c r="B221" s="5"/>
      <c r="C221" s="5"/>
      <c r="D221" s="5"/>
      <c r="E221" s="5"/>
      <c r="F221" s="8" t="n">
        <v>45817</v>
      </c>
      <c r="G221" s="7" t="n">
        <v>0.791667</v>
      </c>
      <c r="H221" s="7" t="n">
        <v>0.875000</v>
      </c>
      <c r="I221" s="7" t="f">
        <f>H221-G221</f>
      </c>
      <c r="J221" s="5" t="s">
        <v>166</v>
      </c>
      <c r="K221" s="5"/>
      <c r="L221" s="5"/>
      <c r="M221" s="5"/>
      <c r="N221" s="5" t="s">
        <v>167</v>
      </c>
      <c r="O221" s="5"/>
      <c r="P221" s="5"/>
      <c r="Q221" s="5" t="s">
        <v>16</v>
      </c>
      <c r="R221" s="5"/>
      <c r="S221" s="9" t="s">
        <v>27</v>
      </c>
      <c r="T221" s="9"/>
      <c r="U221" s="9"/>
      <c r="V221" s="9"/>
      <c r="W221" s="9"/>
      <c r="X221" s="9"/>
      <c r="Y221" s="9"/>
      <c r="Z221" s="9"/>
      <c r="AA221" s="9"/>
      <c r="AB221" s="9"/>
    </row>
    <row r="222" ht="15.75" customHeight="1">
      <c r="A222" s="5" t="s">
        <v>78</v>
      </c>
      <c r="B222" s="5"/>
      <c r="C222" s="5"/>
      <c r="D222" s="5"/>
      <c r="E222" s="5"/>
      <c r="F222" s="12" t="n">
        <v>45819</v>
      </c>
      <c r="G222" s="7" t="n">
        <v>0.395833</v>
      </c>
      <c r="H222" s="7" t="n">
        <v>0.479167</v>
      </c>
      <c r="I222" s="7" t="f">
        <f>H222-G222</f>
      </c>
      <c r="J222" s="5" t="s">
        <v>205</v>
      </c>
      <c r="K222" s="5"/>
      <c r="L222" s="5"/>
      <c r="M222" s="5"/>
      <c r="N222" s="5" t="s">
        <v>187</v>
      </c>
      <c r="O222" s="5"/>
      <c r="P222" s="5"/>
      <c r="Q222" s="5" t="s">
        <v>64</v>
      </c>
      <c r="R222" s="5"/>
      <c r="S222" s="9" t="s">
        <v>59</v>
      </c>
      <c r="T222" s="9" t="s">
        <v>65</v>
      </c>
      <c r="U222" s="9"/>
      <c r="V222" s="9"/>
      <c r="W222" s="9"/>
      <c r="X222" s="9"/>
      <c r="Y222" s="9"/>
      <c r="Z222" s="9"/>
      <c r="AA222" s="9"/>
      <c r="AB222" s="9"/>
    </row>
    <row r="223" ht="15.75" customHeight="1">
      <c r="A223" s="5" t="s">
        <v>206</v>
      </c>
      <c r="B223" s="5"/>
      <c r="C223" s="5"/>
      <c r="D223" s="5"/>
      <c r="E223" s="5"/>
      <c r="F223" s="12" t="n">
        <v>45819</v>
      </c>
      <c r="G223" s="7" t="n">
        <v>0.604167</v>
      </c>
      <c r="H223" s="7" t="n">
        <v>0.708333</v>
      </c>
      <c r="I223" s="7" t="f">
        <f>H223-G223</f>
      </c>
      <c r="J223" s="5" t="s">
        <v>207</v>
      </c>
      <c r="K223" s="5"/>
      <c r="L223" s="5"/>
      <c r="M223" s="5"/>
      <c r="N223" s="5" t="s">
        <v>15</v>
      </c>
      <c r="O223" s="5"/>
      <c r="P223" s="5"/>
      <c r="Q223" s="5" t="s">
        <v>16</v>
      </c>
      <c r="R223" s="5"/>
      <c r="S223" s="9" t="s">
        <v>24</v>
      </c>
      <c r="T223" s="9" t="s">
        <v>191</v>
      </c>
      <c r="U223" s="9"/>
      <c r="V223" s="9"/>
      <c r="W223" s="9"/>
      <c r="X223" s="9"/>
      <c r="Y223" s="9"/>
      <c r="Z223" s="9"/>
      <c r="AA223" s="9"/>
      <c r="AB223" s="9"/>
    </row>
    <row r="224" ht="15.75" customHeight="1">
      <c r="A224" s="5" t="s">
        <v>67</v>
      </c>
      <c r="B224" s="5"/>
      <c r="C224" s="5"/>
      <c r="D224" s="5"/>
      <c r="E224" s="5"/>
      <c r="F224" s="12" t="n">
        <v>45820</v>
      </c>
      <c r="G224" s="7" t="n">
        <v>0.395833</v>
      </c>
      <c r="H224" s="7" t="n">
        <v>0.520833</v>
      </c>
      <c r="I224" s="7" t="f">
        <f>H224-G224</f>
      </c>
      <c r="J224" s="5" t="s">
        <v>62</v>
      </c>
      <c r="K224" s="5"/>
      <c r="L224" s="5"/>
      <c r="M224" s="5"/>
      <c r="N224" s="5" t="s">
        <v>187</v>
      </c>
      <c r="O224" s="5"/>
      <c r="P224" s="5"/>
      <c r="Q224" s="5" t="s">
        <v>64</v>
      </c>
      <c r="R224" s="5"/>
      <c r="S224" s="9" t="s">
        <v>65</v>
      </c>
      <c r="T224" s="9"/>
      <c r="U224" s="9"/>
      <c r="V224" s="9"/>
      <c r="W224" s="9"/>
      <c r="X224" s="9"/>
      <c r="Y224" s="9"/>
      <c r="Z224" s="9"/>
      <c r="AA224" s="9"/>
      <c r="AB224" s="9"/>
    </row>
    <row r="225" ht="15.75" customHeight="1">
      <c r="A225" s="5" t="s">
        <v>208</v>
      </c>
      <c r="B225" s="5"/>
      <c r="C225" s="5"/>
      <c r="D225" s="5"/>
      <c r="E225" s="5"/>
      <c r="F225" s="12" t="n">
        <v>45821</v>
      </c>
      <c r="G225" s="7" t="n">
        <v>0.604167</v>
      </c>
      <c r="H225" s="7" t="n">
        <v>0.638889</v>
      </c>
      <c r="I225" s="7" t="f">
        <f>H225-G225</f>
      </c>
      <c r="J225" s="5" t="s">
        <v>209</v>
      </c>
      <c r="K225" s="5"/>
      <c r="L225" s="5"/>
      <c r="M225" s="5"/>
      <c r="N225" s="5" t="s">
        <v>15</v>
      </c>
      <c r="O225" s="5"/>
      <c r="P225" s="5"/>
      <c r="Q225" s="5" t="s">
        <v>16</v>
      </c>
      <c r="R225" s="5"/>
      <c r="S225" s="9" t="s">
        <v>136</v>
      </c>
      <c r="T225" s="9"/>
      <c r="U225" s="9"/>
      <c r="V225" s="9"/>
      <c r="W225" s="9"/>
      <c r="X225" s="9"/>
      <c r="Y225" s="9"/>
      <c r="Z225" s="9"/>
      <c r="AA225" s="9"/>
      <c r="AB225" s="9"/>
    </row>
    <row r="226" ht="15.75" customHeight="1">
      <c r="A226" s="5" t="s">
        <v>111</v>
      </c>
      <c r="B226" s="5"/>
      <c r="C226" s="5"/>
      <c r="D226" s="5"/>
      <c r="E226" s="5"/>
      <c r="F226" s="12" t="n">
        <v>45824</v>
      </c>
      <c r="G226" s="7" t="n">
        <v>0.583333</v>
      </c>
      <c r="H226" s="7" t="n">
        <v>0.666667</v>
      </c>
      <c r="I226" s="7" t="f">
        <f>H226-G226</f>
      </c>
      <c r="J226" s="5" t="s">
        <v>166</v>
      </c>
      <c r="K226" s="5"/>
      <c r="L226" s="5"/>
      <c r="M226" s="5"/>
      <c r="N226" s="5" t="s">
        <v>167</v>
      </c>
      <c r="O226" s="5"/>
      <c r="P226" s="5"/>
      <c r="Q226" s="5" t="s">
        <v>16</v>
      </c>
      <c r="R226" s="5"/>
      <c r="S226" s="9" t="s">
        <v>59</v>
      </c>
      <c r="T226" s="9"/>
      <c r="U226" s="9"/>
      <c r="V226" s="9"/>
      <c r="W226" s="9"/>
      <c r="X226" s="9"/>
      <c r="Y226" s="9"/>
      <c r="Z226" s="9"/>
      <c r="AA226" s="9"/>
      <c r="AB226" s="9"/>
    </row>
    <row r="227" ht="15.75" customHeight="1">
      <c r="A227" s="5" t="s">
        <v>111</v>
      </c>
      <c r="B227" s="5"/>
      <c r="C227" s="5"/>
      <c r="D227" s="5"/>
      <c r="E227" s="5"/>
      <c r="F227" s="12" t="n">
        <v>45824</v>
      </c>
      <c r="G227" s="7" t="n">
        <v>0.791667</v>
      </c>
      <c r="H227" s="7" t="n">
        <v>0.875000</v>
      </c>
      <c r="I227" s="7" t="f">
        <f>H227-G227</f>
      </c>
      <c r="J227" s="5" t="s">
        <v>166</v>
      </c>
      <c r="K227" s="5"/>
      <c r="L227" s="5"/>
      <c r="M227" s="5"/>
      <c r="N227" s="5" t="s">
        <v>167</v>
      </c>
      <c r="O227" s="5"/>
      <c r="P227" s="5"/>
      <c r="Q227" s="5" t="s">
        <v>16</v>
      </c>
      <c r="R227" s="5"/>
      <c r="S227" s="9" t="s">
        <v>59</v>
      </c>
      <c r="T227" s="9"/>
      <c r="U227" s="9"/>
      <c r="V227" s="9"/>
      <c r="W227" s="9"/>
      <c r="X227" s="9"/>
      <c r="Y227" s="9"/>
      <c r="Z227" s="9"/>
      <c r="AA227" s="9"/>
      <c r="AB227" s="9"/>
    </row>
    <row r="228" ht="15.75" customHeight="1">
      <c r="A228" s="5" t="s">
        <v>210</v>
      </c>
      <c r="B228" s="5"/>
      <c r="C228" s="5"/>
      <c r="D228" s="5"/>
      <c r="E228" s="5"/>
      <c r="F228" s="12" t="n">
        <v>45825</v>
      </c>
      <c r="G228" s="7" t="n">
        <v>0.625000</v>
      </c>
      <c r="H228" s="7" t="n">
        <v>0.708333</v>
      </c>
      <c r="I228" s="7" t="f">
        <f>H228-G228</f>
      </c>
      <c r="J228" s="5" t="s">
        <v>211</v>
      </c>
      <c r="K228" s="5"/>
      <c r="L228" s="5"/>
      <c r="M228" s="5"/>
      <c r="N228" s="5" t="s">
        <v>15</v>
      </c>
      <c r="O228" s="5"/>
      <c r="P228" s="5"/>
      <c r="Q228" s="5" t="s">
        <v>16</v>
      </c>
      <c r="R228" s="5"/>
      <c r="S228" s="9" t="s">
        <v>27</v>
      </c>
      <c r="T228" s="9" t="s">
        <v>32</v>
      </c>
      <c r="U228" s="9" t="s">
        <v>212</v>
      </c>
      <c r="V228" s="9"/>
      <c r="W228" s="9"/>
      <c r="X228" s="9"/>
      <c r="Y228" s="9"/>
      <c r="Z228" s="9"/>
      <c r="AA228" s="9"/>
      <c r="AB228" s="9"/>
    </row>
    <row r="229" ht="15.75" customHeight="1">
      <c r="A229" s="5" t="s">
        <v>111</v>
      </c>
      <c r="B229" s="5"/>
      <c r="C229" s="5"/>
      <c r="D229" s="5"/>
      <c r="E229" s="5"/>
      <c r="F229" s="12" t="n">
        <v>45831</v>
      </c>
      <c r="G229" s="7" t="n">
        <v>0.583333</v>
      </c>
      <c r="H229" s="7" t="n">
        <v>0.666667</v>
      </c>
      <c r="I229" s="7" t="f">
        <f>H229-G229</f>
      </c>
      <c r="J229" s="5" t="s">
        <v>166</v>
      </c>
      <c r="K229" s="5"/>
      <c r="L229" s="5"/>
      <c r="M229" s="5"/>
      <c r="N229" s="5" t="s">
        <v>167</v>
      </c>
      <c r="O229" s="5"/>
      <c r="P229" s="5"/>
      <c r="Q229" s="5" t="s">
        <v>16</v>
      </c>
      <c r="R229" s="5"/>
      <c r="S229" s="9" t="s">
        <v>59</v>
      </c>
      <c r="T229" s="9" t="s">
        <v>148</v>
      </c>
      <c r="U229" s="9"/>
      <c r="V229" s="9"/>
      <c r="W229" s="9"/>
      <c r="X229" s="9"/>
      <c r="Y229" s="9"/>
      <c r="Z229" s="9"/>
      <c r="AA229" s="9"/>
      <c r="AB229" s="9"/>
    </row>
    <row r="230" ht="15.75" customHeight="1">
      <c r="A230" s="5" t="s">
        <v>213</v>
      </c>
      <c r="B230" s="5"/>
      <c r="C230" s="5"/>
      <c r="D230" s="5"/>
      <c r="E230" s="5"/>
      <c r="F230" s="12" t="n">
        <v>45832</v>
      </c>
      <c r="G230" s="7" t="n">
        <v>0.416667</v>
      </c>
      <c r="H230" s="7" t="n">
        <v>0.500000</v>
      </c>
      <c r="I230" s="7" t="f">
        <f>H230-G230</f>
      </c>
      <c r="J230" s="5" t="s">
        <v>214</v>
      </c>
      <c r="K230" s="5"/>
      <c r="L230" s="5"/>
      <c r="M230" s="5"/>
      <c r="N230" s="5" t="s">
        <v>15</v>
      </c>
      <c r="O230" s="5"/>
      <c r="P230" s="5"/>
      <c r="Q230" s="5" t="s">
        <v>16</v>
      </c>
      <c r="R230" s="5"/>
      <c r="S230" s="9" t="s">
        <v>24</v>
      </c>
      <c r="T230" s="9" t="s">
        <v>18</v>
      </c>
      <c r="U230" s="9"/>
      <c r="V230" s="9"/>
      <c r="W230" s="9"/>
      <c r="X230" s="9"/>
      <c r="Y230" s="9"/>
      <c r="Z230" s="9"/>
      <c r="AA230" s="9"/>
      <c r="AB230" s="9"/>
    </row>
    <row r="231" ht="15.75" customHeight="1">
      <c r="A231" s="5" t="s">
        <v>215</v>
      </c>
      <c r="B231" s="5"/>
      <c r="C231" s="5"/>
      <c r="D231" s="5"/>
      <c r="E231" s="5"/>
      <c r="F231" s="12" t="n">
        <v>45833</v>
      </c>
      <c r="G231" s="7" t="n">
        <v>0.354167</v>
      </c>
      <c r="H231" s="7" t="n">
        <v>0.430556</v>
      </c>
      <c r="I231" s="7" t="f">
        <f>H231-G231</f>
      </c>
      <c r="J231" s="5" t="s">
        <v>197</v>
      </c>
      <c r="K231" s="5"/>
      <c r="L231" s="5"/>
      <c r="M231" s="5"/>
      <c r="N231" s="5" t="s">
        <v>15</v>
      </c>
      <c r="O231" s="5"/>
      <c r="P231" s="5"/>
      <c r="Q231" s="5" t="s">
        <v>16</v>
      </c>
      <c r="R231" s="5"/>
      <c r="S231" s="9" t="s">
        <v>59</v>
      </c>
      <c r="T231" s="9"/>
      <c r="U231" s="9"/>
      <c r="V231" s="9"/>
      <c r="W231" s="9"/>
      <c r="X231" s="9"/>
      <c r="Y231" s="9"/>
      <c r="Z231" s="9"/>
      <c r="AA231" s="9"/>
      <c r="AB231" s="9"/>
    </row>
    <row r="232" ht="15.75" customHeight="1">
      <c r="A232" s="5" t="s">
        <v>216</v>
      </c>
      <c r="B232" s="5"/>
      <c r="C232" s="5"/>
      <c r="D232" s="5"/>
      <c r="E232" s="5"/>
      <c r="F232" s="12" t="n">
        <v>45834</v>
      </c>
      <c r="G232" s="7" t="n">
        <v>0.395833</v>
      </c>
      <c r="H232" s="7" t="n">
        <v>0.506944</v>
      </c>
      <c r="I232" s="7" t="f">
        <f>H232-G232</f>
      </c>
      <c r="J232" s="5" t="s">
        <v>62</v>
      </c>
      <c r="K232" s="5"/>
      <c r="L232" s="5"/>
      <c r="M232" s="5"/>
      <c r="N232" s="5" t="s">
        <v>187</v>
      </c>
      <c r="O232" s="5"/>
      <c r="P232" s="5"/>
      <c r="Q232" s="5" t="s">
        <v>64</v>
      </c>
      <c r="R232" s="5"/>
      <c r="S232" s="9" t="s">
        <v>65</v>
      </c>
      <c r="T232" s="9"/>
      <c r="U232" s="9"/>
      <c r="V232" s="9"/>
      <c r="W232" s="9"/>
      <c r="X232" s="9"/>
      <c r="Y232" s="9"/>
      <c r="Z232" s="9"/>
      <c r="AA232" s="9"/>
      <c r="AB232" s="9"/>
    </row>
    <row r="233" ht="15.75" customHeight="1">
      <c r="A233" s="5" t="s">
        <v>216</v>
      </c>
      <c r="B233" s="5"/>
      <c r="C233" s="5"/>
      <c r="D233" s="5"/>
      <c r="E233" s="5"/>
      <c r="F233" s="12" t="n">
        <v>45835</v>
      </c>
      <c r="G233" s="7" t="n">
        <v>0.416667</v>
      </c>
      <c r="H233" s="7" t="n">
        <v>0.479167</v>
      </c>
      <c r="I233" s="7" t="f">
        <f>H233-G233</f>
      </c>
      <c r="J233" s="5" t="s">
        <v>62</v>
      </c>
      <c r="K233" s="5"/>
      <c r="L233" s="5"/>
      <c r="M233" s="5"/>
      <c r="N233" s="5" t="s">
        <v>187</v>
      </c>
      <c r="O233" s="5"/>
      <c r="P233" s="5"/>
      <c r="Q233" s="5" t="s">
        <v>64</v>
      </c>
      <c r="R233" s="5"/>
      <c r="S233" s="9" t="s">
        <v>17</v>
      </c>
      <c r="T233" s="9"/>
      <c r="U233" s="9"/>
      <c r="V233" s="9"/>
      <c r="W233" s="9"/>
      <c r="X233" s="9"/>
      <c r="Y233" s="9"/>
      <c r="Z233" s="9"/>
      <c r="AA233" s="9"/>
      <c r="AB233" s="9"/>
    </row>
    <row r="234" ht="15.75" customHeight="1">
      <c r="A234" s="5" t="s">
        <v>41</v>
      </c>
      <c r="B234" s="5"/>
      <c r="C234" s="5"/>
      <c r="D234" s="5"/>
      <c r="E234" s="5"/>
      <c r="F234" s="8" t="n">
        <v>45839</v>
      </c>
      <c r="G234" s="7" t="n">
        <v>0.680556</v>
      </c>
      <c r="H234" s="7" t="n">
        <v>0.722222</v>
      </c>
      <c r="I234" s="7" t="f">
        <f>H234-G234</f>
      </c>
      <c r="J234" s="5" t="s">
        <v>217</v>
      </c>
      <c r="K234" s="5"/>
      <c r="L234" s="5"/>
      <c r="M234" s="5"/>
      <c r="N234" s="5" t="s">
        <v>15</v>
      </c>
      <c r="O234" s="5"/>
      <c r="P234" s="5"/>
      <c r="Q234" s="5" t="s">
        <v>16</v>
      </c>
      <c r="R234" s="5"/>
      <c r="S234" s="9" t="s">
        <v>24</v>
      </c>
      <c r="T234" s="9" t="s">
        <v>40</v>
      </c>
      <c r="U234" s="9"/>
      <c r="V234" s="9"/>
      <c r="W234" s="9"/>
      <c r="X234" s="9"/>
      <c r="Y234" s="9"/>
      <c r="Z234" s="9"/>
      <c r="AA234" s="9"/>
      <c r="AB234" s="9"/>
    </row>
    <row r="235" ht="15.75" customHeight="1">
      <c r="A235" s="5" t="s">
        <v>41</v>
      </c>
      <c r="B235" s="5"/>
      <c r="C235" s="5"/>
      <c r="D235" s="5"/>
      <c r="E235" s="10"/>
      <c r="F235" s="8" t="n">
        <v>45840</v>
      </c>
      <c r="G235" s="7" t="n">
        <v>0.625000</v>
      </c>
      <c r="H235" s="7" t="n">
        <v>0.645833</v>
      </c>
      <c r="I235" s="7" t="f">
        <f>H235-G235</f>
      </c>
      <c r="J235" s="5" t="s">
        <v>217</v>
      </c>
      <c r="K235" s="5"/>
      <c r="L235" s="5"/>
      <c r="M235" s="5"/>
      <c r="N235" s="5" t="s">
        <v>15</v>
      </c>
      <c r="O235" s="5"/>
      <c r="P235" s="5"/>
      <c r="Q235" s="5" t="s">
        <v>16</v>
      </c>
      <c r="R235" s="5"/>
      <c r="S235" s="9" t="s">
        <v>24</v>
      </c>
      <c r="T235" s="9" t="s">
        <v>40</v>
      </c>
      <c r="U235" s="9"/>
      <c r="V235" s="9"/>
      <c r="W235" s="9"/>
      <c r="X235" s="9"/>
      <c r="Y235" s="9"/>
      <c r="Z235" s="9"/>
      <c r="AA235" s="9"/>
      <c r="AB235" s="9"/>
    </row>
    <row r="236" ht="15.75" customHeight="1">
      <c r="A236" s="5" t="s">
        <v>218</v>
      </c>
      <c r="B236" s="5"/>
      <c r="C236" s="5"/>
      <c r="D236" s="5"/>
      <c r="E236" s="10"/>
      <c r="F236" s="8" t="n">
        <v>45840</v>
      </c>
      <c r="G236" s="7" t="n">
        <v>0.604167</v>
      </c>
      <c r="H236" s="7" t="n">
        <v>0.673611</v>
      </c>
      <c r="I236" s="7" t="f">
        <f>H236-G236</f>
      </c>
      <c r="J236" s="5" t="s">
        <v>219</v>
      </c>
      <c r="K236" s="5"/>
      <c r="L236" s="5"/>
      <c r="M236" s="5"/>
      <c r="N236" s="5" t="s">
        <v>15</v>
      </c>
      <c r="O236" s="5"/>
      <c r="P236" s="5"/>
      <c r="Q236" s="5" t="s">
        <v>16</v>
      </c>
      <c r="R236" s="5"/>
      <c r="S236" s="9" t="s">
        <v>59</v>
      </c>
      <c r="T236" s="9" t="s">
        <v>18</v>
      </c>
      <c r="U236" s="9"/>
      <c r="V236" s="9"/>
      <c r="W236" s="9"/>
      <c r="X236" s="9"/>
      <c r="Y236" s="9"/>
      <c r="Z236" s="9"/>
      <c r="AA236" s="9"/>
      <c r="AB236" s="9"/>
    </row>
    <row r="237" ht="15.75" customHeight="1">
      <c r="A237" s="5" t="s">
        <v>220</v>
      </c>
      <c r="B237" s="5"/>
      <c r="C237" s="5"/>
      <c r="D237" s="5"/>
      <c r="E237" s="5"/>
      <c r="F237" s="8" t="n">
        <v>45841</v>
      </c>
      <c r="G237" s="7" t="n">
        <v>0.416667</v>
      </c>
      <c r="H237" s="7" t="n">
        <v>0.520833</v>
      </c>
      <c r="I237" s="7" t="f">
        <f>H237-G237</f>
      </c>
      <c r="J237" s="5" t="s">
        <v>221</v>
      </c>
      <c r="K237" s="5"/>
      <c r="L237" s="5"/>
      <c r="M237" s="5"/>
      <c r="N237" s="5" t="s">
        <v>222</v>
      </c>
      <c r="O237" s="5"/>
      <c r="P237" s="5"/>
      <c r="Q237" s="5" t="s">
        <v>64</v>
      </c>
      <c r="R237" s="5"/>
      <c r="S237" s="9" t="s">
        <v>59</v>
      </c>
      <c r="T237" s="9" t="s">
        <v>148</v>
      </c>
      <c r="U237" s="9"/>
      <c r="V237" s="9"/>
      <c r="W237" s="9"/>
      <c r="X237" s="9"/>
      <c r="Y237" s="9"/>
      <c r="Z237" s="9"/>
      <c r="AA237" s="9"/>
      <c r="AB237" s="9"/>
    </row>
    <row r="238" ht="15.75" customHeight="1">
      <c r="A238" s="5" t="s">
        <v>218</v>
      </c>
      <c r="B238" s="5"/>
      <c r="C238" s="5"/>
      <c r="D238" s="5"/>
      <c r="E238" s="10"/>
      <c r="F238" s="8" t="n">
        <v>45841</v>
      </c>
      <c r="G238" s="7" t="n">
        <v>0.611111</v>
      </c>
      <c r="H238" s="7" t="n">
        <v>0.666667</v>
      </c>
      <c r="I238" s="7" t="f">
        <f>H238-G238</f>
      </c>
      <c r="J238" s="5" t="s">
        <v>219</v>
      </c>
      <c r="K238" s="5"/>
      <c r="L238" s="5"/>
      <c r="M238" s="5"/>
      <c r="N238" s="5" t="s">
        <v>15</v>
      </c>
      <c r="O238" s="5"/>
      <c r="P238" s="5"/>
      <c r="Q238" s="5" t="s">
        <v>16</v>
      </c>
      <c r="R238" s="5"/>
      <c r="S238" s="9" t="s">
        <v>223</v>
      </c>
      <c r="T238" s="9" t="s">
        <v>17</v>
      </c>
      <c r="U238" s="9" t="s">
        <v>18</v>
      </c>
      <c r="V238" s="9"/>
      <c r="W238" s="9"/>
      <c r="X238" s="9"/>
      <c r="Y238" s="9"/>
      <c r="Z238" s="9"/>
      <c r="AA238" s="9"/>
      <c r="AB238" s="9"/>
    </row>
    <row r="239" ht="15.75" customHeight="1">
      <c r="A239" s="5" t="s">
        <v>26</v>
      </c>
      <c r="B239" s="5"/>
      <c r="C239" s="5"/>
      <c r="D239" s="5"/>
      <c r="E239" s="5"/>
      <c r="F239" s="8" t="n">
        <v>45845</v>
      </c>
      <c r="G239" s="7" t="n">
        <v>0.604167</v>
      </c>
      <c r="H239" s="7" t="n">
        <v>0.722222</v>
      </c>
      <c r="I239" s="7" t="f">
        <f>H239-G239</f>
      </c>
      <c r="J239" s="5" t="s">
        <v>224</v>
      </c>
      <c r="K239" s="5"/>
      <c r="L239" s="5"/>
      <c r="M239" s="5"/>
      <c r="N239" s="5" t="s">
        <v>15</v>
      </c>
      <c r="O239" s="5"/>
      <c r="P239" s="5"/>
      <c r="Q239" s="5" t="s">
        <v>16</v>
      </c>
      <c r="R239" s="5"/>
      <c r="S239" s="9" t="s">
        <v>27</v>
      </c>
      <c r="T239" s="9" t="s">
        <v>32</v>
      </c>
      <c r="U239" s="9" t="s">
        <v>212</v>
      </c>
      <c r="V239" s="9"/>
      <c r="W239" s="9"/>
      <c r="X239" s="9"/>
      <c r="Y239" s="9"/>
      <c r="Z239" s="9"/>
      <c r="AA239" s="9"/>
      <c r="AB239" s="9"/>
    </row>
    <row r="240" ht="15.75" customHeight="1">
      <c r="A240" s="5" t="s">
        <v>225</v>
      </c>
      <c r="B240" s="5"/>
      <c r="C240" s="5"/>
      <c r="D240" s="5"/>
      <c r="E240" s="5"/>
      <c r="F240" s="8" t="n">
        <v>45845</v>
      </c>
      <c r="G240" s="7" t="n">
        <v>0.354167</v>
      </c>
      <c r="H240" s="7" t="n">
        <v>0.500000</v>
      </c>
      <c r="I240" s="7" t="f">
        <f>H240-G240</f>
      </c>
      <c r="J240" s="5" t="s">
        <v>226</v>
      </c>
      <c r="K240" s="5"/>
      <c r="L240" s="5"/>
      <c r="M240" s="5"/>
      <c r="N240" s="5" t="s">
        <v>15</v>
      </c>
      <c r="O240" s="5"/>
      <c r="P240" s="5"/>
      <c r="Q240" s="5" t="s">
        <v>16</v>
      </c>
      <c r="R240" s="5"/>
      <c r="S240" s="9" t="s">
        <v>24</v>
      </c>
      <c r="T240" s="9" t="s">
        <v>148</v>
      </c>
      <c r="U240" s="9" t="s">
        <v>18</v>
      </c>
      <c r="V240" s="9"/>
      <c r="W240" s="9"/>
      <c r="X240" s="9"/>
      <c r="Y240" s="9"/>
      <c r="Z240" s="9"/>
      <c r="AA240" s="9"/>
      <c r="AB240" s="9"/>
    </row>
    <row r="241" ht="15.75" customHeight="1">
      <c r="A241" s="5" t="s">
        <v>198</v>
      </c>
      <c r="B241" s="5"/>
      <c r="C241" s="5"/>
      <c r="D241" s="5"/>
      <c r="E241" s="5"/>
      <c r="F241" s="8" t="n">
        <v>45845</v>
      </c>
      <c r="G241" s="7" t="n">
        <v>0.583333</v>
      </c>
      <c r="H241" s="7" t="n">
        <v>0.666667</v>
      </c>
      <c r="I241" s="7" t="f">
        <f>H241-G241</f>
      </c>
      <c r="J241" s="5" t="s">
        <v>227</v>
      </c>
      <c r="K241" s="5"/>
      <c r="L241" s="5"/>
      <c r="M241" s="5"/>
      <c r="N241" s="5" t="s">
        <v>15</v>
      </c>
      <c r="O241" s="5"/>
      <c r="P241" s="5"/>
      <c r="Q241" s="5" t="s">
        <v>16</v>
      </c>
      <c r="R241" s="5"/>
      <c r="S241" s="9" t="s">
        <v>223</v>
      </c>
      <c r="T241" s="9" t="s">
        <v>148</v>
      </c>
      <c r="U241" s="9" t="s">
        <v>18</v>
      </c>
      <c r="V241" s="9"/>
      <c r="W241" s="9"/>
      <c r="X241" s="9"/>
      <c r="Y241" s="9"/>
      <c r="Z241" s="9"/>
      <c r="AA241" s="9"/>
      <c r="AB241" s="9"/>
    </row>
    <row r="242" ht="15.75" customHeight="1">
      <c r="A242" s="5" t="s">
        <v>26</v>
      </c>
      <c r="B242" s="5"/>
      <c r="C242" s="5"/>
      <c r="D242" s="5"/>
      <c r="E242" s="5"/>
      <c r="F242" s="8" t="n">
        <v>45846</v>
      </c>
      <c r="G242" s="7" t="n">
        <v>0.513889</v>
      </c>
      <c r="H242" s="7" t="n">
        <v>0.708333</v>
      </c>
      <c r="I242" s="7" t="f">
        <f>H242-G242</f>
      </c>
      <c r="J242" s="5" t="s">
        <v>224</v>
      </c>
      <c r="K242" s="5"/>
      <c r="L242" s="5"/>
      <c r="M242" s="5"/>
      <c r="N242" s="5" t="s">
        <v>15</v>
      </c>
      <c r="O242" s="5"/>
      <c r="P242" s="5"/>
      <c r="Q242" s="5" t="s">
        <v>16</v>
      </c>
      <c r="R242" s="5"/>
      <c r="S242" s="9" t="s">
        <v>30</v>
      </c>
      <c r="T242" s="9" t="s">
        <v>32</v>
      </c>
      <c r="U242" s="9" t="s">
        <v>212</v>
      </c>
      <c r="V242" s="9"/>
      <c r="W242" s="9"/>
      <c r="X242" s="9"/>
      <c r="Y242" s="9"/>
      <c r="Z242" s="9"/>
      <c r="AA242" s="9"/>
      <c r="AB242" s="9"/>
    </row>
    <row r="243" ht="15.75" customHeight="1">
      <c r="A243" s="5" t="s">
        <v>228</v>
      </c>
      <c r="B243" s="5"/>
      <c r="C243" s="5"/>
      <c r="D243" s="5"/>
      <c r="E243" s="5"/>
      <c r="F243" s="8" t="n">
        <v>45846</v>
      </c>
      <c r="G243" s="7" t="n">
        <v>0.583333</v>
      </c>
      <c r="H243" s="7" t="n">
        <v>0.666667</v>
      </c>
      <c r="I243" s="7" t="f">
        <f>H243-G243</f>
      </c>
      <c r="J243" s="5" t="s">
        <v>229</v>
      </c>
      <c r="K243" s="5"/>
      <c r="L243" s="5"/>
      <c r="M243" s="5"/>
      <c r="N243" s="5" t="s">
        <v>15</v>
      </c>
      <c r="O243" s="5"/>
      <c r="P243" s="5"/>
      <c r="Q243" s="5" t="s">
        <v>16</v>
      </c>
      <c r="R243" s="5"/>
      <c r="S243" s="9" t="s">
        <v>24</v>
      </c>
      <c r="T243" s="9" t="s">
        <v>59</v>
      </c>
      <c r="U243" s="9"/>
      <c r="V243" s="9"/>
      <c r="W243" s="9"/>
      <c r="X243" s="9"/>
      <c r="Y243" s="9"/>
      <c r="Z243" s="9"/>
      <c r="AA243" s="9"/>
      <c r="AB243" s="9"/>
    </row>
    <row r="244" ht="15.75" customHeight="1">
      <c r="A244" s="5" t="s">
        <v>218</v>
      </c>
      <c r="B244" s="5"/>
      <c r="C244" s="5"/>
      <c r="D244" s="5"/>
      <c r="E244" s="5"/>
      <c r="F244" s="8" t="n">
        <v>45847</v>
      </c>
      <c r="G244" s="7" t="n">
        <v>0.583333</v>
      </c>
      <c r="H244" s="7" t="n">
        <v>0.708333</v>
      </c>
      <c r="I244" s="7" t="f">
        <f>H244-G244</f>
      </c>
      <c r="J244" s="5" t="s">
        <v>219</v>
      </c>
      <c r="K244" s="5"/>
      <c r="L244" s="5"/>
      <c r="M244" s="5"/>
      <c r="N244" s="5" t="s">
        <v>15</v>
      </c>
      <c r="O244" s="5"/>
      <c r="P244" s="5"/>
      <c r="Q244" s="5" t="s">
        <v>16</v>
      </c>
      <c r="R244" s="5"/>
      <c r="S244" s="9" t="s">
        <v>223</v>
      </c>
      <c r="T244" s="9" t="s">
        <v>24</v>
      </c>
      <c r="U244" s="9" t="s">
        <v>18</v>
      </c>
      <c r="V244" s="9"/>
      <c r="W244" s="9"/>
      <c r="X244" s="9"/>
      <c r="Y244" s="9"/>
      <c r="Z244" s="9"/>
      <c r="AA244" s="9"/>
      <c r="AB244" s="9"/>
    </row>
    <row r="245" ht="15.75" customHeight="1">
      <c r="A245" s="5" t="s">
        <v>41</v>
      </c>
      <c r="B245" s="5"/>
      <c r="C245" s="5"/>
      <c r="D245" s="5"/>
      <c r="E245" s="5"/>
      <c r="F245" s="12" t="n">
        <v>45848</v>
      </c>
      <c r="G245" s="7" t="n">
        <v>0.666667</v>
      </c>
      <c r="H245" s="7" t="n">
        <v>0.708333</v>
      </c>
      <c r="I245" s="7" t="f">
        <f>H245-G245</f>
      </c>
      <c r="J245" s="5" t="s">
        <v>229</v>
      </c>
      <c r="K245" s="5"/>
      <c r="L245" s="5"/>
      <c r="M245" s="5"/>
      <c r="N245" s="5" t="s">
        <v>15</v>
      </c>
      <c r="O245" s="5"/>
      <c r="P245" s="5"/>
      <c r="Q245" s="5" t="s">
        <v>230</v>
      </c>
      <c r="R245" s="5"/>
      <c r="S245" s="9" t="s">
        <v>24</v>
      </c>
      <c r="T245" s="9" t="s">
        <v>40</v>
      </c>
      <c r="U245" s="9"/>
      <c r="V245" s="9"/>
      <c r="W245" s="9"/>
      <c r="X245" s="9"/>
      <c r="Y245" s="9"/>
      <c r="Z245" s="9"/>
      <c r="AA245" s="9"/>
      <c r="AB245" s="9"/>
    </row>
    <row r="246" ht="15.75" customHeight="1">
      <c r="A246" s="5" t="s">
        <v>231</v>
      </c>
      <c r="B246" s="5"/>
      <c r="C246" s="5"/>
      <c r="D246" s="5"/>
      <c r="E246" s="5"/>
      <c r="F246" s="12" t="n">
        <v>45848</v>
      </c>
      <c r="G246" s="7" t="n">
        <v>0.583333</v>
      </c>
      <c r="H246" s="7" t="n">
        <v>0.666667</v>
      </c>
      <c r="I246" s="7" t="f">
        <f>H246-G246</f>
      </c>
      <c r="J246" s="5" t="s">
        <v>232</v>
      </c>
      <c r="K246" s="5"/>
      <c r="L246" s="5"/>
      <c r="M246" s="5"/>
      <c r="N246" s="5" t="s">
        <v>15</v>
      </c>
      <c r="O246" s="5"/>
      <c r="P246" s="5"/>
      <c r="Q246" s="5" t="s">
        <v>16</v>
      </c>
      <c r="R246" s="5"/>
      <c r="S246" s="9" t="s">
        <v>27</v>
      </c>
      <c r="T246" s="9" t="s">
        <v>32</v>
      </c>
      <c r="U246" s="9"/>
      <c r="V246" s="9"/>
      <c r="W246" s="9"/>
      <c r="X246" s="9"/>
      <c r="Y246" s="9"/>
      <c r="Z246" s="9"/>
      <c r="AA246" s="9"/>
      <c r="AB246" s="9"/>
    </row>
    <row r="247" ht="15.75" customHeight="1">
      <c r="A247" s="5" t="s">
        <v>41</v>
      </c>
      <c r="B247" s="5"/>
      <c r="C247" s="5"/>
      <c r="D247" s="5"/>
      <c r="E247" s="5"/>
      <c r="F247" s="12" t="n">
        <v>45849</v>
      </c>
      <c r="G247" s="7" t="n">
        <v>0.583333</v>
      </c>
      <c r="H247" s="7" t="n">
        <v>0.666667</v>
      </c>
      <c r="I247" s="7" t="f">
        <f>H247-G247</f>
      </c>
      <c r="J247" s="5" t="s">
        <v>233</v>
      </c>
      <c r="K247" s="5"/>
      <c r="L247" s="5"/>
      <c r="M247" s="5"/>
      <c r="N247" s="5" t="s">
        <v>15</v>
      </c>
      <c r="O247" s="5"/>
      <c r="P247" s="5"/>
      <c r="Q247" s="5" t="s">
        <v>16</v>
      </c>
      <c r="R247" s="5"/>
      <c r="S247" s="9" t="s">
        <v>24</v>
      </c>
      <c r="T247" s="9" t="s">
        <v>55</v>
      </c>
      <c r="U247" s="9"/>
      <c r="V247" s="9"/>
      <c r="W247" s="9"/>
      <c r="X247" s="9"/>
      <c r="Y247" s="9"/>
      <c r="Z247" s="9"/>
      <c r="AA247" s="9"/>
      <c r="AB247" s="9"/>
    </row>
    <row r="248">
      <c r="A248" s="5" t="s">
        <v>234</v>
      </c>
      <c r="B248" s="5"/>
      <c r="C248" s="5"/>
      <c r="D248" s="5"/>
      <c r="E248" s="5"/>
      <c r="F248" s="12" t="n">
        <v>45852</v>
      </c>
      <c r="G248" s="7" t="n">
        <v>0.604167</v>
      </c>
      <c r="H248" s="7" t="n">
        <v>0.701389</v>
      </c>
      <c r="I248" s="7" t="f">
        <f>H248-G248</f>
      </c>
      <c r="J248" s="5" t="s">
        <v>224</v>
      </c>
      <c r="K248" s="5"/>
      <c r="L248" s="5"/>
      <c r="M248" s="5"/>
      <c r="N248" s="5" t="s">
        <v>15</v>
      </c>
      <c r="O248" s="5"/>
      <c r="P248" s="5"/>
      <c r="Q248" s="5" t="s">
        <v>16</v>
      </c>
      <c r="R248" s="5"/>
      <c r="S248" s="9" t="s">
        <v>27</v>
      </c>
      <c r="T248" s="9" t="s">
        <v>32</v>
      </c>
      <c r="U248" s="9" t="s">
        <v>68</v>
      </c>
      <c r="V248" s="9" t="s">
        <v>235</v>
      </c>
      <c r="W248" s="9"/>
      <c r="X248" s="9"/>
      <c r="Y248" s="9"/>
      <c r="Z248" s="9"/>
      <c r="AA248" s="9"/>
      <c r="AB248" s="9"/>
    </row>
    <row r="249" ht="15.75" customHeight="1">
      <c r="A249" s="5" t="s">
        <v>236</v>
      </c>
      <c r="B249" s="5"/>
      <c r="C249" s="5"/>
      <c r="D249" s="5"/>
      <c r="E249" s="5"/>
      <c r="F249" s="12" t="n">
        <v>45853</v>
      </c>
      <c r="G249" s="7" t="n">
        <v>0.416667</v>
      </c>
      <c r="H249" s="7" t="n">
        <v>0.479167</v>
      </c>
      <c r="I249" s="7" t="f">
        <f>H249-G249</f>
      </c>
      <c r="J249" s="5" t="s">
        <v>211</v>
      </c>
      <c r="K249" s="5"/>
      <c r="L249" s="5"/>
      <c r="M249" s="5"/>
      <c r="N249" s="5" t="s">
        <v>15</v>
      </c>
      <c r="O249" s="5"/>
      <c r="P249" s="5"/>
      <c r="Q249" s="5" t="s">
        <v>16</v>
      </c>
      <c r="R249" s="5"/>
      <c r="S249" s="9" t="s">
        <v>27</v>
      </c>
      <c r="T249" s="9" t="s">
        <v>32</v>
      </c>
      <c r="U249" s="9"/>
      <c r="V249" s="9"/>
      <c r="W249" s="9"/>
      <c r="X249" s="9"/>
      <c r="Y249" s="9"/>
      <c r="Z249" s="9"/>
      <c r="AA249" s="9"/>
      <c r="AB249" s="9"/>
    </row>
    <row r="250" ht="15.75" customHeight="1">
      <c r="A250" s="5" t="s">
        <v>237</v>
      </c>
      <c r="B250" s="5"/>
      <c r="C250" s="5"/>
      <c r="D250" s="5"/>
      <c r="E250" s="5"/>
      <c r="F250" s="12" t="n">
        <v>45854</v>
      </c>
      <c r="G250" s="7" t="n">
        <v>0.458333</v>
      </c>
      <c r="H250" s="7" t="n">
        <v>0.569444</v>
      </c>
      <c r="I250" s="7" t="f">
        <f>H250-G250</f>
      </c>
      <c r="J250" s="5" t="s">
        <v>221</v>
      </c>
      <c r="K250" s="5"/>
      <c r="L250" s="5"/>
      <c r="M250" s="5"/>
      <c r="N250" s="5" t="s">
        <v>222</v>
      </c>
      <c r="O250" s="5"/>
      <c r="P250" s="5"/>
      <c r="Q250" s="5" t="s">
        <v>64</v>
      </c>
      <c r="R250" s="5"/>
      <c r="S250" s="9" t="s">
        <v>59</v>
      </c>
      <c r="T250" s="9" t="s">
        <v>68</v>
      </c>
      <c r="U250" s="9" t="s">
        <v>65</v>
      </c>
      <c r="V250" s="9"/>
      <c r="W250" s="9"/>
      <c r="X250" s="9"/>
      <c r="Y250" s="9"/>
      <c r="Z250" s="9"/>
      <c r="AA250" s="9"/>
      <c r="AB250" s="9"/>
    </row>
    <row r="251" ht="15.75" customHeight="1">
      <c r="A251" s="5" t="s">
        <v>238</v>
      </c>
      <c r="B251" s="5"/>
      <c r="C251" s="5"/>
      <c r="D251" s="5"/>
      <c r="E251" s="5"/>
      <c r="F251" s="12" t="n">
        <v>45856</v>
      </c>
      <c r="G251" s="7" t="n">
        <v>0.583333</v>
      </c>
      <c r="H251" s="7" t="n">
        <v>0.694444</v>
      </c>
      <c r="I251" s="7" t="f">
        <f>H251-G251</f>
      </c>
      <c r="J251" s="5" t="s">
        <v>239</v>
      </c>
      <c r="K251" s="5"/>
      <c r="L251" s="5"/>
      <c r="M251" s="5"/>
      <c r="N251" s="5" t="s">
        <v>15</v>
      </c>
      <c r="O251" s="5"/>
      <c r="P251" s="5"/>
      <c r="Q251" s="5" t="s">
        <v>16</v>
      </c>
      <c r="R251" s="5"/>
      <c r="S251" s="9" t="s">
        <v>24</v>
      </c>
      <c r="T251" s="9" t="s">
        <v>55</v>
      </c>
      <c r="U251" s="9"/>
      <c r="V251" s="9"/>
      <c r="W251" s="9"/>
      <c r="X251" s="9"/>
      <c r="Y251" s="9"/>
      <c r="Z251" s="9"/>
      <c r="AA251" s="9"/>
      <c r="AB251" s="9"/>
    </row>
    <row r="252" ht="15.75" customHeight="1">
      <c r="A252" s="5" t="s">
        <v>240</v>
      </c>
      <c r="B252" s="5"/>
      <c r="C252" s="5"/>
      <c r="D252" s="5"/>
      <c r="E252" s="5"/>
      <c r="F252" s="12" t="n">
        <v>45859</v>
      </c>
      <c r="G252" s="7" t="n">
        <v>0.562500</v>
      </c>
      <c r="H252" s="7" t="n">
        <v>0.750000</v>
      </c>
      <c r="I252" s="7" t="f">
        <f>H252-G252</f>
      </c>
      <c r="J252" s="5" t="s">
        <v>241</v>
      </c>
      <c r="K252" s="5"/>
      <c r="L252" s="5"/>
      <c r="M252" s="5"/>
      <c r="N252" s="5" t="s">
        <v>15</v>
      </c>
      <c r="O252" s="5"/>
      <c r="P252" s="5"/>
      <c r="Q252" s="5" t="s">
        <v>16</v>
      </c>
      <c r="R252" s="5"/>
      <c r="S252" s="9" t="s">
        <v>24</v>
      </c>
      <c r="T252" s="9" t="s">
        <v>191</v>
      </c>
      <c r="U252" s="9"/>
      <c r="V252" s="9"/>
      <c r="W252" s="9"/>
      <c r="X252" s="9"/>
      <c r="Y252" s="9"/>
      <c r="Z252" s="9"/>
      <c r="AA252" s="9"/>
      <c r="AB252" s="9"/>
    </row>
    <row r="253" ht="15.75" customHeight="1">
      <c r="A253" s="5" t="s">
        <v>218</v>
      </c>
      <c r="B253" s="5"/>
      <c r="C253" s="5"/>
      <c r="D253" s="5"/>
      <c r="E253" s="10"/>
      <c r="F253" s="12" t="n">
        <v>45860</v>
      </c>
      <c r="G253" s="7" t="n">
        <v>0.395833</v>
      </c>
      <c r="H253" s="7" t="n">
        <v>0.562500</v>
      </c>
      <c r="I253" s="7" t="f">
        <f>H253-G253</f>
      </c>
      <c r="J253" s="5" t="s">
        <v>219</v>
      </c>
      <c r="K253" s="5"/>
      <c r="L253" s="5"/>
      <c r="M253" s="5"/>
      <c r="N253" s="5" t="s">
        <v>15</v>
      </c>
      <c r="O253" s="5"/>
      <c r="P253" s="5"/>
      <c r="Q253" s="5" t="s">
        <v>16</v>
      </c>
      <c r="R253" s="5"/>
      <c r="S253" s="9" t="s">
        <v>223</v>
      </c>
      <c r="T253" s="9" t="s">
        <v>24</v>
      </c>
      <c r="U253" s="9" t="s">
        <v>18</v>
      </c>
      <c r="V253" s="9"/>
      <c r="W253" s="9"/>
      <c r="X253" s="9"/>
      <c r="Y253" s="9"/>
      <c r="Z253" s="9"/>
      <c r="AA253" s="9"/>
      <c r="AB253" s="9"/>
    </row>
    <row r="254" ht="15.75" customHeight="1">
      <c r="A254" s="5" t="s">
        <v>240</v>
      </c>
      <c r="B254" s="5"/>
      <c r="C254" s="5"/>
      <c r="D254" s="5"/>
      <c r="E254" s="5"/>
      <c r="F254" s="12" t="n">
        <v>45860</v>
      </c>
      <c r="G254" s="7" t="n">
        <v>0.562500</v>
      </c>
      <c r="H254" s="7" t="n">
        <v>0.708333</v>
      </c>
      <c r="I254" s="7" t="f">
        <f>H254-G254</f>
      </c>
      <c r="J254" s="5" t="s">
        <v>241</v>
      </c>
      <c r="K254" s="5"/>
      <c r="L254" s="5"/>
      <c r="M254" s="5"/>
      <c r="N254" s="5" t="s">
        <v>15</v>
      </c>
      <c r="O254" s="5"/>
      <c r="P254" s="5"/>
      <c r="Q254" s="5" t="s">
        <v>16</v>
      </c>
      <c r="R254" s="5"/>
      <c r="S254" s="9" t="s">
        <v>24</v>
      </c>
      <c r="T254" s="9" t="s">
        <v>191</v>
      </c>
      <c r="U254" s="9"/>
      <c r="V254" s="9"/>
      <c r="W254" s="9"/>
      <c r="X254" s="9"/>
      <c r="Y254" s="9"/>
      <c r="Z254" s="9"/>
      <c r="AA254" s="9"/>
      <c r="AB254" s="9"/>
    </row>
    <row r="255" ht="15.75" customHeight="1">
      <c r="A255" s="5" t="s">
        <v>240</v>
      </c>
      <c r="B255" s="5"/>
      <c r="C255" s="5"/>
      <c r="D255" s="5"/>
      <c r="E255" s="5"/>
      <c r="F255" s="12" t="n">
        <v>45861</v>
      </c>
      <c r="G255" s="7" t="n">
        <v>0.562500</v>
      </c>
      <c r="H255" s="7" t="n">
        <v>0.708333</v>
      </c>
      <c r="I255" s="7" t="f">
        <f>H255-G255</f>
      </c>
      <c r="J255" s="5" t="s">
        <v>241</v>
      </c>
      <c r="K255" s="5"/>
      <c r="L255" s="5"/>
      <c r="M255" s="5"/>
      <c r="N255" s="5" t="s">
        <v>15</v>
      </c>
      <c r="O255" s="5"/>
      <c r="P255" s="5"/>
      <c r="Q255" s="5" t="s">
        <v>16</v>
      </c>
      <c r="R255" s="5"/>
      <c r="S255" s="9" t="s">
        <v>24</v>
      </c>
      <c r="T255" s="9" t="s">
        <v>191</v>
      </c>
      <c r="U255" s="9"/>
      <c r="V255" s="9"/>
      <c r="W255" s="9"/>
      <c r="X255" s="9"/>
      <c r="Y255" s="9"/>
      <c r="Z255" s="9"/>
      <c r="AA255" s="9"/>
      <c r="AB255" s="9"/>
    </row>
    <row r="256" ht="15.75" customHeight="1">
      <c r="A256" s="5" t="s">
        <v>26</v>
      </c>
      <c r="B256" s="5"/>
      <c r="C256" s="5"/>
      <c r="D256" s="5"/>
      <c r="E256" s="5"/>
      <c r="F256" s="12" t="n">
        <v>45862</v>
      </c>
      <c r="G256" s="7" t="n">
        <v>0.625000</v>
      </c>
      <c r="H256" s="7" t="n">
        <v>0.729167</v>
      </c>
      <c r="I256" s="7" t="f">
        <f>H256-G256</f>
      </c>
      <c r="J256" s="5" t="s">
        <v>241</v>
      </c>
      <c r="K256" s="5"/>
      <c r="L256" s="5"/>
      <c r="M256" s="5"/>
      <c r="N256" s="5" t="s">
        <v>15</v>
      </c>
      <c r="O256" s="5"/>
      <c r="P256" s="5"/>
      <c r="Q256" s="5" t="s">
        <v>16</v>
      </c>
      <c r="R256" s="5"/>
      <c r="S256" s="9" t="s">
        <v>24</v>
      </c>
      <c r="T256" s="9" t="s">
        <v>191</v>
      </c>
      <c r="U256" s="9"/>
      <c r="V256" s="9"/>
      <c r="W256" s="9"/>
      <c r="X256" s="9"/>
      <c r="Y256" s="9"/>
      <c r="Z256" s="9"/>
      <c r="AA256" s="9"/>
      <c r="AB256" s="9"/>
    </row>
    <row r="257" ht="15.75" customHeight="1">
      <c r="A257" s="5" t="s">
        <v>242</v>
      </c>
      <c r="B257" s="5"/>
      <c r="C257" s="5"/>
      <c r="D257" s="5"/>
      <c r="E257" s="5"/>
      <c r="F257" s="12" t="n">
        <v>45917</v>
      </c>
      <c r="G257" s="7" t="n">
        <v>0.604167</v>
      </c>
      <c r="H257" s="7" t="n">
        <v>0.645833</v>
      </c>
      <c r="I257" s="7" t="f">
        <f>H257-G257</f>
      </c>
      <c r="J257" s="5" t="s">
        <v>243</v>
      </c>
      <c r="K257" s="5"/>
      <c r="L257" s="5"/>
      <c r="M257" s="5"/>
      <c r="N257" s="5" t="s">
        <v>15</v>
      </c>
      <c r="O257" s="5"/>
      <c r="P257" s="5"/>
      <c r="Q257" s="5" t="s">
        <v>16</v>
      </c>
      <c r="R257" s="5"/>
      <c r="S257" s="9" t="s">
        <v>24</v>
      </c>
      <c r="T257" s="9" t="s">
        <v>40</v>
      </c>
      <c r="U257" s="9"/>
      <c r="V257" s="9"/>
      <c r="W257" s="9"/>
      <c r="X257" s="9"/>
      <c r="Y257" s="9"/>
      <c r="Z257" s="9"/>
      <c r="AA257" s="9"/>
      <c r="AB257" s="9"/>
    </row>
    <row r="258" ht="15.75" customHeight="1">
      <c r="A258" s="5" t="s">
        <v>244</v>
      </c>
      <c r="B258" s="5"/>
      <c r="C258" s="5"/>
      <c r="D258" s="5"/>
      <c r="E258" s="5"/>
      <c r="F258" s="8" t="n">
        <v>45873</v>
      </c>
      <c r="G258" s="7" t="n">
        <v>0.375000</v>
      </c>
      <c r="H258" s="7" t="n">
        <v>0.500000</v>
      </c>
      <c r="I258" s="7" t="f">
        <f>H258-G258</f>
      </c>
      <c r="J258" s="5" t="s">
        <v>245</v>
      </c>
      <c r="K258" s="5"/>
      <c r="L258" s="5"/>
      <c r="M258" s="5"/>
      <c r="N258" s="5" t="s">
        <v>15</v>
      </c>
      <c r="O258" s="5"/>
      <c r="P258" s="5"/>
      <c r="Q258" s="5" t="s">
        <v>246</v>
      </c>
      <c r="R258" s="5"/>
      <c r="S258" s="9" t="s">
        <v>24</v>
      </c>
      <c r="T258" s="9" t="s">
        <v>55</v>
      </c>
      <c r="U258" s="9"/>
      <c r="V258" s="9"/>
      <c r="W258" s="9"/>
      <c r="X258" s="9"/>
      <c r="Y258" s="9"/>
      <c r="Z258" s="9"/>
      <c r="AA258" s="9"/>
      <c r="AB258" s="9"/>
    </row>
    <row r="259" ht="15.75" customHeight="1">
      <c r="A259" s="5" t="s">
        <v>247</v>
      </c>
      <c r="B259" s="5"/>
      <c r="C259" s="5"/>
      <c r="D259" s="5"/>
      <c r="E259" s="5"/>
      <c r="F259" s="12" t="n">
        <v>45880</v>
      </c>
      <c r="G259" s="7" t="n">
        <v>0.395833</v>
      </c>
      <c r="H259" s="7" t="n">
        <v>0.520833</v>
      </c>
      <c r="I259" s="7" t="f">
        <f>H259-G259</f>
      </c>
      <c r="J259" s="5" t="s">
        <v>219</v>
      </c>
      <c r="K259" s="5"/>
      <c r="L259" s="5"/>
      <c r="M259" s="5"/>
      <c r="N259" s="5" t="s">
        <v>15</v>
      </c>
      <c r="O259" s="5"/>
      <c r="P259" s="5"/>
      <c r="Q259" s="5" t="s">
        <v>16</v>
      </c>
      <c r="R259" s="5"/>
      <c r="S259" s="9" t="s">
        <v>17</v>
      </c>
      <c r="T259" s="9" t="s">
        <v>59</v>
      </c>
      <c r="U259" s="9" t="s">
        <v>18</v>
      </c>
      <c r="V259" s="9"/>
      <c r="W259" s="9"/>
      <c r="X259" s="9"/>
      <c r="Y259" s="9"/>
      <c r="Z259" s="9"/>
      <c r="AA259" s="9"/>
      <c r="AB259" s="9"/>
    </row>
    <row r="260" ht="15.75" customHeight="1">
      <c r="A260" s="5" t="s">
        <v>248</v>
      </c>
      <c r="B260" s="5"/>
      <c r="C260" s="5"/>
      <c r="D260" s="5"/>
      <c r="E260" s="5"/>
      <c r="F260" s="12" t="n">
        <v>45880</v>
      </c>
      <c r="G260" s="7" t="n">
        <v>0.635417</v>
      </c>
      <c r="H260" s="7" t="n">
        <v>0.687500</v>
      </c>
      <c r="I260" s="7" t="f">
        <f>H260-G260</f>
      </c>
      <c r="J260" s="5" t="s">
        <v>249</v>
      </c>
      <c r="K260" s="5"/>
      <c r="L260" s="5"/>
      <c r="M260" s="5"/>
      <c r="N260" s="5" t="s">
        <v>250</v>
      </c>
      <c r="O260" s="5"/>
      <c r="P260" s="5"/>
      <c r="Q260" s="5" t="s">
        <v>16</v>
      </c>
      <c r="R260" s="5"/>
      <c r="S260" s="9" t="s">
        <v>59</v>
      </c>
      <c r="T260" s="9"/>
      <c r="U260" s="9"/>
      <c r="V260" s="9"/>
      <c r="W260" s="9"/>
      <c r="X260" s="9"/>
      <c r="Y260" s="9"/>
      <c r="Z260" s="9"/>
      <c r="AA260" s="9"/>
      <c r="AB260" s="9"/>
    </row>
    <row r="261" ht="15.75" customHeight="1">
      <c r="A261" s="5" t="s">
        <v>251</v>
      </c>
      <c r="B261" s="5"/>
      <c r="C261" s="5"/>
      <c r="D261" s="5"/>
      <c r="E261" s="5"/>
      <c r="F261" s="12" t="n">
        <v>45881</v>
      </c>
      <c r="G261" s="7" t="n">
        <v>0.583333</v>
      </c>
      <c r="H261" s="7" t="n">
        <v>0.708333</v>
      </c>
      <c r="I261" s="7" t="f">
        <f>H261-G261</f>
      </c>
      <c r="J261" s="5" t="s">
        <v>252</v>
      </c>
      <c r="K261" s="5"/>
      <c r="L261" s="5"/>
      <c r="M261" s="5"/>
      <c r="N261" s="5" t="s">
        <v>15</v>
      </c>
      <c r="O261" s="5"/>
      <c r="P261" s="5"/>
      <c r="Q261" s="5" t="s">
        <v>16</v>
      </c>
      <c r="R261" s="5"/>
      <c r="S261" s="9" t="s">
        <v>24</v>
      </c>
      <c r="T261" s="9" t="s">
        <v>191</v>
      </c>
      <c r="U261" s="9"/>
      <c r="V261" s="9"/>
      <c r="W261" s="9"/>
      <c r="X261" s="9"/>
      <c r="Y261" s="9"/>
      <c r="Z261" s="9"/>
      <c r="AA261" s="9"/>
      <c r="AB261" s="9"/>
    </row>
    <row r="262" ht="15.75" customHeight="1">
      <c r="A262" s="5" t="s">
        <v>253</v>
      </c>
      <c r="B262" s="5"/>
      <c r="C262" s="5"/>
      <c r="D262" s="5"/>
      <c r="E262" s="5"/>
      <c r="F262" s="12" t="n">
        <v>45882</v>
      </c>
      <c r="G262" s="7" t="n">
        <v>0.479167</v>
      </c>
      <c r="H262" s="7" t="n">
        <v>0.562500</v>
      </c>
      <c r="I262" s="7" t="f">
        <f>H262-G262</f>
      </c>
      <c r="J262" s="5" t="s">
        <v>254</v>
      </c>
      <c r="K262" s="5"/>
      <c r="L262" s="5"/>
      <c r="M262" s="5"/>
      <c r="N262" s="5" t="s">
        <v>15</v>
      </c>
      <c r="O262" s="5"/>
      <c r="P262" s="5"/>
      <c r="Q262" s="5" t="s">
        <v>16</v>
      </c>
      <c r="R262" s="5"/>
      <c r="S262" s="9" t="s">
        <v>255</v>
      </c>
      <c r="T262" s="9"/>
      <c r="U262" s="9"/>
      <c r="V262" s="9"/>
      <c r="W262" s="9"/>
      <c r="X262" s="9"/>
      <c r="Y262" s="9"/>
      <c r="Z262" s="9"/>
      <c r="AA262" s="9"/>
      <c r="AB262" s="9"/>
    </row>
    <row r="263" ht="15.75" customHeight="1">
      <c r="A263" s="5" t="s">
        <v>247</v>
      </c>
      <c r="B263" s="5"/>
      <c r="C263" s="5"/>
      <c r="D263" s="5"/>
      <c r="E263" s="5"/>
      <c r="F263" s="12" t="n">
        <v>45883</v>
      </c>
      <c r="G263" s="7" t="n">
        <v>0.395833</v>
      </c>
      <c r="H263" s="7" t="n">
        <v>0.520833</v>
      </c>
      <c r="I263" s="7" t="f">
        <f>H263-G263</f>
      </c>
      <c r="J263" s="5" t="s">
        <v>219</v>
      </c>
      <c r="K263" s="5"/>
      <c r="L263" s="5"/>
      <c r="M263" s="5"/>
      <c r="N263" s="5" t="s">
        <v>15</v>
      </c>
      <c r="O263" s="5"/>
      <c r="P263" s="5"/>
      <c r="Q263" s="5" t="s">
        <v>16</v>
      </c>
      <c r="R263" s="5"/>
      <c r="S263" s="9" t="s">
        <v>223</v>
      </c>
      <c r="T263" s="9" t="s">
        <v>24</v>
      </c>
      <c r="U263" s="9" t="s">
        <v>18</v>
      </c>
      <c r="V263" s="9"/>
      <c r="W263" s="9"/>
      <c r="X263" s="9"/>
      <c r="Y263" s="9"/>
      <c r="Z263" s="9"/>
      <c r="AA263" s="9"/>
      <c r="AB263" s="9"/>
    </row>
    <row r="264" ht="15.75" customHeight="1">
      <c r="A264" s="5" t="s">
        <v>256</v>
      </c>
      <c r="B264" s="5"/>
      <c r="C264" s="5"/>
      <c r="D264" s="5"/>
      <c r="E264" s="5"/>
      <c r="F264" s="12" t="n">
        <v>45883</v>
      </c>
      <c r="G264" s="7" t="n">
        <v>0.444444</v>
      </c>
      <c r="H264" s="7" t="n">
        <v>0.541667</v>
      </c>
      <c r="I264" s="7" t="f">
        <f>H264-G264</f>
      </c>
      <c r="J264" s="5" t="s">
        <v>257</v>
      </c>
      <c r="K264" s="5"/>
      <c r="L264" s="5"/>
      <c r="M264" s="5"/>
      <c r="N264" s="5" t="s">
        <v>173</v>
      </c>
      <c r="O264" s="5"/>
      <c r="P264" s="5"/>
      <c r="Q264" s="5" t="s">
        <v>258</v>
      </c>
      <c r="R264" s="5"/>
      <c r="S264" s="9" t="s">
        <v>59</v>
      </c>
      <c r="T264" s="9" t="s">
        <v>148</v>
      </c>
      <c r="U264" s="9" t="s">
        <v>68</v>
      </c>
      <c r="V264" s="9" t="s">
        <v>65</v>
      </c>
      <c r="W264" s="9"/>
      <c r="X264" s="9"/>
      <c r="Y264" s="9"/>
      <c r="Z264" s="9"/>
      <c r="AA264" s="9"/>
      <c r="AB264" s="9"/>
    </row>
    <row r="265" ht="15.75" customHeight="1">
      <c r="A265" s="5" t="s">
        <v>26</v>
      </c>
      <c r="B265" s="5"/>
      <c r="C265" s="5"/>
      <c r="D265" s="5"/>
      <c r="E265" s="5"/>
      <c r="F265" s="12" t="n">
        <v>45888</v>
      </c>
      <c r="G265" s="7" t="n">
        <v>0.562500</v>
      </c>
      <c r="H265" s="7" t="n">
        <v>0.708333</v>
      </c>
      <c r="I265" s="7" t="f">
        <f>H265-G265</f>
      </c>
      <c r="J265" s="5" t="s">
        <v>259</v>
      </c>
      <c r="K265" s="5"/>
      <c r="L265" s="5"/>
      <c r="M265" s="5"/>
      <c r="N265" s="5" t="s">
        <v>15</v>
      </c>
      <c r="O265" s="5"/>
      <c r="P265" s="5"/>
      <c r="Q265" s="5" t="s">
        <v>260</v>
      </c>
      <c r="R265" s="5"/>
      <c r="S265" s="9" t="s">
        <v>27</v>
      </c>
      <c r="T265" s="9" t="s">
        <v>32</v>
      </c>
      <c r="U265" s="9" t="s">
        <v>235</v>
      </c>
      <c r="V265" s="9"/>
      <c r="W265" s="9"/>
      <c r="X265" s="9"/>
      <c r="Y265" s="9"/>
      <c r="Z265" s="9"/>
      <c r="AA265" s="9"/>
      <c r="AB265" s="9"/>
    </row>
    <row r="266" ht="15.75" customHeight="1">
      <c r="A266" s="5" t="s">
        <v>26</v>
      </c>
      <c r="B266" s="5"/>
      <c r="C266" s="5"/>
      <c r="D266" s="5"/>
      <c r="E266" s="5"/>
      <c r="F266" s="12" t="n">
        <v>45889</v>
      </c>
      <c r="G266" s="7" t="n">
        <v>0.458333</v>
      </c>
      <c r="H266" s="7" t="n">
        <v>0.541667</v>
      </c>
      <c r="I266" s="7" t="f">
        <f>H266-G266</f>
      </c>
      <c r="J266" s="5" t="s">
        <v>259</v>
      </c>
      <c r="K266" s="5"/>
      <c r="L266" s="5"/>
      <c r="M266" s="5"/>
      <c r="N266" s="5" t="s">
        <v>15</v>
      </c>
      <c r="O266" s="5"/>
      <c r="P266" s="5"/>
      <c r="Q266" s="5" t="s">
        <v>260</v>
      </c>
      <c r="R266" s="5"/>
      <c r="S266" s="9" t="s">
        <v>27</v>
      </c>
      <c r="T266" s="9" t="s">
        <v>32</v>
      </c>
      <c r="U266" s="9" t="s">
        <v>235</v>
      </c>
      <c r="V266" s="9"/>
      <c r="W266" s="9"/>
      <c r="X266" s="9"/>
      <c r="Y266" s="9"/>
      <c r="Z266" s="9"/>
      <c r="AA266" s="9"/>
      <c r="AB266" s="9"/>
    </row>
    <row r="267" ht="15.75" customHeight="1">
      <c r="A267" s="5" t="s">
        <v>261</v>
      </c>
      <c r="B267" s="5"/>
      <c r="C267" s="5"/>
      <c r="D267" s="5"/>
      <c r="E267" s="5"/>
      <c r="F267" s="12" t="n">
        <v>45890</v>
      </c>
      <c r="G267" s="7" t="n">
        <v>0.416667</v>
      </c>
      <c r="H267" s="7" t="n">
        <v>0.541667</v>
      </c>
      <c r="I267" s="7" t="f">
        <f>H267-G267</f>
      </c>
      <c r="J267" s="5" t="s">
        <v>262</v>
      </c>
      <c r="K267" s="5"/>
      <c r="L267" s="5"/>
      <c r="M267" s="5"/>
      <c r="N267" s="5" t="s">
        <v>262</v>
      </c>
      <c r="O267" s="5"/>
      <c r="P267" s="5"/>
      <c r="Q267" s="5" t="s">
        <v>16</v>
      </c>
      <c r="R267" s="5"/>
      <c r="S267" s="9" t="s">
        <v>59</v>
      </c>
      <c r="T267" s="9"/>
      <c r="U267" s="9"/>
      <c r="V267" s="9"/>
      <c r="W267" s="9"/>
      <c r="X267" s="9"/>
      <c r="Y267" s="9"/>
      <c r="Z267" s="9"/>
      <c r="AA267" s="9"/>
      <c r="AB267" s="9"/>
    </row>
    <row r="268" ht="15.75" customHeight="1">
      <c r="A268" s="5" t="s">
        <v>26</v>
      </c>
      <c r="B268" s="5"/>
      <c r="C268" s="5"/>
      <c r="D268" s="5"/>
      <c r="E268" s="5"/>
      <c r="F268" s="12" t="n">
        <v>45890</v>
      </c>
      <c r="G268" s="7" t="n">
        <v>0.562500</v>
      </c>
      <c r="H268" s="7" t="n">
        <v>0.750000</v>
      </c>
      <c r="I268" s="7" t="f">
        <f>H268-G268</f>
      </c>
      <c r="J268" s="5" t="s">
        <v>259</v>
      </c>
      <c r="K268" s="5"/>
      <c r="L268" s="5"/>
      <c r="M268" s="5"/>
      <c r="N268" s="5" t="s">
        <v>15</v>
      </c>
      <c r="O268" s="5"/>
      <c r="P268" s="5"/>
      <c r="Q268" s="5" t="s">
        <v>260</v>
      </c>
      <c r="R268" s="5"/>
      <c r="S268" s="9" t="s">
        <v>27</v>
      </c>
      <c r="T268" s="9" t="s">
        <v>32</v>
      </c>
      <c r="U268" s="9" t="s">
        <v>235</v>
      </c>
      <c r="V268" s="9"/>
      <c r="W268" s="9"/>
      <c r="X268" s="9"/>
      <c r="Y268" s="9"/>
      <c r="Z268" s="9"/>
      <c r="AA268" s="9"/>
      <c r="AB268" s="9"/>
    </row>
    <row r="269" ht="15.75" customHeight="1">
      <c r="A269" s="5" t="s">
        <v>263</v>
      </c>
      <c r="B269" s="5"/>
      <c r="C269" s="5"/>
      <c r="D269" s="5"/>
      <c r="E269" s="5"/>
      <c r="F269" s="12" t="n">
        <v>45895</v>
      </c>
      <c r="G269" s="7" t="n">
        <v>0.375000</v>
      </c>
      <c r="H269" s="7" t="n">
        <v>0.462500</v>
      </c>
      <c r="I269" s="7" t="f">
        <f>H269-G269</f>
      </c>
      <c r="J269" s="5" t="s">
        <v>264</v>
      </c>
      <c r="K269" s="5"/>
      <c r="L269" s="5"/>
      <c r="M269" s="5"/>
      <c r="N269" s="5" t="s">
        <v>15</v>
      </c>
      <c r="O269" s="5"/>
      <c r="P269" s="5"/>
      <c r="Q269" s="5" t="s">
        <v>16</v>
      </c>
      <c r="R269" s="5"/>
      <c r="S269" s="9" t="s">
        <v>265</v>
      </c>
      <c r="T269" s="9"/>
      <c r="U269" s="9"/>
      <c r="V269" s="9"/>
      <c r="W269" s="9"/>
      <c r="X269" s="9"/>
      <c r="Y269" s="9"/>
      <c r="Z269" s="9"/>
      <c r="AA269" s="9"/>
      <c r="AB269" s="9"/>
    </row>
    <row r="270" ht="15.75" customHeight="1">
      <c r="A270" s="5" t="s">
        <v>266</v>
      </c>
      <c r="B270" s="5"/>
      <c r="C270" s="5"/>
      <c r="D270" s="5"/>
      <c r="E270" s="5"/>
      <c r="F270" s="12" t="n">
        <v>45896</v>
      </c>
      <c r="G270" s="7" t="n">
        <v>0.541667</v>
      </c>
      <c r="H270" s="7" t="n">
        <v>0.583333</v>
      </c>
      <c r="I270" s="7" t="f">
        <f>H270-G270</f>
      </c>
      <c r="J270" s="5" t="s">
        <v>267</v>
      </c>
      <c r="K270" s="5"/>
      <c r="L270" s="5"/>
      <c r="M270" s="5"/>
      <c r="N270" s="5" t="s">
        <v>173</v>
      </c>
      <c r="O270" s="5"/>
      <c r="P270" s="5"/>
      <c r="Q270" s="5" t="s">
        <v>268</v>
      </c>
      <c r="R270" s="5"/>
      <c r="S270" s="9" t="s">
        <v>59</v>
      </c>
      <c r="T270" s="9"/>
      <c r="U270" s="9"/>
      <c r="V270" s="9"/>
      <c r="W270" s="9"/>
      <c r="X270" s="9"/>
      <c r="Y270" s="9"/>
      <c r="Z270" s="9"/>
      <c r="AA270" s="9"/>
      <c r="AB270" s="9"/>
    </row>
    <row r="271" ht="15.75" customHeight="1">
      <c r="A271" s="5" t="s">
        <v>269</v>
      </c>
      <c r="B271" s="5"/>
      <c r="C271" s="5"/>
      <c r="D271" s="5"/>
      <c r="E271" s="5"/>
      <c r="F271" s="12" t="n">
        <v>45897</v>
      </c>
      <c r="G271" s="7" t="n">
        <v>0.395833</v>
      </c>
      <c r="H271" s="7" t="n">
        <v>0.500000</v>
      </c>
      <c r="I271" s="7" t="f">
        <f>H271-G271</f>
      </c>
      <c r="J271" s="5" t="s">
        <v>62</v>
      </c>
      <c r="K271" s="5"/>
      <c r="L271" s="5"/>
      <c r="M271" s="5"/>
      <c r="N271" s="5" t="s">
        <v>270</v>
      </c>
      <c r="O271" s="5"/>
      <c r="P271" s="5"/>
      <c r="Q271" s="5" t="s">
        <v>16</v>
      </c>
      <c r="R271" s="5"/>
      <c r="S271" s="9" t="s">
        <v>59</v>
      </c>
      <c r="T271" s="9" t="s">
        <v>65</v>
      </c>
      <c r="U271" s="9"/>
      <c r="V271" s="9"/>
      <c r="W271" s="9"/>
      <c r="X271" s="9"/>
      <c r="Y271" s="9"/>
      <c r="Z271" s="9"/>
      <c r="AA271" s="9"/>
      <c r="AB271" s="9"/>
    </row>
    <row r="272" ht="15.75" customHeight="1">
      <c r="A272" s="5" t="s">
        <v>263</v>
      </c>
      <c r="B272" s="5"/>
      <c r="C272" s="5"/>
      <c r="D272" s="5"/>
      <c r="E272" s="5"/>
      <c r="F272" s="8" t="n">
        <v>45904</v>
      </c>
      <c r="G272" s="7" t="n">
        <v>0.375000</v>
      </c>
      <c r="H272" s="7" t="n">
        <v>0.500000</v>
      </c>
      <c r="I272" s="7" t="f">
        <f>H272-G272</f>
      </c>
      <c r="J272" s="5" t="s">
        <v>264</v>
      </c>
      <c r="K272" s="5"/>
      <c r="L272" s="5"/>
      <c r="M272" s="5"/>
      <c r="N272" s="5" t="s">
        <v>15</v>
      </c>
      <c r="O272" s="5"/>
      <c r="P272" s="5"/>
      <c r="Q272" s="5" t="s">
        <v>16</v>
      </c>
      <c r="R272" s="5"/>
      <c r="S272" s="9" t="s">
        <v>265</v>
      </c>
      <c r="T272" s="9"/>
      <c r="U272" s="9"/>
      <c r="V272" s="9"/>
      <c r="W272" s="9"/>
      <c r="X272" s="9"/>
      <c r="Y272" s="9"/>
      <c r="Z272" s="9"/>
      <c r="AA272" s="9"/>
      <c r="AB272" s="9"/>
    </row>
    <row r="273" ht="15.75" customHeight="1">
      <c r="A273" s="5" t="s">
        <v>271</v>
      </c>
      <c r="B273" s="5"/>
      <c r="C273" s="5"/>
      <c r="D273" s="5"/>
      <c r="E273" s="5"/>
      <c r="F273" s="8" t="n">
        <v>45904</v>
      </c>
      <c r="G273" s="7" t="n">
        <v>0.791667</v>
      </c>
      <c r="H273" s="7" t="n">
        <v>0.854167</v>
      </c>
      <c r="I273" s="7" t="f">
        <f>H273-G273</f>
      </c>
      <c r="J273" s="5" t="s">
        <v>272</v>
      </c>
      <c r="K273" s="5"/>
      <c r="L273" s="5"/>
      <c r="M273" s="5"/>
      <c r="N273" s="5" t="s">
        <v>15</v>
      </c>
      <c r="O273" s="5"/>
      <c r="P273" s="5"/>
      <c r="Q273" s="5" t="s">
        <v>16</v>
      </c>
      <c r="R273" s="5"/>
      <c r="S273" s="9" t="s">
        <v>24</v>
      </c>
      <c r="T273" s="9" t="s">
        <v>18</v>
      </c>
      <c r="U273" s="9" t="s">
        <v>55</v>
      </c>
      <c r="V273" s="9" t="s">
        <v>40</v>
      </c>
      <c r="W273" s="9"/>
      <c r="X273" s="9"/>
      <c r="Y273" s="9"/>
      <c r="Z273" s="9"/>
      <c r="AA273" s="9"/>
      <c r="AB273" s="9"/>
    </row>
    <row r="274" ht="15.75" customHeight="1">
      <c r="A274" s="5" t="s">
        <v>273</v>
      </c>
      <c r="B274" s="5"/>
      <c r="C274" s="5"/>
      <c r="D274" s="5"/>
      <c r="E274" s="5"/>
      <c r="F274" s="12" t="n">
        <v>45911</v>
      </c>
      <c r="G274" s="7" t="n">
        <v>0.375000</v>
      </c>
      <c r="H274" s="7" t="n">
        <v>0.520833</v>
      </c>
      <c r="I274" s="7" t="f">
        <f>H274-G274</f>
      </c>
      <c r="J274" s="5" t="s">
        <v>219</v>
      </c>
      <c r="K274" s="5"/>
      <c r="L274" s="5"/>
      <c r="M274" s="5"/>
      <c r="N274" s="5" t="s">
        <v>15</v>
      </c>
      <c r="O274" s="5"/>
      <c r="P274" s="5"/>
      <c r="Q274" s="5" t="s">
        <v>16</v>
      </c>
      <c r="R274" s="5"/>
      <c r="S274" s="9" t="s">
        <v>17</v>
      </c>
      <c r="T274" s="9" t="s">
        <v>59</v>
      </c>
      <c r="U274" s="9" t="s">
        <v>18</v>
      </c>
      <c r="V274" s="9"/>
      <c r="W274" s="9"/>
      <c r="X274" s="9"/>
      <c r="Y274" s="9"/>
      <c r="Z274" s="9"/>
      <c r="AA274" s="9"/>
      <c r="AB274" s="9"/>
    </row>
    <row r="275" ht="15.75" customHeight="1">
      <c r="A275" s="5" t="s">
        <v>263</v>
      </c>
      <c r="B275" s="5"/>
      <c r="C275" s="5"/>
      <c r="D275" s="5"/>
      <c r="E275" s="5"/>
      <c r="F275" s="12" t="n">
        <v>45911</v>
      </c>
      <c r="G275" s="7" t="n">
        <v>0.625000</v>
      </c>
      <c r="H275" s="7" t="n">
        <v>0.666667</v>
      </c>
      <c r="I275" s="7" t="f">
        <f>H275-G275</f>
      </c>
      <c r="J275" s="5" t="s">
        <v>274</v>
      </c>
      <c r="K275" s="5"/>
      <c r="L275" s="5"/>
      <c r="M275" s="5"/>
      <c r="N275" s="5" t="s">
        <v>15</v>
      </c>
      <c r="O275" s="5"/>
      <c r="P275" s="5"/>
      <c r="Q275" s="5" t="s">
        <v>16</v>
      </c>
      <c r="R275" s="5"/>
      <c r="S275" s="9" t="s">
        <v>68</v>
      </c>
      <c r="T275" s="9"/>
      <c r="U275" s="9"/>
      <c r="V275" s="9"/>
      <c r="W275" s="9"/>
      <c r="X275" s="9"/>
      <c r="Y275" s="9"/>
      <c r="Z275" s="9"/>
      <c r="AA275" s="9"/>
      <c r="AB275" s="9"/>
    </row>
    <row r="276" ht="15.75" customHeight="1">
      <c r="A276" s="5" t="s">
        <v>263</v>
      </c>
      <c r="B276" s="5"/>
      <c r="C276" s="5"/>
      <c r="D276" s="5"/>
      <c r="E276" s="5"/>
      <c r="F276" s="12" t="n">
        <v>45912</v>
      </c>
      <c r="G276" s="7" t="n">
        <v>0.402778</v>
      </c>
      <c r="H276" s="7" t="n">
        <v>0.493056</v>
      </c>
      <c r="I276" s="7" t="f">
        <f>H276-G276</f>
      </c>
      <c r="J276" s="5" t="s">
        <v>275</v>
      </c>
      <c r="K276" s="5"/>
      <c r="L276" s="5"/>
      <c r="M276" s="5"/>
      <c r="N276" s="5" t="s">
        <v>15</v>
      </c>
      <c r="O276" s="5"/>
      <c r="P276" s="5"/>
      <c r="Q276" s="5" t="s">
        <v>16</v>
      </c>
      <c r="R276" s="5"/>
      <c r="S276" s="9" t="s">
        <v>27</v>
      </c>
      <c r="T276" s="9" t="s">
        <v>68</v>
      </c>
      <c r="U276" s="9"/>
      <c r="V276" s="9"/>
      <c r="W276" s="9"/>
      <c r="X276" s="9"/>
      <c r="Y276" s="9"/>
      <c r="Z276" s="9"/>
      <c r="AA276" s="9"/>
      <c r="AB276" s="9"/>
    </row>
    <row r="277" ht="15.75" customHeight="1">
      <c r="A277" s="5" t="s">
        <v>276</v>
      </c>
      <c r="B277" s="5"/>
      <c r="C277" s="5"/>
      <c r="D277" s="5"/>
      <c r="E277" s="5"/>
      <c r="F277" s="12" t="n">
        <v>45915</v>
      </c>
      <c r="G277" s="7" t="n">
        <v>0.434722</v>
      </c>
      <c r="H277" s="7" t="n">
        <v>0.506944</v>
      </c>
      <c r="I277" s="7" t="f">
        <f>H277-G277</f>
      </c>
      <c r="J277" s="5" t="s">
        <v>277</v>
      </c>
      <c r="K277" s="5"/>
      <c r="L277" s="5"/>
      <c r="M277" s="5"/>
      <c r="N277" s="5" t="s">
        <v>15</v>
      </c>
      <c r="O277" s="5"/>
      <c r="P277" s="5"/>
      <c r="Q277" s="5" t="s">
        <v>16</v>
      </c>
      <c r="R277" s="5"/>
      <c r="S277" s="9" t="s">
        <v>59</v>
      </c>
      <c r="T277" s="9" t="s">
        <v>73</v>
      </c>
      <c r="U277" s="9" t="s">
        <v>68</v>
      </c>
      <c r="V277" s="9" t="s">
        <v>65</v>
      </c>
      <c r="W277" s="9"/>
      <c r="X277" s="9"/>
      <c r="Y277" s="9"/>
      <c r="Z277" s="9"/>
      <c r="AA277" s="9"/>
      <c r="AB277" s="9"/>
    </row>
    <row r="278" ht="15.75" customHeight="1">
      <c r="A278" s="5" t="s">
        <v>273</v>
      </c>
      <c r="B278" s="5"/>
      <c r="C278" s="5"/>
      <c r="D278" s="5"/>
      <c r="E278" s="5"/>
      <c r="F278" s="12" t="n">
        <v>45918</v>
      </c>
      <c r="G278" s="7" t="n">
        <v>0.416667</v>
      </c>
      <c r="H278" s="7" t="n">
        <v>0.516667</v>
      </c>
      <c r="I278" s="7" t="f">
        <f>H278-G278</f>
      </c>
      <c r="J278" s="5" t="s">
        <v>219</v>
      </c>
      <c r="K278" s="5"/>
      <c r="L278" s="5"/>
      <c r="M278" s="5"/>
      <c r="N278" s="5" t="s">
        <v>15</v>
      </c>
      <c r="O278" s="5"/>
      <c r="P278" s="5"/>
      <c r="Q278" s="5" t="s">
        <v>16</v>
      </c>
      <c r="R278" s="5"/>
      <c r="S278" s="9" t="s">
        <v>24</v>
      </c>
      <c r="T278" s="9" t="s">
        <v>18</v>
      </c>
      <c r="U278" s="9"/>
      <c r="V278" s="9"/>
      <c r="W278" s="9"/>
      <c r="X278" s="9"/>
      <c r="Y278" s="9"/>
      <c r="Z278" s="9"/>
      <c r="AA278" s="9"/>
      <c r="AB278" s="9"/>
    </row>
    <row r="279" ht="15.75" customHeight="1">
      <c r="A279" s="5" t="s">
        <v>198</v>
      </c>
      <c r="B279" s="5"/>
      <c r="C279" s="5"/>
      <c r="D279" s="5"/>
      <c r="E279" s="5"/>
      <c r="F279" s="12" t="n">
        <v>45918</v>
      </c>
      <c r="G279" s="7" t="n">
        <v>0.500000</v>
      </c>
      <c r="H279" s="7" t="n">
        <v>0.666667</v>
      </c>
      <c r="I279" s="7" t="f">
        <f>H279-G279</f>
      </c>
      <c r="J279" s="5" t="s">
        <v>278</v>
      </c>
      <c r="K279" s="5"/>
      <c r="L279" s="5"/>
      <c r="M279" s="5"/>
      <c r="N279" s="5" t="s">
        <v>15</v>
      </c>
      <c r="O279" s="5"/>
      <c r="P279" s="5"/>
      <c r="Q279" s="5" t="s">
        <v>16</v>
      </c>
      <c r="R279" s="5"/>
      <c r="S279" s="9" t="s">
        <v>24</v>
      </c>
      <c r="T279" s="9" t="s">
        <v>18</v>
      </c>
      <c r="U279" s="9"/>
      <c r="V279" s="9"/>
      <c r="W279" s="9"/>
      <c r="X279" s="9"/>
      <c r="Y279" s="9"/>
      <c r="Z279" s="9"/>
      <c r="AA279" s="9"/>
      <c r="AB279" s="9"/>
    </row>
    <row r="280" ht="15.75" customHeight="1">
      <c r="A280" s="5" t="s">
        <v>26</v>
      </c>
      <c r="B280" s="5"/>
      <c r="C280" s="5"/>
      <c r="D280" s="5"/>
      <c r="E280" s="5"/>
      <c r="F280" s="12" t="n">
        <v>45919</v>
      </c>
      <c r="G280" s="7" t="n">
        <v>0.625000</v>
      </c>
      <c r="H280" s="7" t="n">
        <v>0.729167</v>
      </c>
      <c r="I280" s="7" t="f">
        <f>H280-G280</f>
      </c>
      <c r="J280" s="5" t="s">
        <v>279</v>
      </c>
      <c r="K280" s="5"/>
      <c r="L280" s="5"/>
      <c r="M280" s="5"/>
      <c r="N280" s="5" t="s">
        <v>15</v>
      </c>
      <c r="O280" s="5"/>
      <c r="P280" s="5"/>
      <c r="Q280" s="5" t="s">
        <v>16</v>
      </c>
      <c r="R280" s="5"/>
      <c r="S280" s="9" t="s">
        <v>24</v>
      </c>
      <c r="T280" s="9" t="s">
        <v>191</v>
      </c>
      <c r="U280" s="9"/>
      <c r="V280" s="9"/>
      <c r="W280" s="9"/>
      <c r="X280" s="9"/>
      <c r="Y280" s="9"/>
      <c r="Z280" s="9"/>
      <c r="AA280" s="9"/>
      <c r="AB280" s="9"/>
    </row>
    <row r="281" ht="15.75" customHeight="1">
      <c r="A281" s="5" t="s">
        <v>280</v>
      </c>
      <c r="B281" s="5"/>
      <c r="C281" s="5"/>
      <c r="D281" s="5"/>
      <c r="E281" s="5"/>
      <c r="F281" s="12" t="n">
        <v>45922</v>
      </c>
      <c r="G281" s="7" t="n">
        <v>0.402778</v>
      </c>
      <c r="H281" s="7" t="n">
        <v>0.479861</v>
      </c>
      <c r="I281" s="7" t="f">
        <f>H281-G281</f>
      </c>
      <c r="J281" s="5" t="s">
        <v>219</v>
      </c>
      <c r="K281" s="5"/>
      <c r="L281" s="5"/>
      <c r="M281" s="5"/>
      <c r="N281" s="5" t="s">
        <v>15</v>
      </c>
      <c r="O281" s="5"/>
      <c r="P281" s="5"/>
      <c r="Q281" s="5" t="s">
        <v>16</v>
      </c>
      <c r="R281" s="5"/>
      <c r="S281" s="9" t="s">
        <v>223</v>
      </c>
      <c r="T281" s="9" t="s">
        <v>18</v>
      </c>
      <c r="U281" s="9"/>
      <c r="V281" s="9"/>
      <c r="W281" s="9"/>
      <c r="X281" s="9"/>
      <c r="Y281" s="9"/>
      <c r="Z281" s="9"/>
      <c r="AA281" s="9"/>
      <c r="AB281" s="9"/>
    </row>
    <row r="282" ht="15.75" customHeight="1">
      <c r="A282" s="5" t="s">
        <v>281</v>
      </c>
      <c r="B282" s="5"/>
      <c r="C282" s="5"/>
      <c r="D282" s="5"/>
      <c r="E282" s="5"/>
      <c r="F282" s="12" t="n">
        <v>45924</v>
      </c>
      <c r="G282" s="7" t="n">
        <v>0.541667</v>
      </c>
      <c r="H282" s="7" t="n">
        <v>0.659722</v>
      </c>
      <c r="I282" s="7" t="f">
        <f>H282-G282</f>
      </c>
      <c r="J282" s="5" t="s">
        <v>282</v>
      </c>
      <c r="K282" s="5"/>
      <c r="L282" s="5"/>
      <c r="M282" s="5"/>
      <c r="N282" s="5" t="s">
        <v>15</v>
      </c>
      <c r="O282" s="5"/>
      <c r="P282" s="5"/>
      <c r="Q282" s="5" t="s">
        <v>16</v>
      </c>
      <c r="R282" s="5"/>
      <c r="S282" s="9" t="s">
        <v>59</v>
      </c>
      <c r="T282" s="9" t="s">
        <v>68</v>
      </c>
      <c r="U282" s="9" t="s">
        <v>65</v>
      </c>
      <c r="V282" s="9" t="s">
        <v>73</v>
      </c>
      <c r="W282" s="9"/>
      <c r="X282" s="9"/>
      <c r="Y282" s="9"/>
      <c r="Z282" s="9"/>
      <c r="AA282" s="9"/>
      <c r="AB282" s="9"/>
    </row>
    <row r="283" ht="15.75" customHeight="1">
      <c r="A283" s="5" t="s">
        <v>283</v>
      </c>
      <c r="B283" s="5"/>
      <c r="C283" s="5"/>
      <c r="D283" s="5"/>
      <c r="E283" s="5"/>
      <c r="F283" s="12" t="n">
        <v>45926</v>
      </c>
      <c r="G283" s="7" t="n">
        <v>0.593750</v>
      </c>
      <c r="H283" s="7" t="n">
        <v>0.812500</v>
      </c>
      <c r="I283" s="7" t="f">
        <f>H283-G283</f>
      </c>
      <c r="J283" s="5" t="s">
        <v>284</v>
      </c>
      <c r="K283" s="5"/>
      <c r="L283" s="5"/>
      <c r="M283" s="5"/>
      <c r="N283" s="5" t="s">
        <v>15</v>
      </c>
      <c r="O283" s="5"/>
      <c r="P283" s="5"/>
      <c r="Q283" s="5" t="s">
        <v>285</v>
      </c>
      <c r="R283" s="5"/>
      <c r="S283" s="9" t="s">
        <v>59</v>
      </c>
      <c r="T283" s="9" t="s">
        <v>18</v>
      </c>
      <c r="U283" s="9" t="s">
        <v>286</v>
      </c>
      <c r="V283" s="9"/>
      <c r="W283" s="9"/>
      <c r="X283" s="9"/>
      <c r="Y283" s="9"/>
      <c r="Z283" s="9"/>
      <c r="AA283" s="9"/>
      <c r="AB283" s="9"/>
    </row>
    <row r="284" ht="15.75" customHeight="1">
      <c r="A284" s="5" t="s">
        <v>287</v>
      </c>
      <c r="B284" s="5"/>
      <c r="C284" s="5"/>
      <c r="D284" s="5"/>
      <c r="E284" s="5"/>
      <c r="F284" s="12" t="n">
        <v>45929</v>
      </c>
      <c r="G284" s="7" t="n">
        <v>0.625000</v>
      </c>
      <c r="H284" s="7" t="n">
        <v>0.687500</v>
      </c>
      <c r="I284" s="7" t="f">
        <f>H284-G284</f>
      </c>
      <c r="J284" s="5" t="s">
        <v>288</v>
      </c>
      <c r="K284" s="5"/>
      <c r="L284" s="5"/>
      <c r="M284" s="5"/>
      <c r="N284" s="5" t="s">
        <v>250</v>
      </c>
      <c r="O284" s="5"/>
      <c r="P284" s="5"/>
      <c r="Q284" s="5" t="s">
        <v>16</v>
      </c>
      <c r="R284" s="5"/>
      <c r="S284" s="9" t="s">
        <v>59</v>
      </c>
      <c r="T284" s="9" t="s">
        <v>65</v>
      </c>
      <c r="U284" s="9"/>
      <c r="V284" s="9"/>
      <c r="W284" s="9"/>
      <c r="X284" s="9"/>
      <c r="Y284" s="9"/>
      <c r="Z284" s="9"/>
      <c r="AA284" s="9"/>
      <c r="AB284" s="9"/>
    </row>
    <row r="285" ht="15.75" customHeight="1">
      <c r="A285" s="5" t="s">
        <v>289</v>
      </c>
      <c r="B285" s="5"/>
      <c r="C285" s="5"/>
      <c r="D285" s="5"/>
      <c r="E285" s="5"/>
      <c r="F285" s="12" t="n">
        <v>45930</v>
      </c>
      <c r="G285" s="7" t="n">
        <v>0.513889</v>
      </c>
      <c r="H285" s="7" t="n">
        <v>0.587500</v>
      </c>
      <c r="I285" s="7" t="f">
        <f>H285-G285</f>
      </c>
      <c r="J285" s="5" t="s">
        <v>290</v>
      </c>
      <c r="K285" s="5"/>
      <c r="L285" s="5"/>
      <c r="M285" s="5"/>
      <c r="N285" s="5" t="s">
        <v>250</v>
      </c>
      <c r="O285" s="5"/>
      <c r="P285" s="5"/>
      <c r="Q285" s="5" t="s">
        <v>16</v>
      </c>
      <c r="R285" s="5"/>
      <c r="S285" s="9" t="s">
        <v>65</v>
      </c>
      <c r="T285" s="9"/>
      <c r="U285" s="9"/>
      <c r="V285" s="9"/>
      <c r="W285" s="9"/>
      <c r="X285" s="9"/>
      <c r="Y285" s="9"/>
      <c r="Z285" s="9"/>
      <c r="AA285" s="9"/>
      <c r="AB285" s="9"/>
    </row>
    <row r="286" ht="15.75" customHeight="1">
      <c r="A286" s="5" t="s">
        <v>26</v>
      </c>
      <c r="B286" s="5"/>
      <c r="C286" s="5"/>
      <c r="D286" s="5"/>
      <c r="E286" s="5"/>
      <c r="F286" s="13" t="n">
        <v>45932</v>
      </c>
      <c r="G286" s="7" t="n">
        <v>0.583333</v>
      </c>
      <c r="H286" s="7" t="n">
        <v>0.687500</v>
      </c>
      <c r="I286" s="7" t="f">
        <f>H286-G286</f>
      </c>
      <c r="J286" s="5" t="s">
        <v>291</v>
      </c>
      <c r="K286" s="5"/>
      <c r="L286" s="5"/>
      <c r="M286" s="5"/>
      <c r="N286" s="5" t="s">
        <v>15</v>
      </c>
      <c r="O286" s="5"/>
      <c r="P286" s="5"/>
      <c r="Q286" s="5" t="s">
        <v>16</v>
      </c>
      <c r="R286" s="5"/>
      <c r="S286" s="9" t="s">
        <v>24</v>
      </c>
      <c r="T286" s="9" t="s">
        <v>191</v>
      </c>
      <c r="U286" s="9"/>
      <c r="V286" s="9"/>
      <c r="W286" s="9"/>
      <c r="X286" s="9"/>
      <c r="Y286" s="9"/>
      <c r="Z286" s="9"/>
      <c r="AA286" s="9"/>
      <c r="AB286" s="9"/>
    </row>
    <row r="287" ht="15.75" customHeight="1">
      <c r="A287" s="5" t="s">
        <v>266</v>
      </c>
      <c r="B287" s="5"/>
      <c r="C287" s="5"/>
      <c r="D287" s="5"/>
      <c r="E287" s="5"/>
      <c r="F287" s="13" t="n">
        <v>45933</v>
      </c>
      <c r="G287" s="7" t="n">
        <v>0.604167</v>
      </c>
      <c r="H287" s="7" t="n">
        <v>0.625000</v>
      </c>
      <c r="I287" s="7" t="f">
        <f>H287-G287</f>
      </c>
      <c r="J287" s="5" t="s">
        <v>292</v>
      </c>
      <c r="K287" s="5"/>
      <c r="L287" s="5"/>
      <c r="M287" s="5"/>
      <c r="N287" s="5" t="s">
        <v>293</v>
      </c>
      <c r="O287" s="5"/>
      <c r="P287" s="5"/>
      <c r="Q287" s="5" t="s">
        <v>16</v>
      </c>
      <c r="R287" s="5"/>
      <c r="S287" s="9" t="s">
        <v>59</v>
      </c>
      <c r="T287" s="9"/>
      <c r="U287" s="9"/>
      <c r="V287" s="9"/>
      <c r="W287" s="9"/>
      <c r="X287" s="9"/>
      <c r="Y287" s="9"/>
      <c r="Z287" s="9"/>
      <c r="AA287" s="9"/>
      <c r="AB287" s="9"/>
    </row>
    <row r="288" ht="15.75" customHeight="1">
      <c r="A288" s="5" t="s">
        <v>294</v>
      </c>
      <c r="B288" s="5"/>
      <c r="C288" s="5"/>
      <c r="D288" s="5"/>
      <c r="E288" s="5"/>
      <c r="F288" s="13" t="n">
        <v>45937</v>
      </c>
      <c r="G288" s="7" t="n">
        <v>0.583333</v>
      </c>
      <c r="H288" s="7" t="n">
        <v>0.729167</v>
      </c>
      <c r="I288" s="7" t="f">
        <f>H288-G288</f>
      </c>
      <c r="J288" s="5" t="s">
        <v>295</v>
      </c>
      <c r="K288" s="5"/>
      <c r="L288" s="5"/>
      <c r="M288" s="5"/>
      <c r="N288" s="5" t="s">
        <v>21</v>
      </c>
      <c r="O288" s="5"/>
      <c r="P288" s="5"/>
      <c r="Q288" s="5" t="s">
        <v>16</v>
      </c>
      <c r="R288" s="5"/>
      <c r="S288" s="9" t="s">
        <v>59</v>
      </c>
      <c r="T288" s="9"/>
      <c r="U288" s="9"/>
      <c r="V288" s="9"/>
      <c r="W288" s="9"/>
      <c r="X288" s="9"/>
      <c r="Y288" s="9"/>
      <c r="Z288" s="9"/>
      <c r="AA288" s="9"/>
      <c r="AB288" s="9"/>
    </row>
    <row r="289" ht="15.75" customHeight="1">
      <c r="A289" s="5" t="s">
        <v>296</v>
      </c>
      <c r="B289" s="5"/>
      <c r="C289" s="5"/>
      <c r="D289" s="5"/>
      <c r="E289" s="5"/>
      <c r="F289" s="13" t="n">
        <v>45938</v>
      </c>
      <c r="G289" s="7" t="n">
        <v>0.354167</v>
      </c>
      <c r="H289" s="7" t="n">
        <v>0.416667</v>
      </c>
      <c r="I289" s="7" t="f">
        <f>H289-G289</f>
      </c>
      <c r="J289" s="5" t="s">
        <v>297</v>
      </c>
      <c r="K289" s="5"/>
      <c r="L289" s="5"/>
      <c r="M289" s="5"/>
      <c r="N289" s="5" t="s">
        <v>173</v>
      </c>
      <c r="O289" s="5"/>
      <c r="P289" s="5"/>
      <c r="Q289" s="5" t="s">
        <v>16</v>
      </c>
      <c r="R289" s="5"/>
      <c r="S289" s="9" t="s">
        <v>17</v>
      </c>
      <c r="T289" s="9" t="s">
        <v>59</v>
      </c>
      <c r="U289" s="9"/>
      <c r="V289" s="9"/>
      <c r="W289" s="9"/>
      <c r="X289" s="9"/>
      <c r="Y289" s="9"/>
      <c r="Z289" s="9"/>
      <c r="AA289" s="9"/>
      <c r="AB289" s="9"/>
    </row>
    <row r="290" ht="15.75" customHeight="1">
      <c r="A290" s="5" t="s">
        <v>298</v>
      </c>
      <c r="B290" s="5"/>
      <c r="C290" s="5"/>
      <c r="D290" s="5"/>
      <c r="E290" s="5"/>
      <c r="F290" s="13" t="n">
        <v>45938</v>
      </c>
      <c r="G290" s="7" t="n">
        <v>0.416667</v>
      </c>
      <c r="H290" s="7" t="n">
        <v>0.468750</v>
      </c>
      <c r="I290" s="7" t="f">
        <f>H290-G290</f>
      </c>
      <c r="J290" s="5" t="s">
        <v>299</v>
      </c>
      <c r="K290" s="5"/>
      <c r="L290" s="5"/>
      <c r="M290" s="5"/>
      <c r="N290" s="5" t="s">
        <v>15</v>
      </c>
      <c r="O290" s="5"/>
      <c r="P290" s="5"/>
      <c r="Q290" s="5" t="s">
        <v>16</v>
      </c>
      <c r="R290" s="5"/>
      <c r="S290" s="9" t="s">
        <v>59</v>
      </c>
      <c r="T290" s="9"/>
      <c r="U290" s="9"/>
      <c r="V290" s="9"/>
      <c r="W290" s="9"/>
      <c r="X290" s="9"/>
      <c r="Y290" s="9"/>
      <c r="Z290" s="9"/>
      <c r="AA290" s="9"/>
      <c r="AB290" s="9"/>
    </row>
    <row r="291" ht="15.75" customHeight="1">
      <c r="A291" s="5" t="s">
        <v>300</v>
      </c>
      <c r="B291" s="5"/>
      <c r="C291" s="5"/>
      <c r="D291" s="5"/>
      <c r="E291" s="5"/>
      <c r="F291" s="13" t="n">
        <v>45938</v>
      </c>
      <c r="G291" s="7" t="n">
        <v>0.604167</v>
      </c>
      <c r="H291" s="7" t="n">
        <v>0.645833</v>
      </c>
      <c r="I291" s="7" t="f">
        <f>H291-G291</f>
      </c>
      <c r="J291" s="5" t="s">
        <v>295</v>
      </c>
      <c r="K291" s="5"/>
      <c r="L291" s="5"/>
      <c r="M291" s="5"/>
      <c r="N291" s="5" t="s">
        <v>21</v>
      </c>
      <c r="O291" s="5"/>
      <c r="P291" s="5"/>
      <c r="Q291" s="5" t="s">
        <v>16</v>
      </c>
      <c r="R291" s="5"/>
      <c r="S291" s="9" t="s">
        <v>59</v>
      </c>
      <c r="T291" s="9"/>
      <c r="U291" s="9"/>
      <c r="V291" s="9"/>
      <c r="W291" s="9"/>
      <c r="X291" s="9"/>
      <c r="Y291" s="9"/>
      <c r="Z291" s="9"/>
      <c r="AA291" s="9"/>
      <c r="AB291" s="9"/>
    </row>
    <row r="292" ht="15.75" customHeight="1">
      <c r="A292" s="5" t="s">
        <v>301</v>
      </c>
      <c r="B292" s="5"/>
      <c r="C292" s="5"/>
      <c r="D292" s="5"/>
      <c r="E292" s="5"/>
      <c r="F292" s="13" t="n">
        <v>45938</v>
      </c>
      <c r="G292" s="7" t="n">
        <v>0.625000</v>
      </c>
      <c r="H292" s="7" t="n">
        <v>0.729167</v>
      </c>
      <c r="I292" s="7" t="f">
        <f>H292-G292</f>
      </c>
      <c r="J292" s="5" t="s">
        <v>302</v>
      </c>
      <c r="K292" s="5"/>
      <c r="L292" s="5"/>
      <c r="M292" s="5"/>
      <c r="N292" s="5" t="s">
        <v>15</v>
      </c>
      <c r="O292" s="5"/>
      <c r="P292" s="5"/>
      <c r="Q292" s="5" t="s">
        <v>16</v>
      </c>
      <c r="R292" s="5"/>
      <c r="S292" s="9" t="s">
        <v>24</v>
      </c>
      <c r="T292" s="9" t="s">
        <v>303</v>
      </c>
      <c r="U292" s="9"/>
      <c r="V292" s="9"/>
      <c r="W292" s="9"/>
      <c r="X292" s="9"/>
      <c r="Y292" s="9"/>
      <c r="Z292" s="9"/>
      <c r="AA292" s="9"/>
      <c r="AB292" s="9"/>
    </row>
    <row r="293" ht="15.75" customHeight="1">
      <c r="A293" s="5" t="s">
        <v>304</v>
      </c>
      <c r="B293" s="5"/>
      <c r="C293" s="5"/>
      <c r="D293" s="5"/>
      <c r="E293" s="5"/>
      <c r="F293" s="14" t="n">
        <v>45940</v>
      </c>
      <c r="G293" s="7" t="n">
        <v>0.442361</v>
      </c>
      <c r="H293" s="7" t="n">
        <v>0.486111</v>
      </c>
      <c r="I293" s="7" t="f">
        <f>H293-G293</f>
      </c>
      <c r="J293" s="5" t="s">
        <v>299</v>
      </c>
      <c r="K293" s="5"/>
      <c r="L293" s="5"/>
      <c r="M293" s="5"/>
      <c r="N293" s="5" t="s">
        <v>15</v>
      </c>
      <c r="O293" s="5"/>
      <c r="P293" s="5"/>
      <c r="Q293" s="5" t="s">
        <v>16</v>
      </c>
      <c r="R293" s="5"/>
      <c r="S293" s="9" t="s">
        <v>59</v>
      </c>
      <c r="T293" s="9"/>
      <c r="U293" s="9"/>
      <c r="V293" s="9"/>
      <c r="W293" s="9"/>
      <c r="X293" s="9"/>
      <c r="Y293" s="9"/>
      <c r="Z293" s="9"/>
      <c r="AA293" s="9"/>
      <c r="AB293" s="9"/>
    </row>
    <row r="294" ht="15.75" customHeight="1">
      <c r="A294" s="5" t="s">
        <v>305</v>
      </c>
      <c r="B294" s="5"/>
      <c r="C294" s="5"/>
      <c r="D294" s="5"/>
      <c r="E294" s="5"/>
      <c r="F294" s="14" t="n">
        <v>45944</v>
      </c>
      <c r="G294" s="7" t="n">
        <v>0.604167</v>
      </c>
      <c r="H294" s="7" t="n">
        <v>0.722222</v>
      </c>
      <c r="I294" s="7" t="f">
        <f>H294-G294</f>
      </c>
      <c r="J294" s="5" t="s">
        <v>306</v>
      </c>
      <c r="K294" s="5"/>
      <c r="L294" s="5"/>
      <c r="M294" s="5"/>
      <c r="N294" s="5" t="s">
        <v>15</v>
      </c>
      <c r="O294" s="5"/>
      <c r="P294" s="5"/>
      <c r="Q294" s="5" t="s">
        <v>16</v>
      </c>
      <c r="R294" s="5"/>
      <c r="S294" s="9" t="s">
        <v>27</v>
      </c>
      <c r="T294" s="9" t="s">
        <v>32</v>
      </c>
      <c r="U294" s="9" t="s">
        <v>235</v>
      </c>
      <c r="V294" s="9"/>
      <c r="W294" s="9"/>
      <c r="X294" s="9"/>
      <c r="Y294" s="9"/>
      <c r="Z294" s="9"/>
      <c r="AA294" s="9"/>
      <c r="AB294" s="9"/>
    </row>
    <row r="295" ht="15.75" customHeight="1">
      <c r="A295" s="5" t="s">
        <v>307</v>
      </c>
      <c r="B295" s="5"/>
      <c r="C295" s="5"/>
      <c r="D295" s="5"/>
      <c r="E295" s="5"/>
      <c r="F295" s="14" t="n">
        <v>45946</v>
      </c>
      <c r="G295" s="7" t="n">
        <v>0.375000</v>
      </c>
      <c r="H295" s="7" t="n">
        <v>0.520833</v>
      </c>
      <c r="I295" s="7" t="f">
        <f>H295-G295</f>
      </c>
      <c r="J295" s="5" t="s">
        <v>219</v>
      </c>
      <c r="K295" s="5"/>
      <c r="L295" s="5"/>
      <c r="M295" s="5"/>
      <c r="N295" s="5" t="s">
        <v>15</v>
      </c>
      <c r="O295" s="5"/>
      <c r="P295" s="5"/>
      <c r="Q295" s="5" t="s">
        <v>16</v>
      </c>
      <c r="R295" s="5"/>
      <c r="S295" s="9" t="s">
        <v>223</v>
      </c>
      <c r="T295" s="9" t="s">
        <v>59</v>
      </c>
      <c r="U295" s="9" t="s">
        <v>18</v>
      </c>
      <c r="V295" s="9"/>
      <c r="W295" s="9"/>
      <c r="X295" s="9"/>
      <c r="Y295" s="9"/>
      <c r="Z295" s="9"/>
      <c r="AA295" s="9"/>
      <c r="AB295" s="9"/>
    </row>
    <row r="296" ht="15.75" customHeight="1">
      <c r="A296" s="5" t="s">
        <v>308</v>
      </c>
      <c r="B296" s="5"/>
      <c r="C296" s="5"/>
      <c r="D296" s="5"/>
      <c r="E296" s="5"/>
      <c r="F296" s="14" t="n">
        <v>45946</v>
      </c>
      <c r="G296" s="7" t="n">
        <v>0.666667</v>
      </c>
      <c r="H296" s="7" t="n">
        <v>0.750000</v>
      </c>
      <c r="I296" s="7" t="f">
        <f>H296-G296</f>
      </c>
      <c r="J296" s="5" t="s">
        <v>309</v>
      </c>
      <c r="K296" s="5"/>
      <c r="L296" s="5"/>
      <c r="M296" s="5"/>
      <c r="N296" s="5" t="s">
        <v>15</v>
      </c>
      <c r="O296" s="5"/>
      <c r="P296" s="5"/>
      <c r="Q296" s="5" t="s">
        <v>16</v>
      </c>
      <c r="R296" s="5"/>
      <c r="S296" s="9" t="s">
        <v>24</v>
      </c>
      <c r="T296" s="9" t="s">
        <v>136</v>
      </c>
      <c r="U296" s="9"/>
      <c r="V296" s="9"/>
      <c r="W296" s="9"/>
      <c r="X296" s="9"/>
      <c r="Y296" s="9"/>
      <c r="Z296" s="9"/>
      <c r="AA296" s="9"/>
      <c r="AB296" s="9"/>
    </row>
    <row r="297" ht="15.75" customHeight="1">
      <c r="A297" s="5" t="s">
        <v>310</v>
      </c>
      <c r="B297" s="5"/>
      <c r="C297" s="5"/>
      <c r="D297" s="5"/>
      <c r="E297" s="5"/>
      <c r="F297" s="14" t="n">
        <v>45950</v>
      </c>
      <c r="G297" s="7" t="n">
        <v>0.375000</v>
      </c>
      <c r="H297" s="7" t="n">
        <v>0.500000</v>
      </c>
      <c r="I297" s="7" t="f">
        <f>H297-G297</f>
      </c>
      <c r="J297" s="5" t="s">
        <v>219</v>
      </c>
      <c r="K297" s="5"/>
      <c r="L297" s="5"/>
      <c r="M297" s="5"/>
      <c r="N297" s="5" t="s">
        <v>15</v>
      </c>
      <c r="O297" s="5"/>
      <c r="P297" s="5"/>
      <c r="Q297" s="5" t="s">
        <v>16</v>
      </c>
      <c r="R297" s="5"/>
      <c r="S297" s="9" t="s">
        <v>24</v>
      </c>
      <c r="T297" s="9" t="s">
        <v>18</v>
      </c>
      <c r="U297" s="9"/>
      <c r="V297" s="9"/>
      <c r="W297" s="9"/>
      <c r="X297" s="9"/>
      <c r="Y297" s="9"/>
      <c r="Z297" s="9"/>
      <c r="AA297" s="9"/>
      <c r="AB297" s="9"/>
    </row>
    <row r="298" ht="15.75" customHeight="1">
      <c r="A298" s="5" t="s">
        <v>310</v>
      </c>
      <c r="B298" s="5"/>
      <c r="C298" s="5"/>
      <c r="D298" s="5"/>
      <c r="E298" s="5"/>
      <c r="F298" s="14" t="n">
        <v>45951</v>
      </c>
      <c r="G298" s="7" t="n">
        <v>0.583333</v>
      </c>
      <c r="H298" s="7" t="n">
        <v>0.638889</v>
      </c>
      <c r="I298" s="7" t="f">
        <f>H298-G298</f>
      </c>
      <c r="J298" s="5" t="s">
        <v>219</v>
      </c>
      <c r="K298" s="5"/>
      <c r="L298" s="5"/>
      <c r="M298" s="5"/>
      <c r="N298" s="5" t="s">
        <v>15</v>
      </c>
      <c r="O298" s="5"/>
      <c r="P298" s="5"/>
      <c r="Q298" s="5" t="s">
        <v>16</v>
      </c>
      <c r="R298" s="5"/>
      <c r="S298" s="9" t="s">
        <v>17</v>
      </c>
      <c r="T298" s="9" t="s">
        <v>18</v>
      </c>
      <c r="U298" s="9"/>
      <c r="V298" s="9"/>
      <c r="W298" s="9"/>
      <c r="X298" s="9"/>
      <c r="Y298" s="9"/>
      <c r="Z298" s="9"/>
      <c r="AA298" s="9"/>
      <c r="AB298" s="9"/>
    </row>
    <row r="299" ht="15.75" customHeight="1">
      <c r="A299" s="5" t="s">
        <v>311</v>
      </c>
      <c r="B299" s="5"/>
      <c r="C299" s="5"/>
      <c r="D299" s="5"/>
      <c r="E299" s="5"/>
      <c r="F299" s="14" t="n">
        <v>45952</v>
      </c>
      <c r="G299" s="7" t="n">
        <v>0.381944</v>
      </c>
      <c r="H299" s="7" t="n">
        <v>0.470139</v>
      </c>
      <c r="I299" s="7" t="f">
        <f>H299-G299</f>
      </c>
      <c r="J299" s="5" t="s">
        <v>299</v>
      </c>
      <c r="K299" s="5"/>
      <c r="L299" s="5"/>
      <c r="M299" s="5"/>
      <c r="N299" s="5" t="s">
        <v>15</v>
      </c>
      <c r="O299" s="5"/>
      <c r="P299" s="5"/>
      <c r="Q299" s="5" t="s">
        <v>16</v>
      </c>
      <c r="R299" s="5"/>
      <c r="S299" s="9" t="s">
        <v>59</v>
      </c>
      <c r="T299" s="9"/>
      <c r="U299" s="9"/>
      <c r="V299" s="9"/>
      <c r="W299" s="9"/>
      <c r="X299" s="9"/>
      <c r="Y299" s="9"/>
      <c r="Z299" s="9"/>
      <c r="AA299" s="9"/>
      <c r="AB299" s="9"/>
    </row>
    <row r="300" ht="15.75" customHeight="1">
      <c r="A300" s="5" t="s">
        <v>312</v>
      </c>
      <c r="B300" s="5"/>
      <c r="C300" s="5"/>
      <c r="D300" s="5"/>
      <c r="E300" s="5"/>
      <c r="F300" s="14" t="n">
        <v>45953</v>
      </c>
      <c r="G300" s="7" t="n">
        <v>0.395833</v>
      </c>
      <c r="H300" s="7" t="n">
        <v>0.437500</v>
      </c>
      <c r="I300" s="7" t="f">
        <f>H300-G300</f>
      </c>
      <c r="J300" s="5" t="s">
        <v>86</v>
      </c>
      <c r="K300" s="5"/>
      <c r="L300" s="5"/>
      <c r="M300" s="5"/>
      <c r="N300" s="5" t="s">
        <v>313</v>
      </c>
      <c r="O300" s="5"/>
      <c r="P300" s="5"/>
      <c r="Q300" s="5" t="s">
        <v>16</v>
      </c>
      <c r="R300" s="5"/>
      <c r="S300" s="9" t="s">
        <v>59</v>
      </c>
      <c r="T300" s="9" t="s">
        <v>65</v>
      </c>
      <c r="U300" s="9"/>
      <c r="V300" s="9"/>
      <c r="W300" s="9"/>
      <c r="X300" s="9"/>
      <c r="Y300" s="9"/>
      <c r="Z300" s="9"/>
      <c r="AA300" s="9"/>
      <c r="AB300" s="9"/>
    </row>
    <row r="301" ht="15.75" customHeight="1">
      <c r="A301" s="5" t="s">
        <v>314</v>
      </c>
      <c r="B301" s="5"/>
      <c r="C301" s="5"/>
      <c r="D301" s="5"/>
      <c r="E301" s="5"/>
      <c r="F301" s="14" t="n">
        <v>45958</v>
      </c>
      <c r="G301" s="7" t="n">
        <v>0.437500</v>
      </c>
      <c r="H301" s="7" t="n">
        <v>0.583333</v>
      </c>
      <c r="I301" s="7" t="f">
        <f>H301-G301</f>
      </c>
      <c r="J301" s="5" t="s">
        <v>86</v>
      </c>
      <c r="K301" s="5"/>
      <c r="L301" s="5"/>
      <c r="M301" s="5"/>
      <c r="N301" s="5" t="s">
        <v>313</v>
      </c>
      <c r="O301" s="5"/>
      <c r="P301" s="5"/>
      <c r="Q301" s="5" t="s">
        <v>16</v>
      </c>
      <c r="R301" s="5"/>
      <c r="S301" s="9" t="s">
        <v>59</v>
      </c>
      <c r="T301" s="9" t="s">
        <v>65</v>
      </c>
      <c r="U301" s="9"/>
      <c r="V301" s="9"/>
      <c r="W301" s="9"/>
      <c r="X301" s="9"/>
      <c r="Y301" s="9"/>
      <c r="Z301" s="9"/>
      <c r="AA301" s="9"/>
      <c r="AB301" s="9"/>
    </row>
    <row r="302" ht="15.75" customHeight="1">
      <c r="A302" s="5" t="s">
        <v>314</v>
      </c>
      <c r="B302" s="5"/>
      <c r="C302" s="5"/>
      <c r="D302" s="5"/>
      <c r="E302" s="5"/>
      <c r="F302" s="14" t="n">
        <v>45959</v>
      </c>
      <c r="G302" s="7" t="n">
        <v>0.406250</v>
      </c>
      <c r="H302" s="7" t="n">
        <v>0.506944</v>
      </c>
      <c r="I302" s="7" t="f">
        <f>H302-G302</f>
      </c>
      <c r="J302" s="5" t="s">
        <v>86</v>
      </c>
      <c r="K302" s="5"/>
      <c r="L302" s="5"/>
      <c r="M302" s="5"/>
      <c r="N302" s="5" t="s">
        <v>313</v>
      </c>
      <c r="O302" s="5"/>
      <c r="P302" s="5"/>
      <c r="Q302" s="5" t="s">
        <v>16</v>
      </c>
      <c r="R302" s="5"/>
      <c r="S302" s="9" t="s">
        <v>59</v>
      </c>
      <c r="T302" s="9" t="s">
        <v>65</v>
      </c>
      <c r="U302" s="9"/>
      <c r="V302" s="9"/>
      <c r="W302" s="9"/>
      <c r="X302" s="9"/>
      <c r="Y302" s="9"/>
      <c r="Z302" s="9"/>
      <c r="AA302" s="9"/>
      <c r="AB302" s="9"/>
    </row>
    <row r="303" ht="15.75" customHeight="1">
      <c r="A303" s="5" t="s">
        <v>315</v>
      </c>
      <c r="B303" s="5"/>
      <c r="C303" s="5"/>
      <c r="D303" s="5"/>
      <c r="E303" s="5"/>
      <c r="F303" s="14" t="n">
        <v>45961</v>
      </c>
      <c r="G303" s="7" t="n">
        <v>0.486806</v>
      </c>
      <c r="H303" s="7" t="n">
        <v>0.558333</v>
      </c>
      <c r="I303" s="7" t="f">
        <f>H303-G303</f>
      </c>
      <c r="J303" s="5" t="s">
        <v>316</v>
      </c>
      <c r="K303" s="5"/>
      <c r="L303" s="5"/>
      <c r="M303" s="5"/>
      <c r="N303" s="5" t="s">
        <v>76</v>
      </c>
      <c r="O303" s="5"/>
      <c r="P303" s="5"/>
      <c r="Q303" s="5" t="s">
        <v>16</v>
      </c>
      <c r="R303" s="5"/>
      <c r="S303" s="9" t="s">
        <v>59</v>
      </c>
      <c r="T303" s="9"/>
      <c r="U303" s="9"/>
      <c r="V303" s="9"/>
      <c r="W303" s="9"/>
      <c r="X303" s="9"/>
      <c r="Y303" s="9"/>
      <c r="Z303" s="9"/>
      <c r="AA303" s="9"/>
      <c r="AB303" s="9"/>
    </row>
    <row r="304" ht="15.75" customHeight="1">
      <c r="A304" s="5" t="s">
        <v>315</v>
      </c>
      <c r="B304" s="5"/>
      <c r="C304" s="5"/>
      <c r="D304" s="5"/>
      <c r="E304" s="5"/>
      <c r="F304" s="13" t="n">
        <v>45964</v>
      </c>
      <c r="G304" s="7" t="n">
        <v>0.430556</v>
      </c>
      <c r="H304" s="7" t="n">
        <v>0.541667</v>
      </c>
      <c r="I304" s="7" t="f">
        <f>H304-G304</f>
      </c>
      <c r="J304" s="5" t="s">
        <v>316</v>
      </c>
      <c r="K304" s="5"/>
      <c r="L304" s="5"/>
      <c r="M304" s="5"/>
      <c r="N304" s="5" t="s">
        <v>76</v>
      </c>
      <c r="O304" s="5"/>
      <c r="P304" s="5"/>
      <c r="Q304" s="5" t="s">
        <v>16</v>
      </c>
      <c r="R304" s="5"/>
      <c r="S304" s="9" t="s">
        <v>59</v>
      </c>
      <c r="T304" s="9"/>
      <c r="U304" s="9"/>
      <c r="V304" s="9"/>
      <c r="W304" s="9"/>
      <c r="X304" s="9"/>
      <c r="Y304" s="9"/>
      <c r="Z304" s="9"/>
      <c r="AA304" s="9"/>
      <c r="AB304" s="9"/>
    </row>
    <row r="305" ht="15.75" customHeight="1">
      <c r="A305" s="5" t="s">
        <v>317</v>
      </c>
      <c r="B305" s="5"/>
      <c r="C305" s="5"/>
      <c r="D305" s="5"/>
      <c r="E305" s="5"/>
      <c r="F305" s="13" t="n">
        <v>45965</v>
      </c>
      <c r="G305" s="7" t="n">
        <v>0.541667</v>
      </c>
      <c r="H305" s="7" t="n">
        <v>0.750000</v>
      </c>
      <c r="I305" s="7" t="f">
        <f>H305-G305</f>
      </c>
      <c r="J305" s="5" t="s">
        <v>318</v>
      </c>
      <c r="K305" s="5"/>
      <c r="L305" s="5"/>
      <c r="M305" s="5"/>
      <c r="N305" s="5" t="s">
        <v>15</v>
      </c>
      <c r="O305" s="5"/>
      <c r="P305" s="5"/>
      <c r="Q305" s="5" t="s">
        <v>319</v>
      </c>
      <c r="R305" s="5"/>
      <c r="S305" s="9" t="s">
        <v>24</v>
      </c>
      <c r="T305" s="9" t="s">
        <v>40</v>
      </c>
      <c r="U305" s="9" t="s">
        <v>303</v>
      </c>
      <c r="V305" s="9"/>
      <c r="W305" s="9"/>
      <c r="X305" s="9"/>
      <c r="Y305" s="9"/>
      <c r="Z305" s="9"/>
      <c r="AA305" s="9"/>
      <c r="AB305" s="9"/>
    </row>
    <row r="306" ht="15.75" customHeight="1">
      <c r="A306" s="5" t="s">
        <v>320</v>
      </c>
      <c r="B306" s="5"/>
      <c r="C306" s="5"/>
      <c r="D306" s="5"/>
      <c r="E306" s="5"/>
      <c r="F306" s="13" t="n">
        <v>45966</v>
      </c>
      <c r="G306" s="7" t="n">
        <v>0.569444</v>
      </c>
      <c r="H306" s="7" t="n">
        <v>0.604167</v>
      </c>
      <c r="I306" s="7" t="f">
        <f>H306-G306</f>
      </c>
      <c r="J306" s="5" t="s">
        <v>321</v>
      </c>
      <c r="K306" s="5"/>
      <c r="L306" s="5"/>
      <c r="M306" s="5"/>
      <c r="N306" s="5" t="s">
        <v>322</v>
      </c>
      <c r="O306" s="5"/>
      <c r="P306" s="5"/>
      <c r="Q306" s="5" t="s">
        <v>16</v>
      </c>
      <c r="R306" s="5"/>
      <c r="S306" s="9" t="s">
        <v>24</v>
      </c>
      <c r="T306" s="9" t="s">
        <v>59</v>
      </c>
      <c r="U306" s="9"/>
      <c r="V306" s="9"/>
      <c r="W306" s="9"/>
      <c r="X306" s="9"/>
      <c r="Y306" s="9"/>
      <c r="Z306" s="9"/>
      <c r="AA306" s="9"/>
      <c r="AB306" s="9"/>
    </row>
    <row r="307" ht="15.75" customHeight="1">
      <c r="A307" s="5" t="s">
        <v>323</v>
      </c>
      <c r="B307" s="5"/>
      <c r="C307" s="5"/>
      <c r="D307" s="5"/>
      <c r="E307" s="5"/>
      <c r="F307" s="13" t="n">
        <v>45968</v>
      </c>
      <c r="G307" s="7" t="n">
        <v>0.565972</v>
      </c>
      <c r="H307" s="7" t="n">
        <v>0.590278</v>
      </c>
      <c r="I307" s="7" t="f">
        <f>H307-G307</f>
      </c>
      <c r="J307" s="5" t="s">
        <v>324</v>
      </c>
      <c r="K307" s="5"/>
      <c r="L307" s="5"/>
      <c r="M307" s="5"/>
      <c r="N307" s="5" t="s">
        <v>15</v>
      </c>
      <c r="O307" s="5"/>
      <c r="P307" s="5"/>
      <c r="Q307" s="5" t="s">
        <v>16</v>
      </c>
      <c r="R307" s="5"/>
      <c r="S307" s="9" t="s">
        <v>17</v>
      </c>
      <c r="T307" s="9" t="s">
        <v>59</v>
      </c>
      <c r="U307" s="9"/>
      <c r="V307" s="9"/>
      <c r="W307" s="9"/>
      <c r="X307" s="9"/>
      <c r="Y307" s="9"/>
      <c r="Z307" s="9"/>
      <c r="AA307" s="9"/>
      <c r="AB307" s="9"/>
    </row>
    <row r="308" ht="15.75" customHeight="1">
      <c r="A308" s="5" t="s">
        <v>271</v>
      </c>
      <c r="B308" s="5"/>
      <c r="C308" s="5"/>
      <c r="D308" s="5"/>
      <c r="E308" s="5"/>
      <c r="F308" s="13" t="n">
        <v>45968</v>
      </c>
      <c r="G308" s="7" t="n">
        <v>0.583333</v>
      </c>
      <c r="H308" s="7" t="n">
        <v>0.750000</v>
      </c>
      <c r="I308" s="7" t="f">
        <f>H308-G308</f>
      </c>
      <c r="J308" s="5" t="s">
        <v>318</v>
      </c>
      <c r="K308" s="5"/>
      <c r="L308" s="5"/>
      <c r="M308" s="5"/>
      <c r="N308" s="5" t="s">
        <v>15</v>
      </c>
      <c r="O308" s="5"/>
      <c r="P308" s="5"/>
      <c r="Q308" s="5" t="s">
        <v>319</v>
      </c>
      <c r="R308" s="5"/>
      <c r="S308" s="9" t="s">
        <v>24</v>
      </c>
      <c r="T308" s="9" t="s">
        <v>40</v>
      </c>
      <c r="U308" s="9" t="s">
        <v>303</v>
      </c>
      <c r="V308" s="9"/>
      <c r="W308" s="9"/>
      <c r="X308" s="9"/>
      <c r="Y308" s="9"/>
      <c r="Z308" s="9"/>
      <c r="AA308" s="9"/>
      <c r="AB308" s="9"/>
    </row>
    <row r="309" ht="15.75" customHeight="1">
      <c r="A309" s="5" t="s">
        <v>271</v>
      </c>
      <c r="B309" s="5"/>
      <c r="C309" s="5"/>
      <c r="D309" s="5"/>
      <c r="E309" s="5"/>
      <c r="F309" s="14" t="n">
        <v>45971</v>
      </c>
      <c r="G309" s="7" t="n">
        <v>0.395833</v>
      </c>
      <c r="H309" s="7" t="n">
        <v>0.520833</v>
      </c>
      <c r="I309" s="7" t="f">
        <f>H309-G309</f>
      </c>
      <c r="J309" s="5" t="s">
        <v>318</v>
      </c>
      <c r="K309" s="5"/>
      <c r="L309" s="5"/>
      <c r="M309" s="5"/>
      <c r="N309" s="5" t="s">
        <v>15</v>
      </c>
      <c r="O309" s="5"/>
      <c r="P309" s="5"/>
      <c r="Q309" s="5" t="s">
        <v>319</v>
      </c>
      <c r="R309" s="5"/>
      <c r="S309" s="9" t="s">
        <v>24</v>
      </c>
      <c r="T309" s="9" t="s">
        <v>40</v>
      </c>
      <c r="U309" s="9" t="s">
        <v>303</v>
      </c>
      <c r="V309" s="9"/>
      <c r="W309" s="9"/>
      <c r="X309" s="9"/>
      <c r="Y309" s="9"/>
      <c r="Z309" s="9"/>
      <c r="AA309" s="9"/>
      <c r="AB309" s="9"/>
    </row>
    <row r="310" ht="15.75" customHeight="1">
      <c r="A310" s="5" t="s">
        <v>271</v>
      </c>
      <c r="B310" s="5"/>
      <c r="C310" s="5"/>
      <c r="D310" s="5"/>
      <c r="E310" s="5"/>
      <c r="F310" s="14" t="n">
        <v>45972</v>
      </c>
      <c r="G310" s="7" t="n">
        <v>0.437500</v>
      </c>
      <c r="H310" s="7" t="n">
        <v>0.520833</v>
      </c>
      <c r="I310" s="7" t="f">
        <f>H310-G310</f>
      </c>
      <c r="J310" s="5" t="s">
        <v>318</v>
      </c>
      <c r="K310" s="5"/>
      <c r="L310" s="5"/>
      <c r="M310" s="5"/>
      <c r="N310" s="5" t="s">
        <v>15</v>
      </c>
      <c r="O310" s="5"/>
      <c r="P310" s="5"/>
      <c r="Q310" s="5" t="s">
        <v>319</v>
      </c>
      <c r="R310" s="5"/>
      <c r="S310" s="9" t="s">
        <v>24</v>
      </c>
      <c r="T310" s="9" t="s">
        <v>59</v>
      </c>
      <c r="U310" s="9"/>
      <c r="V310" s="9"/>
      <c r="W310" s="9"/>
      <c r="X310" s="9"/>
      <c r="Y310" s="9"/>
      <c r="Z310" s="9"/>
      <c r="AA310" s="9"/>
      <c r="AB310" s="9"/>
    </row>
    <row r="311" ht="15.75" customHeight="1">
      <c r="A311" s="5" t="s">
        <v>325</v>
      </c>
      <c r="B311" s="5"/>
      <c r="C311" s="5"/>
      <c r="D311" s="5"/>
      <c r="E311" s="5"/>
      <c r="F311" s="14" t="n">
        <v>45973</v>
      </c>
      <c r="G311" s="7" t="n">
        <v>0.541667</v>
      </c>
      <c r="H311" s="7" t="n">
        <v>0.611111</v>
      </c>
      <c r="I311" s="7" t="f">
        <f>H311-G311</f>
      </c>
      <c r="J311" s="5" t="s">
        <v>324</v>
      </c>
      <c r="K311" s="5"/>
      <c r="L311" s="5"/>
      <c r="M311" s="5"/>
      <c r="N311" s="5" t="s">
        <v>173</v>
      </c>
      <c r="O311" s="5"/>
      <c r="P311" s="5"/>
      <c r="Q311" s="5" t="s">
        <v>16</v>
      </c>
      <c r="R311" s="5"/>
      <c r="S311" s="9" t="s">
        <v>17</v>
      </c>
      <c r="T311" s="9" t="s">
        <v>59</v>
      </c>
      <c r="U311" s="9" t="s">
        <v>68</v>
      </c>
      <c r="V311" s="9"/>
      <c r="W311" s="9"/>
      <c r="X311" s="9"/>
      <c r="Y311" s="9"/>
      <c r="Z311" s="9"/>
      <c r="AA311" s="9"/>
      <c r="AB311" s="9"/>
    </row>
    <row r="312" ht="15.75" customHeight="1">
      <c r="A312" s="5" t="s">
        <v>326</v>
      </c>
      <c r="B312" s="5"/>
      <c r="C312" s="5"/>
      <c r="D312" s="5"/>
      <c r="E312" s="5"/>
      <c r="F312" s="14" t="n">
        <v>45974</v>
      </c>
      <c r="G312" s="7" t="n">
        <v>0.423611</v>
      </c>
      <c r="H312" s="7" t="n">
        <v>0.527778</v>
      </c>
      <c r="I312" s="7" t="f">
        <f>H312-G312</f>
      </c>
      <c r="J312" s="5" t="s">
        <v>324</v>
      </c>
      <c r="K312" s="5"/>
      <c r="L312" s="5"/>
      <c r="M312" s="5"/>
      <c r="N312" s="5" t="s">
        <v>173</v>
      </c>
      <c r="O312" s="5"/>
      <c r="P312" s="5"/>
      <c r="Q312" s="5" t="s">
        <v>16</v>
      </c>
      <c r="R312" s="5"/>
      <c r="S312" s="9" t="s">
        <v>59</v>
      </c>
      <c r="T312" s="9" t="s">
        <v>68</v>
      </c>
      <c r="U312" s="9" t="s">
        <v>148</v>
      </c>
      <c r="V312" s="9"/>
      <c r="W312" s="9"/>
      <c r="X312" s="9"/>
      <c r="Y312" s="9"/>
      <c r="Z312" s="9"/>
      <c r="AA312" s="9"/>
      <c r="AB312" s="9"/>
    </row>
    <row r="313" ht="15.75" customHeight="1">
      <c r="A313" s="5" t="s">
        <v>271</v>
      </c>
      <c r="B313" s="5"/>
      <c r="C313" s="5"/>
      <c r="D313" s="5"/>
      <c r="E313" s="5"/>
      <c r="F313" s="14" t="n">
        <v>45975</v>
      </c>
      <c r="G313" s="7" t="n">
        <v>0.416667</v>
      </c>
      <c r="H313" s="7" t="n">
        <v>0.583333</v>
      </c>
      <c r="I313" s="7" t="f">
        <f>H313-G313</f>
      </c>
      <c r="J313" s="5" t="s">
        <v>318</v>
      </c>
      <c r="K313" s="5"/>
      <c r="L313" s="5"/>
      <c r="M313" s="5"/>
      <c r="N313" s="5" t="s">
        <v>15</v>
      </c>
      <c r="O313" s="5"/>
      <c r="P313" s="5"/>
      <c r="Q313" s="5" t="s">
        <v>319</v>
      </c>
      <c r="R313" s="5"/>
      <c r="S313" s="9" t="s">
        <v>24</v>
      </c>
      <c r="T313" s="9" t="s">
        <v>136</v>
      </c>
      <c r="U313" s="9" t="s">
        <v>303</v>
      </c>
      <c r="V313" s="9"/>
      <c r="W313" s="9"/>
      <c r="X313" s="9"/>
      <c r="Y313" s="9"/>
      <c r="Z313" s="9"/>
      <c r="AA313" s="9"/>
      <c r="AB313" s="9"/>
    </row>
    <row r="314" ht="15.75" customHeight="1">
      <c r="A314" s="5" t="s">
        <v>327</v>
      </c>
      <c r="B314" s="5"/>
      <c r="C314" s="5"/>
      <c r="D314" s="5"/>
      <c r="E314" s="5"/>
      <c r="F314" s="14" t="n">
        <v>45975</v>
      </c>
      <c r="G314" s="7" t="n">
        <v>0.430556</v>
      </c>
      <c r="H314" s="7" t="n">
        <v>0.625000</v>
      </c>
      <c r="I314" s="7" t="f">
        <f>H314-G314</f>
      </c>
      <c r="J314" s="5" t="s">
        <v>324</v>
      </c>
      <c r="K314" s="5"/>
      <c r="L314" s="5"/>
      <c r="M314" s="5"/>
      <c r="N314" s="5" t="s">
        <v>173</v>
      </c>
      <c r="O314" s="5"/>
      <c r="P314" s="5"/>
      <c r="Q314" s="5" t="s">
        <v>16</v>
      </c>
      <c r="R314" s="5"/>
      <c r="S314" s="9" t="s">
        <v>59</v>
      </c>
      <c r="T314" s="9" t="s">
        <v>148</v>
      </c>
      <c r="U314" s="9" t="s">
        <v>68</v>
      </c>
      <c r="V314" s="9"/>
      <c r="W314" s="9"/>
      <c r="X314" s="9"/>
      <c r="Y314" s="9"/>
      <c r="Z314" s="9"/>
      <c r="AA314" s="9"/>
      <c r="AB314" s="9"/>
    </row>
    <row r="315" ht="15.75" customHeight="1">
      <c r="A315" s="5" t="s">
        <v>315</v>
      </c>
      <c r="B315" s="5"/>
      <c r="C315" s="5"/>
      <c r="D315" s="5"/>
      <c r="E315" s="5"/>
      <c r="F315" s="14" t="n">
        <v>45978</v>
      </c>
      <c r="G315" s="7" t="n">
        <v>0.618056</v>
      </c>
      <c r="H315" s="7" t="n">
        <v>0.670139</v>
      </c>
      <c r="I315" s="7" t="f">
        <f>H315-G315</f>
      </c>
      <c r="J315" s="5" t="s">
        <v>290</v>
      </c>
      <c r="K315" s="5"/>
      <c r="L315" s="5"/>
      <c r="M315" s="5"/>
      <c r="N315" s="5" t="s">
        <v>328</v>
      </c>
      <c r="O315" s="5"/>
      <c r="P315" s="5"/>
      <c r="Q315" s="5" t="s">
        <v>16</v>
      </c>
      <c r="R315" s="5"/>
      <c r="S315" s="9" t="s">
        <v>59</v>
      </c>
      <c r="T315" s="9" t="s">
        <v>148</v>
      </c>
      <c r="U315" s="9"/>
      <c r="V315" s="9"/>
      <c r="W315" s="9"/>
      <c r="X315" s="9"/>
      <c r="Y315" s="9"/>
      <c r="Z315" s="9"/>
      <c r="AA315" s="9"/>
      <c r="AB315" s="9"/>
    </row>
    <row r="316" ht="15.75" customHeight="1">
      <c r="A316" s="5" t="s">
        <v>315</v>
      </c>
      <c r="B316" s="5"/>
      <c r="C316" s="5"/>
      <c r="D316" s="5"/>
      <c r="E316" s="5"/>
      <c r="F316" s="14" t="n">
        <v>45978</v>
      </c>
      <c r="G316" s="7" t="n">
        <v>0.791667</v>
      </c>
      <c r="H316" s="7" t="n">
        <v>0.847222</v>
      </c>
      <c r="I316" s="7" t="f">
        <f>H316-G316</f>
      </c>
      <c r="J316" s="5" t="s">
        <v>290</v>
      </c>
      <c r="K316" s="5"/>
      <c r="L316" s="5"/>
      <c r="M316" s="5"/>
      <c r="N316" s="5" t="s">
        <v>329</v>
      </c>
      <c r="O316" s="5"/>
      <c r="P316" s="5"/>
      <c r="Q316" s="5" t="s">
        <v>16</v>
      </c>
      <c r="R316" s="5"/>
      <c r="S316" s="9" t="s">
        <v>59</v>
      </c>
      <c r="T316" s="9" t="s">
        <v>148</v>
      </c>
      <c r="U316" s="9"/>
      <c r="V316" s="9"/>
      <c r="W316" s="9"/>
      <c r="X316" s="9"/>
      <c r="Y316" s="9"/>
      <c r="Z316" s="9"/>
      <c r="AA316" s="9"/>
      <c r="AB316" s="9"/>
    </row>
    <row r="317" ht="15.75" customHeight="1">
      <c r="A317" s="5" t="s">
        <v>330</v>
      </c>
      <c r="B317" s="5"/>
      <c r="C317" s="5"/>
      <c r="D317" s="5"/>
      <c r="E317" s="5"/>
      <c r="F317" s="14" t="n">
        <v>45979</v>
      </c>
      <c r="G317" s="7" t="n">
        <v>0.541667</v>
      </c>
      <c r="H317" s="7" t="n">
        <v>0.708333</v>
      </c>
      <c r="I317" s="7" t="f">
        <f>H317-G317</f>
      </c>
      <c r="J317" s="5" t="s">
        <v>211</v>
      </c>
      <c r="K317" s="5"/>
      <c r="L317" s="5"/>
      <c r="M317" s="5"/>
      <c r="N317" s="5" t="s">
        <v>15</v>
      </c>
      <c r="O317" s="5"/>
      <c r="P317" s="5"/>
      <c r="Q317" s="5" t="s">
        <v>16</v>
      </c>
      <c r="R317" s="5"/>
      <c r="S317" s="9" t="s">
        <v>24</v>
      </c>
      <c r="T317" s="9" t="s">
        <v>191</v>
      </c>
      <c r="U317" s="9"/>
      <c r="V317" s="9"/>
      <c r="W317" s="9"/>
      <c r="X317" s="9"/>
      <c r="Y317" s="9"/>
      <c r="Z317" s="9"/>
      <c r="AA317" s="9"/>
      <c r="AB317" s="9"/>
    </row>
    <row r="318" ht="15.75" customHeight="1">
      <c r="A318" s="5" t="s">
        <v>310</v>
      </c>
      <c r="B318" s="5"/>
      <c r="C318" s="5"/>
      <c r="D318" s="5"/>
      <c r="E318" s="5"/>
      <c r="F318" s="14" t="n">
        <v>45985</v>
      </c>
      <c r="G318" s="7" t="n">
        <v>0.395833</v>
      </c>
      <c r="H318" s="7" t="n">
        <v>0.520833</v>
      </c>
      <c r="I318" s="7" t="f">
        <f>H318-G318</f>
      </c>
      <c r="J318" s="5" t="s">
        <v>219</v>
      </c>
      <c r="K318" s="5"/>
      <c r="L318" s="5"/>
      <c r="M318" s="5"/>
      <c r="N318" s="5" t="s">
        <v>15</v>
      </c>
      <c r="O318" s="5"/>
      <c r="P318" s="5"/>
      <c r="Q318" s="5" t="s">
        <v>16</v>
      </c>
      <c r="R318" s="5"/>
      <c r="S318" s="9" t="s">
        <v>223</v>
      </c>
      <c r="T318" s="9" t="s">
        <v>59</v>
      </c>
      <c r="U318" s="9" t="s">
        <v>18</v>
      </c>
      <c r="V318" s="9"/>
      <c r="W318" s="9"/>
      <c r="X318" s="9"/>
      <c r="Y318" s="9"/>
      <c r="Z318" s="9"/>
      <c r="AA318" s="9"/>
      <c r="AB318" s="9"/>
    </row>
    <row r="319" ht="15.75" customHeight="1">
      <c r="A319" s="5" t="s">
        <v>331</v>
      </c>
      <c r="B319" s="5"/>
      <c r="C319" s="5"/>
      <c r="D319" s="5"/>
      <c r="E319" s="5"/>
      <c r="F319" s="14" t="n">
        <v>45985</v>
      </c>
      <c r="G319" s="7" t="n">
        <v>0.562500</v>
      </c>
      <c r="H319" s="7" t="n">
        <v>0.666667</v>
      </c>
      <c r="I319" s="7" t="f">
        <f>H319-G319</f>
      </c>
      <c r="J319" s="5" t="s">
        <v>332</v>
      </c>
      <c r="K319" s="5"/>
      <c r="L319" s="5"/>
      <c r="M319" s="5"/>
      <c r="N319" s="5" t="s">
        <v>15</v>
      </c>
      <c r="O319" s="5"/>
      <c r="P319" s="5"/>
      <c r="Q319" s="5" t="s">
        <v>16</v>
      </c>
      <c r="R319" s="5"/>
      <c r="S319" s="9" t="s">
        <v>24</v>
      </c>
      <c r="T319" s="9" t="s">
        <v>40</v>
      </c>
      <c r="U319" s="9"/>
      <c r="V319" s="9"/>
      <c r="W319" s="9"/>
      <c r="X319" s="9"/>
      <c r="Y319" s="9"/>
      <c r="Z319" s="9"/>
      <c r="AA319" s="9"/>
      <c r="AB319" s="9"/>
    </row>
    <row r="320" ht="15.75" customHeight="1">
      <c r="A320" s="5" t="s">
        <v>333</v>
      </c>
      <c r="B320" s="5"/>
      <c r="C320" s="5"/>
      <c r="D320" s="5"/>
      <c r="E320" s="5"/>
      <c r="F320" s="14" t="n">
        <v>45986</v>
      </c>
      <c r="G320" s="7" t="n">
        <v>0.430556</v>
      </c>
      <c r="H320" s="7" t="n">
        <v>0.520833</v>
      </c>
      <c r="I320" s="7" t="f">
        <f>H320-G320</f>
      </c>
      <c r="J320" s="5" t="s">
        <v>334</v>
      </c>
      <c r="K320" s="5"/>
      <c r="L320" s="5"/>
      <c r="M320" s="5"/>
      <c r="N320" s="5" t="s">
        <v>15</v>
      </c>
      <c r="O320" s="5"/>
      <c r="P320" s="5"/>
      <c r="Q320" s="5" t="s">
        <v>16</v>
      </c>
      <c r="R320" s="5"/>
      <c r="S320" s="9" t="s">
        <v>24</v>
      </c>
      <c r="T320" s="9" t="s">
        <v>191</v>
      </c>
      <c r="U320" s="9"/>
      <c r="V320" s="9"/>
      <c r="W320" s="9"/>
      <c r="X320" s="9"/>
      <c r="Y320" s="9"/>
      <c r="Z320" s="9"/>
      <c r="AA320" s="9"/>
      <c r="AB320" s="9"/>
    </row>
    <row r="321" ht="15.75" customHeight="1">
      <c r="A321" s="5" t="s">
        <v>335</v>
      </c>
      <c r="B321" s="5"/>
      <c r="C321" s="5"/>
      <c r="D321" s="5"/>
      <c r="E321" s="5"/>
      <c r="F321" s="14" t="n">
        <v>45986</v>
      </c>
      <c r="G321" s="7" t="n">
        <v>0.548611</v>
      </c>
      <c r="H321" s="7" t="n">
        <v>0.684028</v>
      </c>
      <c r="I321" s="7" t="f">
        <f>H321-G321</f>
      </c>
      <c r="J321" s="5" t="s">
        <v>336</v>
      </c>
      <c r="K321" s="5"/>
      <c r="L321" s="5"/>
      <c r="M321" s="5"/>
      <c r="N321" s="5" t="s">
        <v>15</v>
      </c>
      <c r="O321" s="5"/>
      <c r="P321" s="5"/>
      <c r="Q321" s="5" t="s">
        <v>16</v>
      </c>
      <c r="R321" s="5"/>
      <c r="S321" s="9" t="s">
        <v>24</v>
      </c>
      <c r="T321" s="9" t="s">
        <v>40</v>
      </c>
      <c r="U321" s="9" t="s">
        <v>65</v>
      </c>
      <c r="V321" s="9"/>
      <c r="W321" s="9"/>
      <c r="X321" s="9"/>
      <c r="Y321" s="9"/>
      <c r="Z321" s="9"/>
      <c r="AA321" s="9"/>
      <c r="AB321" s="9"/>
    </row>
    <row r="322" ht="15.75" customHeight="1">
      <c r="A322" s="5" t="s">
        <v>310</v>
      </c>
      <c r="B322" s="5"/>
      <c r="C322" s="5"/>
      <c r="D322" s="5"/>
      <c r="E322" s="5"/>
      <c r="F322" s="14" t="n">
        <v>45987</v>
      </c>
      <c r="G322" s="7" t="n">
        <v>0.416667</v>
      </c>
      <c r="H322" s="7" t="n">
        <v>0.500000</v>
      </c>
      <c r="I322" s="7" t="f">
        <f>H322-G322</f>
      </c>
      <c r="J322" s="5" t="s">
        <v>219</v>
      </c>
      <c r="K322" s="5"/>
      <c r="L322" s="5"/>
      <c r="M322" s="5"/>
      <c r="N322" s="5" t="s">
        <v>15</v>
      </c>
      <c r="O322" s="5"/>
      <c r="P322" s="5"/>
      <c r="Q322" s="5" t="s">
        <v>16</v>
      </c>
      <c r="R322" s="5"/>
      <c r="S322" s="9" t="s">
        <v>17</v>
      </c>
      <c r="T322" s="9" t="s">
        <v>18</v>
      </c>
      <c r="U322" s="9"/>
      <c r="V322" s="9"/>
      <c r="W322" s="9"/>
      <c r="X322" s="9"/>
      <c r="Y322" s="9"/>
      <c r="Z322" s="9"/>
      <c r="AA322" s="9"/>
      <c r="AB322" s="9"/>
    </row>
    <row r="323" ht="15.75" customHeight="1">
      <c r="A323" s="5" t="s">
        <v>337</v>
      </c>
      <c r="B323" s="5"/>
      <c r="C323" s="5"/>
      <c r="D323" s="5"/>
      <c r="E323" s="5"/>
      <c r="F323" s="14" t="n">
        <v>45987</v>
      </c>
      <c r="G323" s="7" t="n">
        <v>0.375000</v>
      </c>
      <c r="H323" s="7" t="n">
        <v>0.750000</v>
      </c>
      <c r="I323" s="7" t="f">
        <f>H323-G323</f>
      </c>
      <c r="J323" s="5" t="s">
        <v>338</v>
      </c>
      <c r="K323" s="5"/>
      <c r="L323" s="5"/>
      <c r="M323" s="5"/>
      <c r="N323" s="5" t="s">
        <v>339</v>
      </c>
      <c r="O323" s="5"/>
      <c r="P323" s="5"/>
      <c r="Q323" s="5" t="s">
        <v>340</v>
      </c>
      <c r="R323" s="5"/>
      <c r="S323" s="9" t="s">
        <v>24</v>
      </c>
      <c r="T323" s="9" t="s">
        <v>59</v>
      </c>
      <c r="U323" s="9" t="s">
        <v>73</v>
      </c>
      <c r="V323" s="9"/>
      <c r="W323" s="9"/>
      <c r="X323" s="9"/>
      <c r="Y323" s="9"/>
      <c r="Z323" s="9"/>
      <c r="AA323" s="9"/>
      <c r="AB323" s="9"/>
    </row>
    <row r="324" ht="15.75" customHeight="1">
      <c r="A324" s="5" t="s">
        <v>112</v>
      </c>
      <c r="B324" s="5"/>
      <c r="C324" s="5"/>
      <c r="D324" s="5"/>
      <c r="E324" s="5"/>
      <c r="F324" s="14" t="n">
        <v>45988</v>
      </c>
      <c r="G324" s="7" t="n">
        <v>0.479167</v>
      </c>
      <c r="H324" s="7" t="n">
        <v>0.708333</v>
      </c>
      <c r="I324" s="7" t="f">
        <f>H324-G324</f>
      </c>
      <c r="J324" s="5" t="s">
        <v>338</v>
      </c>
      <c r="K324" s="5"/>
      <c r="L324" s="5"/>
      <c r="M324" s="5"/>
      <c r="N324" s="5" t="s">
        <v>339</v>
      </c>
      <c r="O324" s="5"/>
      <c r="P324" s="5"/>
      <c r="Q324" s="5" t="s">
        <v>340</v>
      </c>
      <c r="R324" s="5"/>
      <c r="S324" s="9" t="s">
        <v>286</v>
      </c>
      <c r="T324" s="9"/>
      <c r="U324" s="9"/>
      <c r="V324" s="9"/>
      <c r="W324" s="9"/>
      <c r="X324" s="9"/>
      <c r="Y324" s="9"/>
      <c r="Z324" s="9"/>
      <c r="AA324" s="9"/>
      <c r="AB324" s="9"/>
    </row>
    <row r="325" ht="15.75" customHeight="1">
      <c r="A325" s="5" t="s">
        <v>341</v>
      </c>
      <c r="B325" s="5"/>
      <c r="C325" s="5"/>
      <c r="D325" s="5"/>
      <c r="E325" s="5"/>
      <c r="F325" s="14" t="n">
        <v>45988</v>
      </c>
      <c r="G325" s="7" t="n">
        <v>0.333333</v>
      </c>
      <c r="H325" s="7" t="n">
        <v>0.708333</v>
      </c>
      <c r="I325" s="7" t="f">
        <f>H325-G325</f>
      </c>
      <c r="J325" s="5" t="s">
        <v>338</v>
      </c>
      <c r="K325" s="5"/>
      <c r="L325" s="5"/>
      <c r="M325" s="5"/>
      <c r="N325" s="5" t="s">
        <v>339</v>
      </c>
      <c r="O325" s="5"/>
      <c r="P325" s="5"/>
      <c r="Q325" s="5" t="s">
        <v>340</v>
      </c>
      <c r="R325" s="5"/>
      <c r="S325" s="9" t="s">
        <v>24</v>
      </c>
      <c r="T325" s="9" t="s">
        <v>59</v>
      </c>
      <c r="U325" s="9" t="s">
        <v>73</v>
      </c>
      <c r="V325" s="9"/>
      <c r="W325" s="9"/>
      <c r="X325" s="9"/>
      <c r="Y325" s="9"/>
      <c r="Z325" s="9"/>
      <c r="AA325" s="9"/>
      <c r="AB325" s="9"/>
    </row>
    <row r="326" ht="15.75" customHeight="1">
      <c r="A326" s="5" t="s">
        <v>342</v>
      </c>
      <c r="B326" s="5"/>
      <c r="C326" s="5"/>
      <c r="D326" s="5"/>
      <c r="E326" s="5"/>
      <c r="F326" s="14" t="n">
        <v>45989</v>
      </c>
      <c r="G326" s="7" t="n">
        <v>0.375000</v>
      </c>
      <c r="H326" s="7" t="n">
        <v>0.541667</v>
      </c>
      <c r="I326" s="7" t="f">
        <f>H326-G326</f>
      </c>
      <c r="J326" s="5" t="s">
        <v>343</v>
      </c>
      <c r="K326" s="5"/>
      <c r="L326" s="5"/>
      <c r="M326" s="5"/>
      <c r="N326" s="5" t="s">
        <v>15</v>
      </c>
      <c r="O326" s="5"/>
      <c r="P326" s="5"/>
      <c r="Q326" s="5" t="s">
        <v>16</v>
      </c>
      <c r="R326" s="5"/>
      <c r="S326" s="9" t="s">
        <v>59</v>
      </c>
      <c r="T326" s="9"/>
      <c r="U326" s="9"/>
      <c r="V326" s="9"/>
      <c r="W326" s="9"/>
      <c r="X326" s="9"/>
      <c r="Y326" s="9"/>
      <c r="Z326" s="9"/>
      <c r="AA326" s="9"/>
      <c r="AB326" s="9"/>
    </row>
    <row r="327" ht="15.75" customHeight="1">
      <c r="A327" s="5" t="s">
        <v>310</v>
      </c>
      <c r="B327" s="5"/>
      <c r="C327" s="5"/>
      <c r="D327" s="5"/>
      <c r="E327" s="5"/>
      <c r="F327" s="14" t="n">
        <v>45989</v>
      </c>
      <c r="G327" s="7" t="n">
        <v>0.625000</v>
      </c>
      <c r="H327" s="7" t="n">
        <v>0.736111</v>
      </c>
      <c r="I327" s="7" t="f">
        <f>H327-G327</f>
      </c>
      <c r="J327" s="5" t="s">
        <v>219</v>
      </c>
      <c r="K327" s="5"/>
      <c r="L327" s="5"/>
      <c r="M327" s="5"/>
      <c r="N327" s="5" t="s">
        <v>15</v>
      </c>
      <c r="O327" s="5"/>
      <c r="P327" s="5"/>
      <c r="Q327" s="5" t="s">
        <v>16</v>
      </c>
      <c r="R327" s="5"/>
      <c r="S327" s="9" t="s">
        <v>24</v>
      </c>
      <c r="T327" s="9" t="s">
        <v>18</v>
      </c>
      <c r="U327" s="9"/>
      <c r="V327" s="9"/>
      <c r="W327" s="9"/>
      <c r="X327" s="9"/>
      <c r="Y327" s="9"/>
      <c r="Z327" s="9"/>
      <c r="AA327" s="9"/>
      <c r="AB327" s="9"/>
    </row>
    <row r="328" ht="15.75" customHeight="1">
      <c r="A328" s="5" t="s">
        <v>344</v>
      </c>
      <c r="B328" s="5"/>
      <c r="C328" s="5"/>
      <c r="D328" s="5"/>
      <c r="E328" s="5"/>
      <c r="F328" s="13" t="n">
        <v>45992</v>
      </c>
      <c r="G328" s="7" t="n">
        <v>0.583333</v>
      </c>
      <c r="H328" s="7" t="n">
        <v>0.708333</v>
      </c>
      <c r="I328" s="7" t="f">
        <f>H328-G328</f>
      </c>
      <c r="J328" s="5" t="s">
        <v>345</v>
      </c>
      <c r="K328" s="5"/>
      <c r="L328" s="5"/>
      <c r="M328" s="5"/>
      <c r="N328" s="5" t="s">
        <v>15</v>
      </c>
      <c r="O328" s="5"/>
      <c r="P328" s="5"/>
      <c r="Q328" s="5" t="s">
        <v>346</v>
      </c>
      <c r="R328" s="5"/>
      <c r="S328" s="9" t="s">
        <v>24</v>
      </c>
      <c r="T328" s="9" t="s">
        <v>136</v>
      </c>
      <c r="U328" s="9" t="s">
        <v>303</v>
      </c>
      <c r="V328" s="9"/>
      <c r="W328" s="9"/>
      <c r="X328" s="9"/>
      <c r="Y328" s="9"/>
      <c r="Z328" s="9"/>
      <c r="AA328" s="9"/>
      <c r="AB328" s="9"/>
    </row>
    <row r="329" ht="15.75" customHeight="1">
      <c r="A329" s="5" t="s">
        <v>344</v>
      </c>
      <c r="B329" s="5"/>
      <c r="C329" s="5"/>
      <c r="D329" s="5"/>
      <c r="E329" s="5"/>
      <c r="F329" s="13" t="n">
        <v>45993</v>
      </c>
      <c r="G329" s="7" t="n">
        <v>0.541667</v>
      </c>
      <c r="H329" s="7" t="n">
        <v>0.708333</v>
      </c>
      <c r="I329" s="7" t="f">
        <f>H329-G329</f>
      </c>
      <c r="J329" s="5" t="s">
        <v>345</v>
      </c>
      <c r="K329" s="5"/>
      <c r="L329" s="5"/>
      <c r="M329" s="5"/>
      <c r="N329" s="5" t="s">
        <v>15</v>
      </c>
      <c r="O329" s="5"/>
      <c r="P329" s="5"/>
      <c r="Q329" s="5" t="s">
        <v>346</v>
      </c>
      <c r="R329" s="5"/>
      <c r="S329" s="9" t="s">
        <v>24</v>
      </c>
      <c r="T329" s="9"/>
      <c r="U329" s="9"/>
      <c r="V329" s="9"/>
      <c r="W329" s="9"/>
      <c r="X329" s="9"/>
      <c r="Y329" s="9"/>
      <c r="Z329" s="9"/>
      <c r="AA329" s="9"/>
      <c r="AB329" s="9"/>
    </row>
    <row r="330" ht="15.75" customHeight="1">
      <c r="A330" s="5" t="s">
        <v>347</v>
      </c>
      <c r="B330" s="5"/>
      <c r="C330" s="5"/>
      <c r="D330" s="5"/>
      <c r="E330" s="5"/>
      <c r="F330" s="13" t="n">
        <v>45996</v>
      </c>
      <c r="G330" s="7" t="n">
        <v>0.416667</v>
      </c>
      <c r="H330" s="7" t="n">
        <v>0.500000</v>
      </c>
      <c r="I330" s="7" t="f">
        <f>H330-G330</f>
      </c>
      <c r="J330" s="5" t="s">
        <v>23</v>
      </c>
      <c r="K330" s="5"/>
      <c r="L330" s="5"/>
      <c r="M330" s="5"/>
      <c r="N330" s="5" t="s">
        <v>15</v>
      </c>
      <c r="O330" s="5"/>
      <c r="P330" s="5"/>
      <c r="Q330" s="5" t="s">
        <v>16</v>
      </c>
      <c r="R330" s="5"/>
      <c r="S330" s="9" t="s">
        <v>24</v>
      </c>
      <c r="T330" s="9" t="s">
        <v>59</v>
      </c>
      <c r="U330" s="9"/>
      <c r="V330" s="9"/>
      <c r="W330" s="9"/>
      <c r="X330" s="9"/>
      <c r="Y330" s="9"/>
      <c r="Z330" s="9"/>
      <c r="AA330" s="9"/>
      <c r="AB330" s="9"/>
    </row>
    <row r="331" ht="15.75" customHeight="1">
      <c r="A331" s="5" t="s">
        <v>347</v>
      </c>
      <c r="B331" s="5"/>
      <c r="C331" s="5"/>
      <c r="D331" s="5"/>
      <c r="E331" s="5"/>
      <c r="F331" s="13" t="n">
        <v>46000</v>
      </c>
      <c r="G331" s="7" t="n">
        <v>0.416667</v>
      </c>
      <c r="H331" s="7" t="n">
        <v>0.520833</v>
      </c>
      <c r="I331" s="7" t="f">
        <f>H331-G331</f>
      </c>
      <c r="J331" s="5" t="s">
        <v>23</v>
      </c>
      <c r="K331" s="5"/>
      <c r="L331" s="5"/>
      <c r="M331" s="5"/>
      <c r="N331" s="5" t="s">
        <v>15</v>
      </c>
      <c r="O331" s="5"/>
      <c r="P331" s="5"/>
      <c r="Q331" s="5" t="s">
        <v>16</v>
      </c>
      <c r="R331" s="5"/>
      <c r="S331" s="9" t="s">
        <v>24</v>
      </c>
      <c r="T331" s="9" t="s">
        <v>59</v>
      </c>
      <c r="U331" s="9" t="s">
        <v>18</v>
      </c>
      <c r="V331" s="9"/>
      <c r="W331" s="9"/>
      <c r="X331" s="9"/>
      <c r="Y331" s="9"/>
      <c r="Z331" s="9"/>
      <c r="AA331" s="9"/>
      <c r="AB331" s="9"/>
    </row>
    <row r="332" ht="15.75" customHeight="1">
      <c r="A332" s="5" t="s">
        <v>348</v>
      </c>
      <c r="B332" s="5"/>
      <c r="C332" s="5"/>
      <c r="D332" s="5"/>
      <c r="E332" s="5"/>
      <c r="F332" s="14" t="n">
        <v>46001</v>
      </c>
      <c r="G332" s="7" t="n">
        <v>0.611111</v>
      </c>
      <c r="H332" s="7" t="n">
        <v>0.784722</v>
      </c>
      <c r="I332" s="7" t="f">
        <f>H332-G332</f>
      </c>
      <c r="J332" s="5" t="s">
        <v>224</v>
      </c>
      <c r="K332" s="5"/>
      <c r="L332" s="5"/>
      <c r="M332" s="5"/>
      <c r="N332" s="5" t="s">
        <v>15</v>
      </c>
      <c r="O332" s="5"/>
      <c r="P332" s="5"/>
      <c r="Q332" s="5" t="s">
        <v>16</v>
      </c>
      <c r="R332" s="5"/>
      <c r="S332" s="9" t="s">
        <v>27</v>
      </c>
      <c r="T332" s="9" t="s">
        <v>32</v>
      </c>
      <c r="U332" s="9" t="s">
        <v>68</v>
      </c>
      <c r="V332" s="9" t="s">
        <v>235</v>
      </c>
      <c r="W332" s="9"/>
      <c r="X332" s="9"/>
      <c r="Y332" s="9"/>
      <c r="Z332" s="9"/>
      <c r="AA332" s="9"/>
      <c r="AB332" s="9"/>
    </row>
    <row r="333" ht="15.75" customHeight="1">
      <c r="A333" s="5" t="s">
        <v>348</v>
      </c>
      <c r="B333" s="5"/>
      <c r="C333" s="5"/>
      <c r="D333" s="5"/>
      <c r="E333" s="5"/>
      <c r="F333" s="14" t="n">
        <v>46002</v>
      </c>
      <c r="G333" s="7" t="n">
        <v>0.611111</v>
      </c>
      <c r="H333" s="7" t="n">
        <v>0.736111</v>
      </c>
      <c r="I333" s="7" t="f">
        <f>H333-G333</f>
      </c>
      <c r="J333" s="5" t="s">
        <v>224</v>
      </c>
      <c r="K333" s="5"/>
      <c r="L333" s="5"/>
      <c r="M333" s="5"/>
      <c r="N333" s="5" t="s">
        <v>15</v>
      </c>
      <c r="O333" s="5"/>
      <c r="P333" s="5"/>
      <c r="Q333" s="5" t="s">
        <v>16</v>
      </c>
      <c r="R333" s="5"/>
      <c r="S333" s="9" t="s">
        <v>27</v>
      </c>
      <c r="T333" s="9" t="s">
        <v>32</v>
      </c>
      <c r="U333" s="9" t="s">
        <v>68</v>
      </c>
      <c r="V333" s="9" t="s">
        <v>235</v>
      </c>
      <c r="W333" s="9"/>
      <c r="X333" s="9"/>
      <c r="Y333" s="9"/>
      <c r="Z333" s="9"/>
      <c r="AA333" s="9"/>
      <c r="AB333" s="9"/>
    </row>
    <row r="334" ht="15.75" customHeight="1">
      <c r="A334" s="5" t="s">
        <v>349</v>
      </c>
      <c r="B334" s="5"/>
      <c r="C334" s="5"/>
      <c r="D334" s="5"/>
      <c r="E334" s="5"/>
      <c r="F334" s="14" t="n">
        <v>46003</v>
      </c>
      <c r="G334" s="7" t="n">
        <v>0.416667</v>
      </c>
      <c r="H334" s="7" t="n">
        <v>0.520833</v>
      </c>
      <c r="I334" s="7" t="f">
        <f>H334-G334</f>
      </c>
      <c r="J334" s="5" t="s">
        <v>23</v>
      </c>
      <c r="K334" s="5"/>
      <c r="L334" s="5"/>
      <c r="M334" s="5"/>
      <c r="N334" s="5" t="s">
        <v>15</v>
      </c>
      <c r="O334" s="5"/>
      <c r="P334" s="5"/>
      <c r="Q334" s="5" t="s">
        <v>350</v>
      </c>
      <c r="R334" s="5"/>
      <c r="S334" s="9" t="s">
        <v>24</v>
      </c>
      <c r="T334" s="9" t="s">
        <v>18</v>
      </c>
      <c r="U334" s="9"/>
      <c r="V334" s="9"/>
      <c r="W334" s="9"/>
      <c r="X334" s="9"/>
      <c r="Y334" s="9"/>
      <c r="Z334" s="9"/>
      <c r="AA334" s="9"/>
      <c r="AB334" s="9"/>
    </row>
    <row r="335" ht="15.75" customHeight="1">
      <c r="A335" s="5" t="s">
        <v>351</v>
      </c>
      <c r="B335" s="5"/>
      <c r="C335" s="5"/>
      <c r="D335" s="5"/>
      <c r="E335" s="5"/>
      <c r="F335" s="14" t="n">
        <v>46003</v>
      </c>
      <c r="G335" s="7" t="n">
        <v>0.541667</v>
      </c>
      <c r="H335" s="7" t="n">
        <v>0.604167</v>
      </c>
      <c r="I335" s="7" t="f">
        <f>H335-G335</f>
      </c>
      <c r="J335" s="5" t="s">
        <v>352</v>
      </c>
      <c r="K335" s="5"/>
      <c r="L335" s="5"/>
      <c r="M335" s="5"/>
      <c r="N335" s="5" t="s">
        <v>45</v>
      </c>
      <c r="O335" s="5"/>
      <c r="P335" s="5"/>
      <c r="Q335" s="5" t="s">
        <v>145</v>
      </c>
      <c r="R335" s="5"/>
      <c r="S335" s="9" t="s">
        <v>59</v>
      </c>
      <c r="T335" s="9" t="s">
        <v>148</v>
      </c>
      <c r="U335" s="9"/>
      <c r="V335" s="9"/>
      <c r="W335" s="9"/>
      <c r="X335" s="9"/>
      <c r="Y335" s="9"/>
      <c r="Z335" s="9"/>
      <c r="AA335" s="9"/>
      <c r="AB335" s="9"/>
    </row>
    <row r="336" ht="15.75" customHeight="1">
      <c r="A336" s="5" t="s">
        <v>310</v>
      </c>
      <c r="B336" s="5"/>
      <c r="C336" s="5"/>
      <c r="D336" s="5"/>
      <c r="E336" s="5"/>
      <c r="F336" s="14" t="n">
        <v>46006</v>
      </c>
      <c r="G336" s="7" t="n">
        <v>0.395833</v>
      </c>
      <c r="H336" s="7" t="n">
        <v>0.520833</v>
      </c>
      <c r="I336" s="7" t="f">
        <f>H336-G336</f>
      </c>
      <c r="J336" s="5" t="s">
        <v>219</v>
      </c>
      <c r="K336" s="5"/>
      <c r="L336" s="5"/>
      <c r="M336" s="5"/>
      <c r="N336" s="5" t="s">
        <v>15</v>
      </c>
      <c r="O336" s="5"/>
      <c r="P336" s="5"/>
      <c r="Q336" s="5" t="s">
        <v>350</v>
      </c>
      <c r="R336" s="5"/>
      <c r="S336" s="9" t="s">
        <v>223</v>
      </c>
      <c r="T336" s="9" t="s">
        <v>17</v>
      </c>
      <c r="U336" s="9" t="s">
        <v>18</v>
      </c>
      <c r="V336" s="9"/>
      <c r="W336" s="9"/>
      <c r="X336" s="9"/>
      <c r="Y336" s="9"/>
      <c r="Z336" s="9"/>
      <c r="AA336" s="9"/>
      <c r="AB336" s="9"/>
    </row>
    <row r="337" ht="15.75" customHeight="1">
      <c r="A337" s="2" t="s">
        <v>41</v>
      </c>
      <c r="E337" s="2"/>
      <c r="F337" s="6" t="n">
        <v>46007</v>
      </c>
      <c r="G337" s="7" t="n">
        <v>0.625000</v>
      </c>
      <c r="H337" s="7" t="n">
        <v>0.875000</v>
      </c>
      <c r="I337" s="7" t="f">
        <f>H337-G337</f>
      </c>
      <c r="J337" s="2" t="s">
        <v>353</v>
      </c>
      <c r="M337" s="2"/>
      <c r="N337" s="5" t="s">
        <v>15</v>
      </c>
      <c r="O337" s="5"/>
      <c r="P337" s="5"/>
      <c r="Q337" s="5" t="s">
        <v>340</v>
      </c>
      <c r="R337" s="5"/>
      <c r="S337" s="9" t="s">
        <v>30</v>
      </c>
      <c r="T337" s="9" t="s">
        <v>32</v>
      </c>
      <c r="U337" s="9" t="s">
        <v>73</v>
      </c>
      <c r="V337" s="9"/>
      <c r="W337" s="9"/>
      <c r="X337" s="9"/>
      <c r="Y337" s="9"/>
      <c r="Z337" s="9"/>
      <c r="AA337" s="9"/>
      <c r="AB337" s="9"/>
    </row>
    <row r="338" ht="15.75" customHeight="1">
      <c r="A338" s="5" t="s">
        <v>310</v>
      </c>
      <c r="B338" s="5"/>
      <c r="C338" s="5"/>
      <c r="D338" s="5"/>
      <c r="E338" s="5"/>
      <c r="F338" s="6" t="n">
        <v>46010</v>
      </c>
      <c r="G338" s="7" t="n">
        <v>0.416667</v>
      </c>
      <c r="H338" s="7" t="n">
        <v>0.500000</v>
      </c>
      <c r="I338" s="7" t="f">
        <f>H338-G338</f>
      </c>
      <c r="J338" s="5" t="s">
        <v>219</v>
      </c>
      <c r="K338" s="5"/>
      <c r="L338" s="5"/>
      <c r="M338" s="5"/>
      <c r="N338" s="5" t="s">
        <v>15</v>
      </c>
      <c r="O338" s="5"/>
      <c r="P338" s="5"/>
      <c r="Q338" s="5" t="s">
        <v>16</v>
      </c>
      <c r="R338" s="5"/>
      <c r="S338" s="9" t="s">
        <v>24</v>
      </c>
      <c r="T338" s="9" t="s">
        <v>18</v>
      </c>
      <c r="U338" s="9"/>
      <c r="V338" s="9"/>
      <c r="W338" s="9"/>
      <c r="X338" s="9"/>
      <c r="Y338" s="9"/>
      <c r="Z338" s="9"/>
      <c r="AA338" s="9"/>
      <c r="AB338" s="9"/>
    </row>
    <row r="339" ht="15.75" customHeight="1">
      <c r="A339" s="5" t="s">
        <v>310</v>
      </c>
      <c r="B339" s="5"/>
      <c r="C339" s="5"/>
      <c r="D339" s="5"/>
      <c r="E339" s="5"/>
      <c r="F339" s="6" t="n">
        <v>46010</v>
      </c>
      <c r="G339" s="7" t="n">
        <v>0.527778</v>
      </c>
      <c r="H339" s="7" t="n">
        <v>0.555556</v>
      </c>
      <c r="I339" s="7" t="f">
        <f>H339-G339</f>
      </c>
      <c r="J339" s="5" t="s">
        <v>219</v>
      </c>
      <c r="K339" s="5"/>
      <c r="L339" s="5"/>
      <c r="M339" s="5"/>
      <c r="N339" s="5" t="s">
        <v>15</v>
      </c>
      <c r="O339" s="5"/>
      <c r="P339" s="5"/>
      <c r="Q339" s="5" t="s">
        <v>16</v>
      </c>
      <c r="R339" s="5"/>
      <c r="S339" s="9" t="s">
        <v>59</v>
      </c>
      <c r="T339" s="9" t="s">
        <v>18</v>
      </c>
      <c r="U339" s="9"/>
      <c r="V339" s="9"/>
      <c r="W339" s="9"/>
      <c r="X339" s="9"/>
      <c r="Y339" s="9"/>
      <c r="Z339" s="9"/>
      <c r="AA339" s="9"/>
      <c r="AB339" s="9"/>
    </row>
    <row r="340" ht="15.75" customHeight="1">
      <c r="A340" s="2" t="s">
        <v>354</v>
      </c>
      <c r="E340" s="2"/>
      <c r="F340" s="17" t="n">
        <v>46030</v>
      </c>
      <c r="G340" s="7" t="n">
        <v>0.416667</v>
      </c>
      <c r="H340" s="7" t="n">
        <v>0.666667</v>
      </c>
      <c r="I340" s="7" t="f">
        <f>H340-G340</f>
      </c>
      <c r="J340" s="2" t="s">
        <v>211</v>
      </c>
      <c r="M340" s="2"/>
      <c r="N340" s="5" t="s">
        <v>15</v>
      </c>
      <c r="O340" s="5"/>
      <c r="P340" s="5"/>
      <c r="Q340" s="5" t="s">
        <v>16</v>
      </c>
      <c r="R340" s="5"/>
      <c r="S340" s="9" t="s">
        <v>24</v>
      </c>
      <c r="T340" s="9" t="s">
        <v>156</v>
      </c>
      <c r="U340" s="9"/>
      <c r="V340" s="9"/>
      <c r="W340" s="9"/>
      <c r="X340" s="9"/>
      <c r="Y340" s="9"/>
      <c r="Z340" s="9"/>
      <c r="AA340" s="9"/>
      <c r="AB340" s="9"/>
    </row>
    <row r="341" s="16" customFormat="1" ht="15.75" customHeight="1">
      <c r="A341" s="2" t="s">
        <v>74</v>
      </c>
      <c r="B341" s="2"/>
      <c r="C341" s="2"/>
      <c r="D341" s="2"/>
      <c r="E341" s="2"/>
      <c r="F341" s="17" t="n">
        <v>46030</v>
      </c>
      <c r="G341" s="7" t="n">
        <v>0.375000</v>
      </c>
      <c r="H341" s="7" t="n">
        <v>0.666667</v>
      </c>
      <c r="I341" s="7" t="f">
        <f>H341-G341</f>
      </c>
      <c r="J341" s="2" t="s">
        <v>355</v>
      </c>
      <c r="K341" s="2"/>
      <c r="L341" s="2"/>
      <c r="M341" s="2"/>
      <c r="N341" s="5" t="s">
        <v>15</v>
      </c>
      <c r="O341" s="5"/>
      <c r="P341" s="5"/>
      <c r="Q341" s="5" t="s">
        <v>16</v>
      </c>
      <c r="R341" s="5"/>
      <c r="S341" s="9" t="s">
        <v>24</v>
      </c>
      <c r="T341" s="9" t="s">
        <v>156</v>
      </c>
      <c r="U341" s="9"/>
      <c r="V341" s="9"/>
      <c r="W341" s="9"/>
      <c r="X341" s="9"/>
      <c r="Y341" s="9"/>
      <c r="Z341" s="9"/>
      <c r="AA341" s="9"/>
      <c r="AB341" s="9"/>
    </row>
    <row r="342" s="2" customFormat="1" ht="15.75" customHeight="1">
      <c r="A342" s="2" t="s">
        <v>112</v>
      </c>
      <c r="E342" s="2"/>
      <c r="F342" s="6" t="n">
        <v>46031</v>
      </c>
      <c r="G342" s="7" t="n">
        <v>0.333333</v>
      </c>
      <c r="H342" s="7" t="n">
        <v>0.666667</v>
      </c>
      <c r="I342" s="7" t="f">
        <f>H342-G342</f>
      </c>
      <c r="J342" s="2" t="s">
        <v>356</v>
      </c>
      <c r="K342" s="2"/>
      <c r="L342" s="2"/>
      <c r="M342" s="2"/>
      <c r="N342" s="2" t="s">
        <v>357</v>
      </c>
      <c r="P342" s="2"/>
      <c r="Q342" s="2" t="s">
        <v>358</v>
      </c>
      <c r="R342" s="2"/>
      <c r="S342" s="9" t="s">
        <v>286</v>
      </c>
      <c r="T342" s="9" t="s">
        <v>73</v>
      </c>
      <c r="U342" s="9"/>
      <c r="V342" s="9"/>
      <c r="W342" s="2"/>
      <c r="X342" s="2"/>
      <c r="Y342" s="2"/>
      <c r="Z342" s="2"/>
      <c r="AA342" s="2"/>
      <c r="AB342" s="2"/>
    </row>
    <row r="343" ht="15.75" customHeight="1">
      <c r="A343" s="2" t="s">
        <v>359</v>
      </c>
      <c r="E343" s="2"/>
      <c r="F343" s="6" t="n">
        <v>46037</v>
      </c>
      <c r="G343" s="7" t="n">
        <v>0.416667</v>
      </c>
      <c r="H343" s="7" t="n">
        <v>0.520833</v>
      </c>
      <c r="I343" s="7" t="f">
        <f>H343-G343</f>
      </c>
      <c r="J343" s="2" t="s">
        <v>355</v>
      </c>
      <c r="M343" s="2"/>
      <c r="N343" s="5" t="s">
        <v>15</v>
      </c>
      <c r="O343" s="5"/>
      <c r="P343" s="5"/>
      <c r="Q343" s="5" t="s">
        <v>16</v>
      </c>
      <c r="R343" s="5"/>
      <c r="S343" s="9" t="s">
        <v>59</v>
      </c>
      <c r="T343" s="9" t="s">
        <v>65</v>
      </c>
      <c r="U343" s="9"/>
      <c r="V343" s="9"/>
      <c r="W343" s="2"/>
      <c r="X343" s="2"/>
      <c r="Y343" s="2"/>
      <c r="Z343" s="2"/>
      <c r="AA343" s="2"/>
      <c r="AB343" s="2"/>
    </row>
    <row r="344" ht="15.75" customHeight="1">
      <c r="A344" s="5" t="s">
        <v>310</v>
      </c>
      <c r="B344" s="5"/>
      <c r="C344" s="5"/>
      <c r="D344" s="5"/>
      <c r="E344" s="5"/>
      <c r="F344" s="6" t="n">
        <v>46041</v>
      </c>
      <c r="G344" s="7" t="n">
        <v>0.375000</v>
      </c>
      <c r="H344" s="7" t="n">
        <v>0.520833</v>
      </c>
      <c r="I344" s="7" t="f">
        <f>H344-G344</f>
      </c>
      <c r="J344" s="5" t="s">
        <v>219</v>
      </c>
      <c r="K344" s="5"/>
      <c r="L344" s="5"/>
      <c r="M344" s="5"/>
      <c r="N344" s="5" t="s">
        <v>15</v>
      </c>
      <c r="O344" s="5"/>
      <c r="P344" s="5"/>
      <c r="Q344" s="5" t="s">
        <v>16</v>
      </c>
      <c r="R344" s="5"/>
      <c r="S344" s="9" t="s">
        <v>24</v>
      </c>
      <c r="T344" s="9" t="s">
        <v>59</v>
      </c>
      <c r="U344" s="9" t="s">
        <v>18</v>
      </c>
      <c r="V344" s="9"/>
      <c r="W344" s="9"/>
      <c r="X344" s="9"/>
      <c r="Y344" s="9"/>
      <c r="Z344" s="9"/>
      <c r="AA344" s="9"/>
      <c r="AB344" s="9"/>
    </row>
    <row r="345" ht="15.75" customHeight="1">
      <c r="A345" s="5" t="s">
        <v>310</v>
      </c>
      <c r="B345" s="5"/>
      <c r="C345" s="5"/>
      <c r="D345" s="5"/>
      <c r="E345" s="5"/>
      <c r="F345" s="6" t="n">
        <v>46042</v>
      </c>
      <c r="G345" s="7" t="n">
        <v>0.375000</v>
      </c>
      <c r="H345" s="7" t="n">
        <v>0.520833</v>
      </c>
      <c r="I345" s="7" t="f">
        <f>H345-G345</f>
      </c>
      <c r="J345" s="5" t="s">
        <v>219</v>
      </c>
      <c r="K345" s="5"/>
      <c r="L345" s="5"/>
      <c r="M345" s="5"/>
      <c r="N345" s="5" t="s">
        <v>15</v>
      </c>
      <c r="O345" s="5"/>
      <c r="P345" s="5"/>
      <c r="Q345" s="5" t="s">
        <v>16</v>
      </c>
      <c r="R345" s="5"/>
      <c r="S345" s="9" t="s">
        <v>17</v>
      </c>
      <c r="T345" s="9" t="s">
        <v>223</v>
      </c>
      <c r="U345" s="9" t="s">
        <v>18</v>
      </c>
      <c r="V345" s="9"/>
      <c r="W345" s="9"/>
      <c r="X345" s="9"/>
      <c r="Y345" s="9"/>
      <c r="Z345" s="9"/>
      <c r="AA345" s="9"/>
      <c r="AB345" s="9"/>
    </row>
    <row r="346" ht="15.75" customHeight="1">
      <c r="A346" s="5" t="s">
        <v>360</v>
      </c>
      <c r="B346" s="5"/>
      <c r="C346" s="5"/>
      <c r="D346" s="5"/>
      <c r="E346" s="5"/>
      <c r="F346" s="6" t="n">
        <v>46042</v>
      </c>
      <c r="G346" s="7" t="n">
        <v>0.604167</v>
      </c>
      <c r="H346" s="7" t="n">
        <v>0.625000</v>
      </c>
      <c r="I346" s="7" t="f">
        <f>H346-G346</f>
      </c>
      <c r="J346" s="2" t="s">
        <v>361</v>
      </c>
      <c r="M346" s="2"/>
      <c r="N346" s="5" t="s">
        <v>15</v>
      </c>
      <c r="O346" s="5"/>
      <c r="P346" s="5"/>
      <c r="Q346" s="5" t="s">
        <v>16</v>
      </c>
      <c r="R346" s="5"/>
      <c r="S346" s="9" t="s">
        <v>24</v>
      </c>
      <c r="T346" s="9" t="s">
        <v>18</v>
      </c>
      <c r="U346" s="9"/>
      <c r="V346" s="9"/>
      <c r="W346" s="9"/>
      <c r="X346" s="9"/>
      <c r="Y346" s="9"/>
      <c r="Z346" s="9"/>
      <c r="AA346" s="9"/>
      <c r="AB346" s="9"/>
    </row>
    <row r="347" ht="15.75" customHeight="1">
      <c r="A347" s="2" t="s">
        <v>67</v>
      </c>
      <c r="E347" s="2"/>
      <c r="F347" s="6" t="n">
        <v>46051</v>
      </c>
      <c r="G347" s="7" t="n">
        <v>0.701389</v>
      </c>
      <c r="H347" s="7" t="n">
        <v>0.708333</v>
      </c>
      <c r="I347" s="7" t="f">
        <f>H347-G347</f>
      </c>
      <c r="J347" s="2" t="s">
        <v>362</v>
      </c>
      <c r="M347" s="2"/>
      <c r="N347" s="5" t="s">
        <v>15</v>
      </c>
      <c r="O347" s="5"/>
      <c r="P347" s="5"/>
      <c r="Q347" s="5" t="s">
        <v>16</v>
      </c>
      <c r="R347" s="5"/>
      <c r="S347" s="9" t="s">
        <v>363</v>
      </c>
      <c r="T347" s="9"/>
      <c r="U347" s="9"/>
      <c r="V347" s="9"/>
      <c r="W347" s="2"/>
      <c r="X347" s="2"/>
      <c r="Y347" s="2"/>
      <c r="Z347" s="2"/>
      <c r="AA347" s="2"/>
      <c r="AB347" s="2"/>
    </row>
    <row r="348" ht="15.75" customHeight="1">
      <c r="A348" s="2" t="s">
        <v>364</v>
      </c>
      <c r="E348" s="2"/>
      <c r="F348" s="6" t="n">
        <v>46056</v>
      </c>
      <c r="G348" s="7" t="n">
        <v>0.602778</v>
      </c>
      <c r="H348" s="7" t="n">
        <v>0.604167</v>
      </c>
      <c r="I348" s="7" t="f">
        <f>H348-G348</f>
      </c>
      <c r="J348" s="2" t="s">
        <v>362</v>
      </c>
      <c r="M348" s="2"/>
      <c r="N348" s="5" t="s">
        <v>15</v>
      </c>
      <c r="O348" s="5"/>
      <c r="P348" s="5"/>
      <c r="Q348" s="5" t="s">
        <v>16</v>
      </c>
      <c r="R348" s="5"/>
      <c r="S348" s="9" t="s">
        <v>363</v>
      </c>
      <c r="T348" s="9"/>
      <c r="U348" s="9"/>
      <c r="V348" s="9"/>
      <c r="W348" s="2"/>
      <c r="X348" s="2"/>
      <c r="Y348" s="2"/>
      <c r="Z348" s="2"/>
      <c r="AA348" s="2"/>
      <c r="AB348" s="2"/>
    </row>
    <row r="349" ht="15.75" customHeight="1">
      <c r="A349" s="2" t="s">
        <v>365</v>
      </c>
      <c r="E349" s="2"/>
      <c r="F349" s="6" t="n">
        <v>46057</v>
      </c>
      <c r="G349" s="7" t="n">
        <v>0.583333</v>
      </c>
      <c r="H349" s="7" t="n">
        <v>0.645833</v>
      </c>
      <c r="I349" s="7" t="f">
        <f>H349-G349</f>
      </c>
      <c r="J349" s="2" t="s">
        <v>366</v>
      </c>
      <c r="M349" s="2"/>
      <c r="N349" s="5" t="s">
        <v>15</v>
      </c>
      <c r="O349" s="5"/>
      <c r="P349" s="5"/>
      <c r="Q349" s="5" t="s">
        <v>16</v>
      </c>
      <c r="R349" s="5"/>
      <c r="S349" s="9" t="s">
        <v>59</v>
      </c>
      <c r="T349" s="9"/>
      <c r="U349" s="9"/>
      <c r="V349" s="9"/>
      <c r="W349" s="2"/>
      <c r="X349" s="2"/>
      <c r="Y349" s="2"/>
      <c r="Z349" s="2"/>
      <c r="AA349" s="2"/>
      <c r="AB349" s="2"/>
    </row>
    <row r="350" ht="15.75" customHeight="1">
      <c r="A350" s="2" t="s">
        <v>367</v>
      </c>
      <c r="E350" s="2"/>
      <c r="F350" s="6" t="n">
        <v>46057</v>
      </c>
      <c r="G350" s="7" t="n">
        <v>0.583333</v>
      </c>
      <c r="H350" s="7" t="n">
        <v>0.729167</v>
      </c>
      <c r="I350" s="7" t="f">
        <f>H350-G350</f>
      </c>
      <c r="J350" s="2" t="s">
        <v>368</v>
      </c>
      <c r="M350" s="2"/>
      <c r="N350" s="5" t="s">
        <v>15</v>
      </c>
      <c r="O350" s="5"/>
      <c r="P350" s="5"/>
      <c r="Q350" s="5" t="s">
        <v>369</v>
      </c>
      <c r="R350" s="5"/>
      <c r="S350" s="9" t="s">
        <v>24</v>
      </c>
      <c r="T350" s="9" t="s">
        <v>40</v>
      </c>
      <c r="U350" s="9"/>
      <c r="V350" s="9"/>
      <c r="W350" s="2"/>
      <c r="X350" s="2"/>
      <c r="Y350" s="2"/>
      <c r="Z350" s="2"/>
      <c r="AA350" s="2"/>
      <c r="AB350" s="2"/>
    </row>
    <row r="351" ht="15.75" customHeight="1">
      <c r="A351" s="2" t="s">
        <v>370</v>
      </c>
      <c r="E351" s="2"/>
      <c r="F351" s="6" t="n">
        <v>46058</v>
      </c>
      <c r="G351" s="7" t="n">
        <v>0.708333</v>
      </c>
      <c r="H351" s="7" t="n">
        <v>0.833333</v>
      </c>
      <c r="I351" s="7" t="f">
        <f>H351-G351</f>
      </c>
      <c r="J351" s="2" t="s">
        <v>371</v>
      </c>
      <c r="M351" s="2"/>
      <c r="N351" s="5" t="s">
        <v>15</v>
      </c>
      <c r="O351" s="5"/>
      <c r="P351" s="5"/>
      <c r="Q351" s="5" t="s">
        <v>16</v>
      </c>
      <c r="R351" s="5"/>
      <c r="S351" s="9" t="s">
        <v>24</v>
      </c>
      <c r="T351" s="9" t="s">
        <v>40</v>
      </c>
      <c r="U351" s="9"/>
      <c r="V351" s="9"/>
      <c r="W351" s="2"/>
      <c r="X351" s="2"/>
      <c r="Y351" s="2"/>
      <c r="Z351" s="2"/>
      <c r="AA351" s="2"/>
      <c r="AB351" s="2"/>
    </row>
    <row r="352" ht="15.75" customHeight="1">
      <c r="A352" s="2" t="s">
        <v>372</v>
      </c>
      <c r="E352" s="2"/>
      <c r="F352" s="6" t="n">
        <v>46063</v>
      </c>
      <c r="G352" s="7" t="n">
        <v>0.375000</v>
      </c>
      <c r="H352" s="7" t="n">
        <v>0.479167</v>
      </c>
      <c r="I352" s="7" t="f">
        <f>H352-G352</f>
      </c>
      <c r="J352" s="2" t="s">
        <v>355</v>
      </c>
      <c r="M352" s="2"/>
      <c r="N352" s="5" t="s">
        <v>15</v>
      </c>
      <c r="O352" s="5"/>
      <c r="P352" s="5"/>
      <c r="Q352" s="5" t="s">
        <v>16</v>
      </c>
      <c r="R352" s="5"/>
      <c r="S352" s="9" t="s">
        <v>24</v>
      </c>
      <c r="T352" s="9" t="s">
        <v>156</v>
      </c>
      <c r="U352" s="9"/>
      <c r="V352" s="9"/>
      <c r="W352" s="9"/>
      <c r="X352" s="9"/>
      <c r="Y352" s="9"/>
      <c r="Z352" s="9"/>
      <c r="AA352" s="9"/>
      <c r="AB352" s="9"/>
    </row>
    <row r="353" ht="15.75" customHeight="1">
      <c r="A353" s="2" t="s">
        <v>365</v>
      </c>
      <c r="E353" s="2"/>
      <c r="F353" s="6" t="n">
        <v>46064</v>
      </c>
      <c r="G353" s="7" t="n">
        <v>0.583333</v>
      </c>
      <c r="H353" s="7" t="n">
        <v>0.604167</v>
      </c>
      <c r="I353" s="7" t="f">
        <f>H353-G353</f>
      </c>
      <c r="J353" s="2" t="s">
        <v>366</v>
      </c>
      <c r="M353" s="2"/>
      <c r="N353" s="5" t="s">
        <v>15</v>
      </c>
      <c r="O353" s="5"/>
      <c r="P353" s="5"/>
      <c r="Q353" s="5" t="s">
        <v>16</v>
      </c>
      <c r="R353" s="5"/>
      <c r="S353" s="9" t="s">
        <v>59</v>
      </c>
      <c r="T353" s="9"/>
      <c r="U353" s="9"/>
      <c r="V353" s="9"/>
      <c r="W353" s="2"/>
      <c r="X353" s="2"/>
      <c r="Y353" s="2"/>
      <c r="Z353" s="2"/>
      <c r="AA353" s="2"/>
      <c r="AB353" s="2"/>
    </row>
    <row r="354" ht="15.75" customHeight="1">
      <c r="A354" s="2" t="s">
        <v>373</v>
      </c>
      <c r="E354" s="2"/>
      <c r="F354" s="6" t="n">
        <v>46073</v>
      </c>
      <c r="G354" s="7" t="n">
        <v>0.583333</v>
      </c>
      <c r="H354" s="7" t="n">
        <v>0.645833</v>
      </c>
      <c r="I354" s="7" t="f">
        <f>H354-G354</f>
      </c>
      <c r="J354" s="2" t="s">
        <v>299</v>
      </c>
      <c r="M354" s="2"/>
      <c r="N354" s="5" t="s">
        <v>15</v>
      </c>
      <c r="O354" s="5"/>
      <c r="P354" s="5"/>
      <c r="Q354" s="5" t="s">
        <v>16</v>
      </c>
      <c r="R354" s="5"/>
      <c r="S354" s="9" t="s">
        <v>24</v>
      </c>
      <c r="T354" s="9"/>
      <c r="U354" s="9"/>
      <c r="V354" s="9"/>
      <c r="W354" s="2"/>
      <c r="X354" s="2"/>
      <c r="Y354" s="2"/>
      <c r="Z354" s="2"/>
      <c r="AA354" s="2"/>
      <c r="AB354" s="2"/>
    </row>
    <row r="355" ht="15.75" customHeight="1">
      <c r="A355" s="2" t="s">
        <v>374</v>
      </c>
      <c r="E355" s="2"/>
      <c r="F355" s="6" t="n">
        <v>46076</v>
      </c>
      <c r="G355" s="7" t="n">
        <v>0.437500</v>
      </c>
      <c r="H355" s="7" t="n">
        <v>0.458333</v>
      </c>
      <c r="I355" s="7" t="f">
        <f>H355-G355</f>
      </c>
      <c r="J355" s="2" t="s">
        <v>366</v>
      </c>
      <c r="M355" s="2"/>
      <c r="N355" s="5" t="s">
        <v>15</v>
      </c>
      <c r="O355" s="5"/>
      <c r="P355" s="5"/>
      <c r="Q355" s="5" t="s">
        <v>16</v>
      </c>
      <c r="R355" s="5"/>
      <c r="S355" s="9" t="s">
        <v>59</v>
      </c>
      <c r="T355" s="9"/>
      <c r="U355" s="9"/>
      <c r="V355" s="9"/>
    </row>
    <row r="356" ht="15.75" customHeight="1">
      <c r="A356" s="2" t="s">
        <v>375</v>
      </c>
      <c r="E356" s="2"/>
      <c r="F356" s="6" t="n">
        <v>46076</v>
      </c>
      <c r="G356" s="7" t="n">
        <v>0.583333</v>
      </c>
      <c r="H356" s="7" t="n">
        <v>0.687500</v>
      </c>
      <c r="I356" s="7" t="f">
        <f>H356-G356</f>
      </c>
      <c r="J356" s="2" t="s">
        <v>368</v>
      </c>
      <c r="M356" s="2"/>
      <c r="N356" s="5" t="s">
        <v>15</v>
      </c>
      <c r="O356" s="5"/>
      <c r="P356" s="5"/>
      <c r="Q356" s="5" t="s">
        <v>369</v>
      </c>
      <c r="R356" s="5"/>
      <c r="S356" s="9" t="s">
        <v>24</v>
      </c>
      <c r="T356" s="9" t="s">
        <v>40</v>
      </c>
      <c r="U356" s="9"/>
      <c r="V356" s="9"/>
    </row>
    <row r="357" ht="15.75" customHeight="1">
      <c r="A357" s="2" t="s">
        <v>376</v>
      </c>
      <c r="E357" s="2"/>
      <c r="F357" s="6" t="n">
        <v>46079</v>
      </c>
      <c r="G357" s="7" t="n">
        <v>0.652778</v>
      </c>
      <c r="H357" s="7" t="n">
        <v>0.673611</v>
      </c>
      <c r="I357" s="7" t="f">
        <f>H357-G357</f>
      </c>
      <c r="J357" s="2" t="s">
        <v>366</v>
      </c>
      <c r="M357" s="2"/>
      <c r="N357" s="5" t="s">
        <v>15</v>
      </c>
      <c r="O357" s="5"/>
      <c r="P357" s="5"/>
      <c r="Q357" s="5" t="s">
        <v>16</v>
      </c>
      <c r="R357" s="5"/>
      <c r="S357" s="9" t="s">
        <v>59</v>
      </c>
      <c r="T357" s="9"/>
      <c r="U357" s="9"/>
      <c r="V357" s="9"/>
    </row>
    <row r="358" ht="15.75" customHeight="1">
      <c r="A358" s="2" t="s">
        <v>198</v>
      </c>
      <c r="E358" s="2"/>
      <c r="F358" s="6" t="n">
        <v>46085</v>
      </c>
      <c r="G358" s="7" t="n">
        <v>0.416667</v>
      </c>
      <c r="H358" s="7" t="n">
        <v>0.541667</v>
      </c>
      <c r="I358" s="7" t="f">
        <f>H358-G358</f>
      </c>
      <c r="J358" s="2" t="s">
        <v>355</v>
      </c>
      <c r="M358" s="2"/>
      <c r="N358" s="5" t="s">
        <v>15</v>
      </c>
      <c r="O358" s="5"/>
      <c r="P358" s="5"/>
      <c r="Q358" s="5" t="s">
        <v>16</v>
      </c>
      <c r="R358" s="5"/>
      <c r="S358" s="9" t="s">
        <v>24</v>
      </c>
      <c r="T358" s="9" t="s">
        <v>18</v>
      </c>
      <c r="U358" s="9"/>
      <c r="V358" s="9"/>
    </row>
    <row r="359" ht="15.75" customHeight="1">
      <c r="E359" s="2"/>
      <c r="I359" s="7" t="f">
        <f>H359-G359</f>
      </c>
      <c r="M359" s="2"/>
      <c r="P359" s="2"/>
      <c r="R359" s="2"/>
      <c r="S359" s="9"/>
      <c r="T359" s="9"/>
      <c r="U359" s="9"/>
      <c r="V359" s="9"/>
    </row>
    <row r="360" ht="15.75" customHeight="1">
      <c r="E360" s="2"/>
      <c r="I360" s="7" t="f">
        <f>H360-G360</f>
      </c>
      <c r="M360" s="2"/>
      <c r="P360" s="2"/>
      <c r="R360" s="2"/>
      <c r="S360" s="9"/>
      <c r="T360" s="9"/>
      <c r="U360" s="9"/>
      <c r="V360" s="9"/>
    </row>
    <row r="361" ht="15.75" customHeight="1">
      <c r="E361" s="2"/>
      <c r="I361" s="7" t="f">
        <f>H361-G361</f>
      </c>
      <c r="M361" s="2"/>
      <c r="P361" s="2"/>
      <c r="R361" s="2"/>
      <c r="S361" s="9"/>
      <c r="T361" s="9"/>
      <c r="U361" s="9"/>
      <c r="V361" s="9"/>
    </row>
    <row r="362" ht="15.75" customHeight="1">
      <c r="E362" s="2"/>
      <c r="I362" s="7" t="f">
        <f>H362-G362</f>
      </c>
      <c r="M362" s="2"/>
      <c r="P362" s="2"/>
      <c r="R362" s="2"/>
      <c r="S362" s="9"/>
      <c r="T362" s="9"/>
      <c r="U362" s="9"/>
      <c r="V362" s="9"/>
    </row>
    <row r="363" ht="15.75" customHeight="1">
      <c r="E363" s="2"/>
      <c r="I363" s="7" t="f">
        <f>H363-G363</f>
      </c>
      <c r="M363" s="2"/>
      <c r="P363" s="2"/>
      <c r="R363" s="2"/>
      <c r="S363" s="9"/>
      <c r="T363" s="9"/>
      <c r="U363" s="9"/>
      <c r="V363" s="9"/>
    </row>
    <row r="364" ht="15.75" customHeight="1">
      <c r="E364" s="2"/>
      <c r="I364" s="7" t="f">
        <f>H364-G364</f>
      </c>
      <c r="M364" s="2"/>
      <c r="P364" s="2"/>
      <c r="R364" s="2"/>
      <c r="S364" s="9"/>
      <c r="T364" s="9"/>
      <c r="U364" s="9"/>
      <c r="V364" s="9"/>
    </row>
    <row r="365" ht="15.75" customHeight="1">
      <c r="E365" s="2"/>
      <c r="I365" s="7" t="f">
        <f>H365-G365</f>
      </c>
      <c r="M365" s="2"/>
      <c r="P365" s="2"/>
      <c r="R365" s="2"/>
      <c r="S365" s="9"/>
      <c r="T365" s="9"/>
      <c r="U365" s="9"/>
      <c r="V365" s="9"/>
    </row>
    <row r="366" ht="15.75" customHeight="1">
      <c r="E366" s="2"/>
      <c r="I366" s="7" t="f">
        <f>H366-G366</f>
      </c>
      <c r="M366" s="2"/>
      <c r="P366" s="2"/>
      <c r="R366" s="2"/>
      <c r="S366" s="9"/>
      <c r="T366" s="9"/>
      <c r="U366" s="9"/>
      <c r="V366" s="9"/>
    </row>
    <row r="367" ht="15.75" customHeight="1">
      <c r="E367" s="2"/>
      <c r="I367" s="7" t="f">
        <f>H367-G367</f>
      </c>
      <c r="M367" s="2"/>
      <c r="P367" s="2"/>
      <c r="R367" s="2"/>
      <c r="S367" s="9"/>
      <c r="T367" s="9"/>
      <c r="U367" s="9"/>
      <c r="V367" s="9"/>
    </row>
    <row r="368" ht="15.75" customHeight="1">
      <c r="E368" s="2"/>
      <c r="I368" s="7" t="f">
        <f>H368-G368</f>
      </c>
      <c r="M368" s="2"/>
      <c r="P368" s="2"/>
      <c r="R368" s="2"/>
      <c r="S368" s="9"/>
      <c r="T368" s="9"/>
      <c r="U368" s="9"/>
      <c r="V368" s="9"/>
    </row>
    <row r="369" ht="15.75" customHeight="1">
      <c r="E369" s="2"/>
      <c r="I369" s="7" t="f">
        <f>H369-G369</f>
      </c>
      <c r="M369" s="2"/>
      <c r="P369" s="2"/>
      <c r="R369" s="2"/>
      <c r="S369" s="9"/>
      <c r="T369" s="9"/>
      <c r="U369" s="9"/>
      <c r="V369" s="9"/>
    </row>
    <row r="370" ht="15.75" customHeight="1">
      <c r="E370" s="2"/>
      <c r="I370" s="7" t="f">
        <f>H370-G370</f>
      </c>
      <c r="M370" s="2"/>
      <c r="P370" s="2"/>
      <c r="R370" s="2"/>
      <c r="S370" s="9"/>
      <c r="T370" s="9"/>
      <c r="U370" s="9"/>
      <c r="V370" s="9"/>
    </row>
    <row r="371" ht="15.75" customHeight="1">
      <c r="E371" s="2"/>
      <c r="I371" s="7" t="f">
        <f>H371-G371</f>
      </c>
      <c r="M371" s="2"/>
      <c r="P371" s="2"/>
      <c r="R371" s="2"/>
      <c r="S371" s="2"/>
      <c r="T371" s="2"/>
      <c r="U371" s="2"/>
      <c r="V371" s="2"/>
    </row>
    <row r="372" ht="15.75" customHeight="1">
      <c r="E372" s="2"/>
      <c r="I372" s="7" t="f">
        <f>H372-G372</f>
      </c>
      <c r="M372" s="2"/>
      <c r="P372" s="2"/>
      <c r="R372" s="2"/>
      <c r="S372" s="2"/>
      <c r="T372" s="2"/>
      <c r="U372" s="2"/>
      <c r="V372" s="2"/>
    </row>
    <row r="373" ht="15.75" customHeight="1">
      <c r="E373" s="2"/>
      <c r="I373" s="7" t="f">
        <f>H373-G373</f>
      </c>
      <c r="M373" s="2"/>
      <c r="P373" s="2"/>
      <c r="R373" s="2"/>
      <c r="S373" s="2"/>
      <c r="T373" s="2"/>
      <c r="U373" s="2"/>
      <c r="V373" s="2"/>
    </row>
    <row r="374" ht="15.75" customHeight="1">
      <c r="E374" s="2"/>
      <c r="I374" s="7" t="f">
        <f>H374-G374</f>
      </c>
      <c r="M374" s="2"/>
      <c r="P374" s="2"/>
      <c r="R374" s="2"/>
      <c r="S374" s="2"/>
      <c r="T374" s="2"/>
      <c r="U374" s="2"/>
      <c r="V374" s="2"/>
    </row>
    <row r="375" ht="15.75" customHeight="1">
      <c r="E375" s="2"/>
      <c r="I375" s="7" t="f">
        <f>H375-G375</f>
      </c>
      <c r="S375" s="2"/>
      <c r="T375" s="2"/>
      <c r="U375" s="2"/>
      <c r="V375" s="2"/>
    </row>
    <row r="376" ht="15.75" customHeight="1">
      <c r="E376" s="2"/>
      <c r="I376" s="7" t="f">
        <f>H376-G376</f>
      </c>
      <c r="S376" s="2"/>
      <c r="T376" s="2"/>
      <c r="U376" s="2"/>
      <c r="V376" s="2"/>
    </row>
    <row r="377" ht="15.75" customHeight="1">
      <c r="E377" s="2"/>
      <c r="I377" s="7" t="f">
        <f>H377-G377</f>
      </c>
      <c r="S377" s="2"/>
      <c r="T377" s="2"/>
      <c r="U377" s="2"/>
      <c r="V377" s="2"/>
    </row>
    <row r="378" ht="15.75" customHeight="1">
      <c r="E378" s="2"/>
      <c r="H378" s="2"/>
      <c r="I378" s="7" t="f">
        <f>H378-G378</f>
      </c>
      <c r="S378" s="2"/>
      <c r="T378" s="2"/>
      <c r="U378" s="2"/>
      <c r="V378" s="2"/>
    </row>
    <row r="379" ht="15.75" customHeight="1">
      <c r="E379" s="2"/>
      <c r="I379" s="7" t="f">
        <f>H379-G379</f>
      </c>
      <c r="S379" s="2"/>
      <c r="T379" s="2"/>
      <c r="U379" s="2"/>
      <c r="V379" s="2"/>
    </row>
    <row r="380" ht="15.75" customHeight="1">
      <c r="E380" s="2"/>
      <c r="I380" s="7" t="f">
        <f>H380-G380</f>
      </c>
      <c r="S380" s="2"/>
      <c r="T380" s="2"/>
      <c r="U380" s="2"/>
      <c r="V380" s="2"/>
    </row>
    <row r="381" ht="15.75" customHeight="1">
      <c r="E381" s="2"/>
      <c r="I381" s="7" t="f">
        <f>H381-G381</f>
      </c>
      <c r="S381" s="2"/>
      <c r="T381" s="2"/>
      <c r="U381" s="2"/>
      <c r="V381" s="2"/>
    </row>
    <row r="382" ht="15.75" customHeight="1">
      <c r="E382" s="2"/>
      <c r="I382" s="7" t="f">
        <f>H382-G382</f>
      </c>
      <c r="S382" s="2"/>
      <c r="T382" s="2"/>
      <c r="U382" s="2"/>
      <c r="V382" s="2"/>
    </row>
    <row r="383" ht="15.75" customHeight="1">
      <c r="E383" s="2"/>
      <c r="I383" s="7" t="f">
        <f>H383-G383</f>
      </c>
      <c r="S383" s="2"/>
      <c r="T383" s="2"/>
      <c r="U383" s="2"/>
      <c r="V383" s="2"/>
    </row>
    <row r="384" ht="15.75" customHeight="1">
      <c r="E384" s="2"/>
      <c r="I384" s="7" t="f">
        <f>H384-G384</f>
      </c>
      <c r="S384" s="2"/>
      <c r="T384" s="2"/>
      <c r="U384" s="2"/>
      <c r="V384" s="2"/>
    </row>
    <row r="385" ht="15.75" customHeight="1">
      <c r="E385" s="2"/>
      <c r="I385" s="7" t="f">
        <f>H385-G385</f>
      </c>
      <c r="S385" s="2"/>
      <c r="T385" s="2"/>
      <c r="U385" s="2"/>
      <c r="V385" s="2"/>
    </row>
    <row r="386" ht="15.75" customHeight="1">
      <c r="I386" s="7" t="f">
        <f>H386-G386</f>
      </c>
      <c r="S386" s="2"/>
      <c r="T386" s="2"/>
      <c r="U386" s="2"/>
      <c r="V386" s="2"/>
    </row>
    <row r="387" ht="15.75" customHeight="1">
      <c r="I387" s="7" t="f">
        <f>H387-G387</f>
      </c>
      <c r="S387" s="2"/>
      <c r="T387" s="2"/>
      <c r="U387" s="2"/>
      <c r="V387" s="2"/>
    </row>
    <row r="388" ht="15.75" customHeight="1">
      <c r="I388" s="7" t="f">
        <f>H388-G388</f>
      </c>
      <c r="S388" s="2"/>
      <c r="T388" s="2"/>
      <c r="U388" s="2"/>
      <c r="V388" s="2"/>
    </row>
    <row r="389" ht="15.75" customHeight="1">
      <c r="I389" s="7" t="f">
        <f>H389-G389</f>
      </c>
    </row>
    <row r="390" ht="15.75" customHeight="1">
      <c r="I390" s="7" t="f">
        <f>H390-G390</f>
      </c>
    </row>
    <row r="391" ht="15.75" customHeight="1">
      <c r="I391" s="7" t="f">
        <f>H391-G391</f>
      </c>
    </row>
    <row r="392" ht="15.75" customHeight="1">
      <c r="I392" s="7" t="f">
        <f>H392-G392</f>
      </c>
    </row>
    <row r="393" ht="15.75" customHeight="1">
      <c r="I393" s="7" t="f">
        <f>H393-G393</f>
      </c>
    </row>
    <row r="394" ht="15.75" customHeight="1">
      <c r="I394" s="7" t="f">
        <f>H394-G394</f>
      </c>
    </row>
    <row r="395" ht="15.75" customHeight="1">
      <c r="I395" s="7" t="f">
        <f>H395-G395</f>
      </c>
    </row>
    <row r="396" ht="15.75" customHeight="1">
      <c r="I396" s="7" t="f">
        <f>H396-G396</f>
      </c>
    </row>
    <row r="397" ht="15.75" customHeight="1">
      <c r="I397" s="7" t="f">
        <f>H397-G397</f>
      </c>
    </row>
    <row r="398" ht="15.75" customHeight="1">
      <c r="I398" s="7" t="f">
        <f>H398-G398</f>
      </c>
    </row>
    <row r="399" ht="15.75" customHeight="1">
      <c r="I399" s="7" t="f">
        <f>H399-G399</f>
      </c>
    </row>
    <row r="400" ht="15.75" customHeight="1">
      <c r="I400" s="7" t="f">
        <f>H400-G400</f>
      </c>
    </row>
    <row r="401" ht="15.75" customHeight="1">
      <c r="I401" s="7" t="f">
        <f>H401-G401</f>
      </c>
    </row>
    <row r="402" ht="15.75" customHeight="1">
      <c r="I402" s="7" t="f">
        <f>H402-G402</f>
      </c>
    </row>
    <row r="403" ht="15.75" customHeight="1">
      <c r="I403" s="7" t="f">
        <f>H403-G403</f>
      </c>
    </row>
    <row r="404" ht="15.75" customHeight="1">
      <c r="I404" s="7" t="f">
        <f>H404-G404</f>
      </c>
    </row>
    <row r="405" ht="15.75" customHeight="1">
      <c r="I405" s="7" t="f">
        <f>H405-G405</f>
      </c>
    </row>
    <row r="406" ht="15.75" customHeight="1">
      <c r="I406" s="7" t="f">
        <f>H406-G406</f>
      </c>
    </row>
    <row r="407" ht="15.75" customHeight="1">
      <c r="I407" s="7" t="f">
        <f>H407-G407</f>
      </c>
    </row>
    <row r="408" ht="15.75" customHeight="1">
      <c r="I408" s="7" t="f">
        <f>H408-G408</f>
      </c>
    </row>
    <row r="409" ht="15.75" customHeight="1">
      <c r="I409" s="7" t="f">
        <f>H409-G409</f>
      </c>
    </row>
    <row r="410" ht="15.75" customHeight="1">
      <c r="I410" s="7" t="f">
        <f>H410-G410</f>
      </c>
    </row>
    <row r="411" ht="15.75" customHeight="1">
      <c r="I411" s="7" t="f">
        <f>H411-G411</f>
      </c>
    </row>
    <row r="412" ht="15.75" customHeight="1">
      <c r="I412" s="7" t="f">
        <f>H412-G412</f>
      </c>
    </row>
    <row r="413" ht="15.75" customHeight="1">
      <c r="I413" s="7" t="f">
        <f>H413-G413</f>
      </c>
    </row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</sheetData>
  <mergeCells count="1505">
    <mergeCell ref="A1:A2"/>
    <mergeCell ref="A3:E3"/>
    <mergeCell ref="B1:T1"/>
    <mergeCell ref="B2:T2"/>
    <mergeCell ref="J3:M3"/>
    <mergeCell ref="Q3:R3"/>
    <mergeCell ref="S3:V3"/>
    <mergeCell ref="U1:U2"/>
    <mergeCell ref="V1:V2"/>
    <mergeCell ref="A4:E4"/>
    <mergeCell ref="A5:E5"/>
    <mergeCell ref="J4:M4"/>
    <mergeCell ref="J5:M5"/>
    <mergeCell ref="N3:P3"/>
    <mergeCell ref="N4:P4"/>
    <mergeCell ref="N5:P5"/>
    <mergeCell ref="Q4:R4"/>
    <mergeCell ref="Q5:R5"/>
    <mergeCell ref="A6:E6"/>
    <mergeCell ref="A7:E7"/>
    <mergeCell ref="A8:E8"/>
    <mergeCell ref="J6:M6"/>
    <mergeCell ref="J7:M7"/>
    <mergeCell ref="N6:P6"/>
    <mergeCell ref="N7:P7"/>
    <mergeCell ref="Q6:R6"/>
    <mergeCell ref="Q7:R7"/>
    <mergeCell ref="J8:M8"/>
    <mergeCell ref="N8:P8"/>
    <mergeCell ref="Q8:R8"/>
    <mergeCell ref="A9:E9"/>
    <mergeCell ref="J9:M9"/>
    <mergeCell ref="N9:P9"/>
    <mergeCell ref="Q9:R9"/>
    <mergeCell ref="A10:E10"/>
    <mergeCell ref="J10:M10"/>
    <mergeCell ref="N10:P10"/>
    <mergeCell ref="Q10:R10"/>
    <mergeCell ref="A11:E11"/>
    <mergeCell ref="J11:M11"/>
    <mergeCell ref="N11:P11"/>
    <mergeCell ref="Q11:R11"/>
    <mergeCell ref="A12:E12"/>
    <mergeCell ref="J12:M12"/>
    <mergeCell ref="N12:P12"/>
    <mergeCell ref="A13:E13"/>
    <mergeCell ref="A14:E14"/>
    <mergeCell ref="J13:M13"/>
    <mergeCell ref="J14:M14"/>
    <mergeCell ref="N13:P13"/>
    <mergeCell ref="N14:P14"/>
    <mergeCell ref="Q12:R12"/>
    <mergeCell ref="Q13:R13"/>
    <mergeCell ref="Q14:R14"/>
    <mergeCell ref="A15:E15"/>
    <mergeCell ref="A16:E16"/>
    <mergeCell ref="A17:E17"/>
    <mergeCell ref="J15:M15"/>
    <mergeCell ref="J16:M16"/>
    <mergeCell ref="N15:P15"/>
    <mergeCell ref="N16:P16"/>
    <mergeCell ref="Q15:R15"/>
    <mergeCell ref="Q16:R16"/>
    <mergeCell ref="J17:M17"/>
    <mergeCell ref="N17:P17"/>
    <mergeCell ref="Q17:R17"/>
    <mergeCell ref="A18:E18"/>
    <mergeCell ref="J18:M18"/>
    <mergeCell ref="N18:P18"/>
    <mergeCell ref="Q18:R18"/>
    <mergeCell ref="A19:E19"/>
    <mergeCell ref="J19:M19"/>
    <mergeCell ref="N19:P19"/>
    <mergeCell ref="Q19:R19"/>
    <mergeCell ref="A20:E20"/>
    <mergeCell ref="J20:M20"/>
    <mergeCell ref="N20:P20"/>
    <mergeCell ref="Q20:R20"/>
    <mergeCell ref="A21:E21"/>
    <mergeCell ref="J21:M21"/>
    <mergeCell ref="N21:P21"/>
    <mergeCell ref="A22:E22"/>
    <mergeCell ref="A23:E23"/>
    <mergeCell ref="J22:M22"/>
    <mergeCell ref="J23:M23"/>
    <mergeCell ref="N22:P22"/>
    <mergeCell ref="N23:P23"/>
    <mergeCell ref="Q21:R21"/>
    <mergeCell ref="Q22:R22"/>
    <mergeCell ref="Q23:R23"/>
    <mergeCell ref="A24:E24"/>
    <mergeCell ref="A25:E25"/>
    <mergeCell ref="A26:E26"/>
    <mergeCell ref="J24:M24"/>
    <mergeCell ref="J25:M25"/>
    <mergeCell ref="N24:P24"/>
    <mergeCell ref="N25:P25"/>
    <mergeCell ref="Q24:R24"/>
    <mergeCell ref="Q25:R25"/>
    <mergeCell ref="J26:M26"/>
    <mergeCell ref="N26:P26"/>
    <mergeCell ref="Q26:R26"/>
    <mergeCell ref="A27:E27"/>
    <mergeCell ref="J27:M27"/>
    <mergeCell ref="N27:P27"/>
    <mergeCell ref="Q27:R27"/>
    <mergeCell ref="A28:E28"/>
    <mergeCell ref="J28:M28"/>
    <mergeCell ref="N28:P28"/>
    <mergeCell ref="Q28:R28"/>
    <mergeCell ref="A29:E29"/>
    <mergeCell ref="J29:M29"/>
    <mergeCell ref="N29:P29"/>
    <mergeCell ref="Q29:R29"/>
    <mergeCell ref="A30:E30"/>
    <mergeCell ref="J30:M30"/>
    <mergeCell ref="N30:P30"/>
    <mergeCell ref="A31:E31"/>
    <mergeCell ref="A32:E32"/>
    <mergeCell ref="J31:M31"/>
    <mergeCell ref="J32:M32"/>
    <mergeCell ref="N31:P31"/>
    <mergeCell ref="N32:P32"/>
    <mergeCell ref="Q30:R30"/>
    <mergeCell ref="Q31:R31"/>
    <mergeCell ref="Q32:R32"/>
    <mergeCell ref="A33:E33"/>
    <mergeCell ref="A34:E34"/>
    <mergeCell ref="A35:E35"/>
    <mergeCell ref="J33:M33"/>
    <mergeCell ref="J34:M34"/>
    <mergeCell ref="N33:P33"/>
    <mergeCell ref="N34:P34"/>
    <mergeCell ref="Q33:R33"/>
    <mergeCell ref="Q34:R34"/>
    <mergeCell ref="J35:M35"/>
    <mergeCell ref="N35:P35"/>
    <mergeCell ref="Q35:R35"/>
    <mergeCell ref="A36:E36"/>
    <mergeCell ref="J36:M36"/>
    <mergeCell ref="N36:P36"/>
    <mergeCell ref="Q36:R36"/>
    <mergeCell ref="A37:E37"/>
    <mergeCell ref="J37:M37"/>
    <mergeCell ref="N37:P37"/>
    <mergeCell ref="Q37:R37"/>
    <mergeCell ref="A38:E38"/>
    <mergeCell ref="J38:M38"/>
    <mergeCell ref="N38:P38"/>
    <mergeCell ref="Q38:R38"/>
    <mergeCell ref="A39:E39"/>
    <mergeCell ref="J39:M39"/>
    <mergeCell ref="N39:P39"/>
    <mergeCell ref="A40:E40"/>
    <mergeCell ref="A41:E41"/>
    <mergeCell ref="J40:M40"/>
    <mergeCell ref="J41:M41"/>
    <mergeCell ref="N40:P40"/>
    <mergeCell ref="N41:P41"/>
    <mergeCell ref="Q39:R39"/>
    <mergeCell ref="Q40:R40"/>
    <mergeCell ref="Q41:R41"/>
    <mergeCell ref="A42:E42"/>
    <mergeCell ref="A43:E43"/>
    <mergeCell ref="A44:E44"/>
    <mergeCell ref="J42:M42"/>
    <mergeCell ref="J43:M43"/>
    <mergeCell ref="N42:P42"/>
    <mergeCell ref="N43:P43"/>
    <mergeCell ref="Q42:R42"/>
    <mergeCell ref="Q43:R43"/>
    <mergeCell ref="J44:M44"/>
    <mergeCell ref="N44:P44"/>
    <mergeCell ref="Q44:R44"/>
    <mergeCell ref="A45:E45"/>
    <mergeCell ref="J45:M45"/>
    <mergeCell ref="N45:P45"/>
    <mergeCell ref="Q45:R45"/>
    <mergeCell ref="A46:E46"/>
    <mergeCell ref="J46:M46"/>
    <mergeCell ref="N46:P46"/>
    <mergeCell ref="Q46:R46"/>
    <mergeCell ref="A47:E47"/>
    <mergeCell ref="J47:M47"/>
    <mergeCell ref="N47:P47"/>
    <mergeCell ref="Q47:R47"/>
    <mergeCell ref="A48:E48"/>
    <mergeCell ref="J48:M48"/>
    <mergeCell ref="N48:P48"/>
    <mergeCell ref="A49:E49"/>
    <mergeCell ref="A50:E50"/>
    <mergeCell ref="J49:M49"/>
    <mergeCell ref="J50:M50"/>
    <mergeCell ref="N49:P49"/>
    <mergeCell ref="N50:P50"/>
    <mergeCell ref="Q48:R48"/>
    <mergeCell ref="Q49:R49"/>
    <mergeCell ref="Q50:R50"/>
    <mergeCell ref="A51:E51"/>
    <mergeCell ref="A52:E52"/>
    <mergeCell ref="A53:E53"/>
    <mergeCell ref="J51:M51"/>
    <mergeCell ref="J52:M52"/>
    <mergeCell ref="N51:P51"/>
    <mergeCell ref="N52:P52"/>
    <mergeCell ref="Q51:R51"/>
    <mergeCell ref="Q52:R52"/>
    <mergeCell ref="J53:M53"/>
    <mergeCell ref="Q53:R53"/>
    <mergeCell ref="N53:P53"/>
    <mergeCell ref="A54:E54"/>
    <mergeCell ref="J54:M54"/>
    <mergeCell ref="N54:P54"/>
    <mergeCell ref="Q54:R54"/>
    <mergeCell ref="A55:E55"/>
    <mergeCell ref="J55:M55"/>
    <mergeCell ref="N55:P55"/>
    <mergeCell ref="Q55:R55"/>
    <mergeCell ref="A56:E56"/>
    <mergeCell ref="J56:M56"/>
    <mergeCell ref="N56:P56"/>
    <mergeCell ref="Q56:R56"/>
    <mergeCell ref="A57:E57"/>
    <mergeCell ref="J57:M57"/>
    <mergeCell ref="N57:P57"/>
    <mergeCell ref="A58:E58"/>
    <mergeCell ref="A59:E59"/>
    <mergeCell ref="J58:M58"/>
    <mergeCell ref="J59:M59"/>
    <mergeCell ref="N58:P58"/>
    <mergeCell ref="N59:P59"/>
    <mergeCell ref="Q57:R57"/>
    <mergeCell ref="Q58:R58"/>
    <mergeCell ref="Q59:R59"/>
    <mergeCell ref="A60:E60"/>
    <mergeCell ref="A61:E61"/>
    <mergeCell ref="A62:E62"/>
    <mergeCell ref="J60:M60"/>
    <mergeCell ref="J61:M61"/>
    <mergeCell ref="N60:P60"/>
    <mergeCell ref="N61:P61"/>
    <mergeCell ref="Q60:R60"/>
    <mergeCell ref="Q61:R61"/>
    <mergeCell ref="J62:M62"/>
    <mergeCell ref="N62:P62"/>
    <mergeCell ref="Q62:R62"/>
    <mergeCell ref="A63:E63"/>
    <mergeCell ref="J63:M63"/>
    <mergeCell ref="N63:P63"/>
    <mergeCell ref="Q63:R63"/>
    <mergeCell ref="A64:E64"/>
    <mergeCell ref="J64:M64"/>
    <mergeCell ref="N64:P64"/>
    <mergeCell ref="Q64:R64"/>
    <mergeCell ref="A65:E65"/>
    <mergeCell ref="J65:M65"/>
    <mergeCell ref="N65:P65"/>
    <mergeCell ref="Q65:R65"/>
    <mergeCell ref="A66:E66"/>
    <mergeCell ref="J66:M66"/>
    <mergeCell ref="N66:P66"/>
    <mergeCell ref="A67:E67"/>
    <mergeCell ref="A68:E68"/>
    <mergeCell ref="J67:M67"/>
    <mergeCell ref="J68:M68"/>
    <mergeCell ref="N67:P67"/>
    <mergeCell ref="N68:P68"/>
    <mergeCell ref="Q66:R66"/>
    <mergeCell ref="Q67:R67"/>
    <mergeCell ref="Q68:R68"/>
    <mergeCell ref="A69:E69"/>
    <mergeCell ref="A70:E70"/>
    <mergeCell ref="A71:E71"/>
    <mergeCell ref="J69:M69"/>
    <mergeCell ref="J70:M70"/>
    <mergeCell ref="N69:P69"/>
    <mergeCell ref="N70:P70"/>
    <mergeCell ref="Q69:R69"/>
    <mergeCell ref="Q70:R70"/>
    <mergeCell ref="J71:M71"/>
    <mergeCell ref="N71:P71"/>
    <mergeCell ref="Q71:R71"/>
    <mergeCell ref="A72:E72"/>
    <mergeCell ref="J72:M72"/>
    <mergeCell ref="N72:P72"/>
    <mergeCell ref="Q72:R72"/>
    <mergeCell ref="A73:E73"/>
    <mergeCell ref="J73:M73"/>
    <mergeCell ref="N73:P73"/>
    <mergeCell ref="Q73:R73"/>
    <mergeCell ref="A74:E74"/>
    <mergeCell ref="J74:M74"/>
    <mergeCell ref="N74:P74"/>
    <mergeCell ref="Q74:R74"/>
    <mergeCell ref="A75:E75"/>
    <mergeCell ref="J75:M75"/>
    <mergeCell ref="N75:P75"/>
    <mergeCell ref="A76:E76"/>
    <mergeCell ref="A77:E77"/>
    <mergeCell ref="J76:M76"/>
    <mergeCell ref="J77:M77"/>
    <mergeCell ref="N76:P76"/>
    <mergeCell ref="N77:P77"/>
    <mergeCell ref="Q75:R75"/>
    <mergeCell ref="Q76:R76"/>
    <mergeCell ref="Q77:R77"/>
    <mergeCell ref="A78:E78"/>
    <mergeCell ref="A79:E79"/>
    <mergeCell ref="A80:E80"/>
    <mergeCell ref="J78:M78"/>
    <mergeCell ref="J79:M79"/>
    <mergeCell ref="N78:P78"/>
    <mergeCell ref="N79:P79"/>
    <mergeCell ref="Q78:R78"/>
    <mergeCell ref="Q79:R79"/>
    <mergeCell ref="J80:M80"/>
    <mergeCell ref="N80:P80"/>
    <mergeCell ref="Q80:R80"/>
    <mergeCell ref="A81:E81"/>
    <mergeCell ref="J81:M81"/>
    <mergeCell ref="N81:P81"/>
    <mergeCell ref="Q81:R81"/>
    <mergeCell ref="A82:E82"/>
    <mergeCell ref="J82:M82"/>
    <mergeCell ref="N82:P82"/>
    <mergeCell ref="Q82:R82"/>
    <mergeCell ref="A83:E83"/>
    <mergeCell ref="J83:M83"/>
    <mergeCell ref="N83:P83"/>
    <mergeCell ref="Q83:R83"/>
    <mergeCell ref="A84:E84"/>
    <mergeCell ref="J84:M84"/>
    <mergeCell ref="N84:P84"/>
    <mergeCell ref="A85:E85"/>
    <mergeCell ref="A86:E86"/>
    <mergeCell ref="J85:M85"/>
    <mergeCell ref="J86:M86"/>
    <mergeCell ref="N85:P85"/>
    <mergeCell ref="N86:P86"/>
    <mergeCell ref="Q84:R84"/>
    <mergeCell ref="Q85:R85"/>
    <mergeCell ref="Q86:R86"/>
    <mergeCell ref="A87:E87"/>
    <mergeCell ref="A88:E88"/>
    <mergeCell ref="A89:E89"/>
    <mergeCell ref="J87:M87"/>
    <mergeCell ref="J88:M88"/>
    <mergeCell ref="N87:P87"/>
    <mergeCell ref="N88:P88"/>
    <mergeCell ref="Q87:R87"/>
    <mergeCell ref="Q88:R88"/>
    <mergeCell ref="J89:M89"/>
    <mergeCell ref="N89:P89"/>
    <mergeCell ref="Q89:R89"/>
    <mergeCell ref="A90:E90"/>
    <mergeCell ref="J90:M90"/>
    <mergeCell ref="N90:P90"/>
    <mergeCell ref="Q90:R90"/>
    <mergeCell ref="A91:E91"/>
    <mergeCell ref="J91:M91"/>
    <mergeCell ref="N91:P91"/>
    <mergeCell ref="Q91:R91"/>
    <mergeCell ref="A92:E92"/>
    <mergeCell ref="J92:M92"/>
    <mergeCell ref="N92:P92"/>
    <mergeCell ref="Q92:R92"/>
    <mergeCell ref="A93:E93"/>
    <mergeCell ref="J93:M93"/>
    <mergeCell ref="N93:P93"/>
    <mergeCell ref="A94:E94"/>
    <mergeCell ref="A95:E95"/>
    <mergeCell ref="J94:M94"/>
    <mergeCell ref="J95:M95"/>
    <mergeCell ref="N94:P94"/>
    <mergeCell ref="N95:P95"/>
    <mergeCell ref="Q93:R93"/>
    <mergeCell ref="Q94:R94"/>
    <mergeCell ref="Q95:R95"/>
    <mergeCell ref="A96:E96"/>
    <mergeCell ref="A97:E97"/>
    <mergeCell ref="A98:E98"/>
    <mergeCell ref="J96:M96"/>
    <mergeCell ref="J97:M97"/>
    <mergeCell ref="N96:P96"/>
    <mergeCell ref="N97:P97"/>
    <mergeCell ref="Q96:R96"/>
    <mergeCell ref="Q97:R97"/>
    <mergeCell ref="J98:M98"/>
    <mergeCell ref="N98:P98"/>
    <mergeCell ref="Q98:R98"/>
    <mergeCell ref="A99:E99"/>
    <mergeCell ref="J99:M99"/>
    <mergeCell ref="N99:P99"/>
    <mergeCell ref="Q99:R99"/>
    <mergeCell ref="A100:E100"/>
    <mergeCell ref="J100:M100"/>
    <mergeCell ref="N100:P100"/>
    <mergeCell ref="Q100:R100"/>
    <mergeCell ref="A101:E101"/>
    <mergeCell ref="J101:M101"/>
    <mergeCell ref="N101:P101"/>
    <mergeCell ref="Q101:R101"/>
    <mergeCell ref="A102:E102"/>
    <mergeCell ref="J102:M102"/>
    <mergeCell ref="N102:P102"/>
    <mergeCell ref="A103:E103"/>
    <mergeCell ref="A104:E104"/>
    <mergeCell ref="J103:M103"/>
    <mergeCell ref="J104:M104"/>
    <mergeCell ref="N103:P103"/>
    <mergeCell ref="N104:P104"/>
    <mergeCell ref="Q102:R102"/>
    <mergeCell ref="Q103:R103"/>
    <mergeCell ref="Q104:R104"/>
    <mergeCell ref="A105:E105"/>
    <mergeCell ref="A106:E106"/>
    <mergeCell ref="A107:E107"/>
    <mergeCell ref="J105:M105"/>
    <mergeCell ref="J106:M106"/>
    <mergeCell ref="N105:P105"/>
    <mergeCell ref="N106:P106"/>
    <mergeCell ref="Q105:R105"/>
    <mergeCell ref="Q106:R106"/>
    <mergeCell ref="J107:M107"/>
    <mergeCell ref="Q107:R107"/>
    <mergeCell ref="N107:P107"/>
    <mergeCell ref="A108:E108"/>
    <mergeCell ref="J108:M108"/>
    <mergeCell ref="N108:P108"/>
    <mergeCell ref="Q108:R108"/>
    <mergeCell ref="A109:E109"/>
    <mergeCell ref="J109:M109"/>
    <mergeCell ref="N109:P109"/>
    <mergeCell ref="Q109:R109"/>
    <mergeCell ref="A110:E110"/>
    <mergeCell ref="J110:M110"/>
    <mergeCell ref="N110:P110"/>
    <mergeCell ref="Q110:R110"/>
    <mergeCell ref="A111:E111"/>
    <mergeCell ref="J111:M111"/>
    <mergeCell ref="N111:P111"/>
    <mergeCell ref="A112:E112"/>
    <mergeCell ref="A113:E113"/>
    <mergeCell ref="J112:M112"/>
    <mergeCell ref="J113:M113"/>
    <mergeCell ref="N112:P112"/>
    <mergeCell ref="N113:P113"/>
    <mergeCell ref="Q111:R111"/>
    <mergeCell ref="Q112:R112"/>
    <mergeCell ref="Q113:R113"/>
    <mergeCell ref="A114:E114"/>
    <mergeCell ref="A115:E115"/>
    <mergeCell ref="A116:E116"/>
    <mergeCell ref="J114:M114"/>
    <mergeCell ref="J115:M115"/>
    <mergeCell ref="N114:P114"/>
    <mergeCell ref="N115:P115"/>
    <mergeCell ref="Q114:R114"/>
    <mergeCell ref="Q115:R115"/>
    <mergeCell ref="J116:M116"/>
    <mergeCell ref="N116:P116"/>
    <mergeCell ref="Q116:R116"/>
    <mergeCell ref="A117:E117"/>
    <mergeCell ref="J117:M117"/>
    <mergeCell ref="N117:P117"/>
    <mergeCell ref="Q117:R117"/>
    <mergeCell ref="A118:E118"/>
    <mergeCell ref="J118:M118"/>
    <mergeCell ref="N118:P118"/>
    <mergeCell ref="Q118:R118"/>
    <mergeCell ref="A119:E119"/>
    <mergeCell ref="J119:M119"/>
    <mergeCell ref="N119:P119"/>
    <mergeCell ref="Q119:R119"/>
    <mergeCell ref="A120:E120"/>
    <mergeCell ref="J120:M120"/>
    <mergeCell ref="N120:P120"/>
    <mergeCell ref="A121:E121"/>
    <mergeCell ref="A122:E122"/>
    <mergeCell ref="J121:M121"/>
    <mergeCell ref="J122:M122"/>
    <mergeCell ref="N121:P121"/>
    <mergeCell ref="N122:P122"/>
    <mergeCell ref="Q120:R120"/>
    <mergeCell ref="Q121:R121"/>
    <mergeCell ref="Q122:R122"/>
    <mergeCell ref="A123:E123"/>
    <mergeCell ref="A124:E124"/>
    <mergeCell ref="A125:E125"/>
    <mergeCell ref="J123:M123"/>
    <mergeCell ref="J124:M124"/>
    <mergeCell ref="N123:P123"/>
    <mergeCell ref="N124:P124"/>
    <mergeCell ref="Q123:R123"/>
    <mergeCell ref="Q124:R124"/>
    <mergeCell ref="J125:M125"/>
    <mergeCell ref="N125:P125"/>
    <mergeCell ref="Q125:R125"/>
    <mergeCell ref="A126:E126"/>
    <mergeCell ref="J126:M126"/>
    <mergeCell ref="N126:P126"/>
    <mergeCell ref="Q126:R126"/>
    <mergeCell ref="A127:E127"/>
    <mergeCell ref="J127:M127"/>
    <mergeCell ref="N127:P127"/>
    <mergeCell ref="Q127:R127"/>
    <mergeCell ref="A128:E128"/>
    <mergeCell ref="J128:M128"/>
    <mergeCell ref="N128:P128"/>
    <mergeCell ref="Q128:R128"/>
    <mergeCell ref="A129:E129"/>
    <mergeCell ref="J129:M129"/>
    <mergeCell ref="N129:P129"/>
    <mergeCell ref="A130:E130"/>
    <mergeCell ref="A131:E131"/>
    <mergeCell ref="J130:M130"/>
    <mergeCell ref="J131:M131"/>
    <mergeCell ref="N130:P130"/>
    <mergeCell ref="N131:P131"/>
    <mergeCell ref="Q129:R129"/>
    <mergeCell ref="Q130:R130"/>
    <mergeCell ref="Q131:R131"/>
    <mergeCell ref="A132:E132"/>
    <mergeCell ref="A133:E133"/>
    <mergeCell ref="A134:E134"/>
    <mergeCell ref="J132:M132"/>
    <mergeCell ref="J133:M133"/>
    <mergeCell ref="N132:P132"/>
    <mergeCell ref="N133:P133"/>
    <mergeCell ref="Q132:R132"/>
    <mergeCell ref="Q133:R133"/>
    <mergeCell ref="J134:M134"/>
    <mergeCell ref="N134:P134"/>
    <mergeCell ref="Q134:R134"/>
    <mergeCell ref="A135:E135"/>
    <mergeCell ref="J135:M135"/>
    <mergeCell ref="N135:P135"/>
    <mergeCell ref="Q135:R135"/>
    <mergeCell ref="A136:E136"/>
    <mergeCell ref="J136:M136"/>
    <mergeCell ref="N136:P136"/>
    <mergeCell ref="Q136:R136"/>
    <mergeCell ref="A137:E137"/>
    <mergeCell ref="J137:M137"/>
    <mergeCell ref="N137:P137"/>
    <mergeCell ref="Q137:R137"/>
    <mergeCell ref="A138:E138"/>
    <mergeCell ref="J138:M138"/>
    <mergeCell ref="N138:P138"/>
    <mergeCell ref="A139:E139"/>
    <mergeCell ref="A140:E140"/>
    <mergeCell ref="J139:M139"/>
    <mergeCell ref="J140:M140"/>
    <mergeCell ref="N139:P139"/>
    <mergeCell ref="N140:P140"/>
    <mergeCell ref="Q138:R138"/>
    <mergeCell ref="Q139:R139"/>
    <mergeCell ref="Q140:R140"/>
    <mergeCell ref="A141:E141"/>
    <mergeCell ref="A142:E142"/>
    <mergeCell ref="A143:E143"/>
    <mergeCell ref="J141:M141"/>
    <mergeCell ref="J142:M142"/>
    <mergeCell ref="N141:P141"/>
    <mergeCell ref="N142:P142"/>
    <mergeCell ref="Q141:R141"/>
    <mergeCell ref="Q142:R142"/>
    <mergeCell ref="J143:M143"/>
    <mergeCell ref="N143:P143"/>
    <mergeCell ref="Q143:R143"/>
    <mergeCell ref="A144:E144"/>
    <mergeCell ref="J144:M144"/>
    <mergeCell ref="N144:P144"/>
    <mergeCell ref="Q144:R144"/>
    <mergeCell ref="A145:E145"/>
    <mergeCell ref="J145:M145"/>
    <mergeCell ref="N145:P145"/>
    <mergeCell ref="Q145:R145"/>
    <mergeCell ref="A146:E146"/>
    <mergeCell ref="J146:M146"/>
    <mergeCell ref="N146:P146"/>
    <mergeCell ref="Q146:R146"/>
    <mergeCell ref="A147:E147"/>
    <mergeCell ref="J147:M147"/>
    <mergeCell ref="N147:P147"/>
    <mergeCell ref="A148:E148"/>
    <mergeCell ref="A149:E149"/>
    <mergeCell ref="J148:M148"/>
    <mergeCell ref="J149:M149"/>
    <mergeCell ref="N148:P148"/>
    <mergeCell ref="N149:P149"/>
    <mergeCell ref="Q147:R147"/>
    <mergeCell ref="Q148:R148"/>
    <mergeCell ref="Q149:R149"/>
    <mergeCell ref="A150:E150"/>
    <mergeCell ref="A151:E151"/>
    <mergeCell ref="A152:E152"/>
    <mergeCell ref="J150:M150"/>
    <mergeCell ref="J151:M151"/>
    <mergeCell ref="N150:P150"/>
    <mergeCell ref="N151:P151"/>
    <mergeCell ref="Q150:R150"/>
    <mergeCell ref="Q151:R151"/>
    <mergeCell ref="J152:M152"/>
    <mergeCell ref="N152:P152"/>
    <mergeCell ref="Q152:R152"/>
    <mergeCell ref="A153:E153"/>
    <mergeCell ref="J153:M153"/>
    <mergeCell ref="N153:P153"/>
    <mergeCell ref="Q153:R153"/>
    <mergeCell ref="A154:E154"/>
    <mergeCell ref="J154:M154"/>
    <mergeCell ref="N154:P154"/>
    <mergeCell ref="Q154:R154"/>
    <mergeCell ref="A155:E155"/>
    <mergeCell ref="J155:M155"/>
    <mergeCell ref="N155:P155"/>
    <mergeCell ref="Q155:R155"/>
    <mergeCell ref="A156:E156"/>
    <mergeCell ref="J156:M156"/>
    <mergeCell ref="N156:P156"/>
    <mergeCell ref="A157:E157"/>
    <mergeCell ref="A158:E158"/>
    <mergeCell ref="J157:M157"/>
    <mergeCell ref="J158:M158"/>
    <mergeCell ref="N157:P157"/>
    <mergeCell ref="N158:P158"/>
    <mergeCell ref="Q156:R156"/>
    <mergeCell ref="Q157:R157"/>
    <mergeCell ref="Q158:R158"/>
    <mergeCell ref="A159:E159"/>
    <mergeCell ref="A160:E160"/>
    <mergeCell ref="A161:E161"/>
    <mergeCell ref="J159:M159"/>
    <mergeCell ref="J160:M160"/>
    <mergeCell ref="N159:P159"/>
    <mergeCell ref="N160:P160"/>
    <mergeCell ref="Q159:R159"/>
    <mergeCell ref="Q160:R160"/>
    <mergeCell ref="J161:M161"/>
    <mergeCell ref="N161:P161"/>
    <mergeCell ref="Q161:R161"/>
    <mergeCell ref="A162:E162"/>
    <mergeCell ref="J162:M162"/>
    <mergeCell ref="N162:P162"/>
    <mergeCell ref="Q162:R162"/>
    <mergeCell ref="A163:E163"/>
    <mergeCell ref="J163:M163"/>
    <mergeCell ref="N163:P163"/>
    <mergeCell ref="Q163:R163"/>
    <mergeCell ref="A164:E164"/>
    <mergeCell ref="J164:M164"/>
    <mergeCell ref="N164:P164"/>
    <mergeCell ref="Q164:R164"/>
    <mergeCell ref="A165:E165"/>
    <mergeCell ref="J165:M165"/>
    <mergeCell ref="N165:P165"/>
    <mergeCell ref="A166:E166"/>
    <mergeCell ref="A167:E167"/>
    <mergeCell ref="J166:M166"/>
    <mergeCell ref="J167:M167"/>
    <mergeCell ref="N166:P166"/>
    <mergeCell ref="N167:P167"/>
    <mergeCell ref="Q165:R165"/>
    <mergeCell ref="Q166:R166"/>
    <mergeCell ref="Q167:R167"/>
    <mergeCell ref="A168:E168"/>
    <mergeCell ref="A169:E169"/>
    <mergeCell ref="A170:E170"/>
    <mergeCell ref="J168:M168"/>
    <mergeCell ref="J169:M169"/>
    <mergeCell ref="N168:P168"/>
    <mergeCell ref="N169:P169"/>
    <mergeCell ref="Q168:R168"/>
    <mergeCell ref="Q169:R169"/>
    <mergeCell ref="J170:M170"/>
    <mergeCell ref="N170:P170"/>
    <mergeCell ref="Q170:R170"/>
    <mergeCell ref="A171:E171"/>
    <mergeCell ref="J171:M171"/>
    <mergeCell ref="N171:P171"/>
    <mergeCell ref="Q171:R171"/>
    <mergeCell ref="A172:E172"/>
    <mergeCell ref="J172:M172"/>
    <mergeCell ref="N172:P172"/>
    <mergeCell ref="Q172:R172"/>
    <mergeCell ref="A173:E173"/>
    <mergeCell ref="J173:M173"/>
    <mergeCell ref="N173:P173"/>
    <mergeCell ref="Q173:R173"/>
    <mergeCell ref="A174:E174"/>
    <mergeCell ref="J174:M174"/>
    <mergeCell ref="N174:P174"/>
    <mergeCell ref="A175:E175"/>
    <mergeCell ref="A176:E176"/>
    <mergeCell ref="J175:M175"/>
    <mergeCell ref="J176:M176"/>
    <mergeCell ref="N175:P175"/>
    <mergeCell ref="N176:P176"/>
    <mergeCell ref="Q174:R174"/>
    <mergeCell ref="Q175:R175"/>
    <mergeCell ref="Q176:R176"/>
    <mergeCell ref="A177:E177"/>
    <mergeCell ref="A178:E178"/>
    <mergeCell ref="A179:E179"/>
    <mergeCell ref="J177:M177"/>
    <mergeCell ref="J178:M178"/>
    <mergeCell ref="N177:P177"/>
    <mergeCell ref="N178:P178"/>
    <mergeCell ref="Q177:R177"/>
    <mergeCell ref="Q178:R178"/>
    <mergeCell ref="J179:M179"/>
    <mergeCell ref="N179:P179"/>
    <mergeCell ref="Q179:R179"/>
    <mergeCell ref="A180:E180"/>
    <mergeCell ref="J180:M180"/>
    <mergeCell ref="N180:P180"/>
    <mergeCell ref="Q180:R180"/>
    <mergeCell ref="A181:E181"/>
    <mergeCell ref="J181:M181"/>
    <mergeCell ref="N181:P181"/>
    <mergeCell ref="Q181:R181"/>
    <mergeCell ref="A182:E182"/>
    <mergeCell ref="J182:M182"/>
    <mergeCell ref="N182:P182"/>
    <mergeCell ref="Q182:R182"/>
    <mergeCell ref="A183:E183"/>
    <mergeCell ref="J183:M183"/>
    <mergeCell ref="N183:P183"/>
    <mergeCell ref="A184:E184"/>
    <mergeCell ref="J184:M184"/>
    <mergeCell ref="A185:E185"/>
    <mergeCell ref="J185:M185"/>
    <mergeCell ref="A186:E186"/>
    <mergeCell ref="J186:M186"/>
    <mergeCell ref="A187:E187"/>
    <mergeCell ref="J187:M187"/>
    <mergeCell ref="A188:E188"/>
    <mergeCell ref="J188:M188"/>
    <mergeCell ref="A189:E189"/>
    <mergeCell ref="J189:M189"/>
    <mergeCell ref="A190:E190"/>
    <mergeCell ref="J190:M190"/>
    <mergeCell ref="A191:E191"/>
    <mergeCell ref="J191:M191"/>
    <mergeCell ref="A192:E192"/>
    <mergeCell ref="J192:M192"/>
    <mergeCell ref="A193:E193"/>
    <mergeCell ref="J193:M193"/>
    <mergeCell ref="A194:E194"/>
    <mergeCell ref="J194:M194"/>
    <mergeCell ref="A195:E195"/>
    <mergeCell ref="J195:M195"/>
    <mergeCell ref="A196:E196"/>
    <mergeCell ref="J196:M196"/>
    <mergeCell ref="A197:E197"/>
    <mergeCell ref="J197:M197"/>
    <mergeCell ref="A198:E198"/>
    <mergeCell ref="J198:M198"/>
    <mergeCell ref="A199:E199"/>
    <mergeCell ref="J199:M199"/>
    <mergeCell ref="A200:E200"/>
    <mergeCell ref="J200:M200"/>
    <mergeCell ref="A201:E201"/>
    <mergeCell ref="J201:M201"/>
    <mergeCell ref="A202:E202"/>
    <mergeCell ref="J202:M202"/>
    <mergeCell ref="A203:E203"/>
    <mergeCell ref="J203:M203"/>
    <mergeCell ref="A204:E204"/>
    <mergeCell ref="J204:M204"/>
    <mergeCell ref="A205:E205"/>
    <mergeCell ref="J205:M205"/>
    <mergeCell ref="A206:E206"/>
    <mergeCell ref="J206:M206"/>
    <mergeCell ref="A207:E207"/>
    <mergeCell ref="J207:M207"/>
    <mergeCell ref="A208:E208"/>
    <mergeCell ref="J208:M208"/>
    <mergeCell ref="A209:E209"/>
    <mergeCell ref="J209:M209"/>
    <mergeCell ref="A210:E210"/>
    <mergeCell ref="J210:M210"/>
    <mergeCell ref="A211:E211"/>
    <mergeCell ref="J211:M211"/>
    <mergeCell ref="A212:E212"/>
    <mergeCell ref="J212:M212"/>
    <mergeCell ref="A213:E213"/>
    <mergeCell ref="J213:M213"/>
    <mergeCell ref="A214:E214"/>
    <mergeCell ref="J214:M214"/>
    <mergeCell ref="A215:E215"/>
    <mergeCell ref="J215:M215"/>
    <mergeCell ref="A216:E216"/>
    <mergeCell ref="J216:M216"/>
    <mergeCell ref="A217:E217"/>
    <mergeCell ref="J217:M217"/>
    <mergeCell ref="A218:E218"/>
    <mergeCell ref="J218:M218"/>
    <mergeCell ref="A219:E219"/>
    <mergeCell ref="J219:M219"/>
    <mergeCell ref="A220:E220"/>
    <mergeCell ref="J220:M220"/>
    <mergeCell ref="A221:E221"/>
    <mergeCell ref="J221:M221"/>
    <mergeCell ref="A222:E222"/>
    <mergeCell ref="J222:M222"/>
    <mergeCell ref="A223:E223"/>
    <mergeCell ref="J223:M223"/>
    <mergeCell ref="A224:E224"/>
    <mergeCell ref="J224:M224"/>
    <mergeCell ref="A225:E225"/>
    <mergeCell ref="J225:M225"/>
    <mergeCell ref="A226:E226"/>
    <mergeCell ref="J226:M226"/>
    <mergeCell ref="A227:E227"/>
    <mergeCell ref="J227:M227"/>
    <mergeCell ref="A228:E228"/>
    <mergeCell ref="J228:M228"/>
    <mergeCell ref="A229:E229"/>
    <mergeCell ref="J229:M229"/>
    <mergeCell ref="A230:E230"/>
    <mergeCell ref="J230:M230"/>
    <mergeCell ref="A231:E231"/>
    <mergeCell ref="J231:M231"/>
    <mergeCell ref="A232:E232"/>
    <mergeCell ref="J232:M232"/>
    <mergeCell ref="A233:E233"/>
    <mergeCell ref="J233:M233"/>
    <mergeCell ref="A234:E234"/>
    <mergeCell ref="J234:M234"/>
    <mergeCell ref="A235:E235"/>
    <mergeCell ref="J235:M235"/>
    <mergeCell ref="A236:E236"/>
    <mergeCell ref="J236:M236"/>
    <mergeCell ref="A237:E237"/>
    <mergeCell ref="J237:M237"/>
    <mergeCell ref="A238:E238"/>
    <mergeCell ref="A239:E239"/>
    <mergeCell ref="A240:E240"/>
    <mergeCell ref="A241:E241"/>
    <mergeCell ref="A242:E242"/>
    <mergeCell ref="A243:E243"/>
    <mergeCell ref="A244:E244"/>
    <mergeCell ref="A245:E245"/>
    <mergeCell ref="J238:M238"/>
    <mergeCell ref="J239:M239"/>
    <mergeCell ref="J240:M240"/>
    <mergeCell ref="J241:M241"/>
    <mergeCell ref="J242:M242"/>
    <mergeCell ref="J243:M243"/>
    <mergeCell ref="J244:M244"/>
    <mergeCell ref="J245:M245"/>
    <mergeCell ref="A246:E246"/>
    <mergeCell ref="J246:M246"/>
    <mergeCell ref="A247:E247"/>
    <mergeCell ref="J247:M247"/>
    <mergeCell ref="A248:E248"/>
    <mergeCell ref="J248:M248"/>
    <mergeCell ref="A249:E249"/>
    <mergeCell ref="A250:E250"/>
    <mergeCell ref="A251:E251"/>
    <mergeCell ref="A252:E252"/>
    <mergeCell ref="J249:M249"/>
    <mergeCell ref="J250:M250"/>
    <mergeCell ref="J251:M251"/>
    <mergeCell ref="J252:M252"/>
    <mergeCell ref="A253:E253"/>
    <mergeCell ref="J253:M253"/>
    <mergeCell ref="A254:E254"/>
    <mergeCell ref="J254:M254"/>
    <mergeCell ref="A255:E255"/>
    <mergeCell ref="J255:M255"/>
    <mergeCell ref="A256:E256"/>
    <mergeCell ref="J256:M256"/>
    <mergeCell ref="A257:E257"/>
    <mergeCell ref="J257:M257"/>
    <mergeCell ref="A258:E258"/>
    <mergeCell ref="J258:M258"/>
    <mergeCell ref="A259:E259"/>
    <mergeCell ref="J259:M259"/>
    <mergeCell ref="A260:E260"/>
    <mergeCell ref="J260:M260"/>
    <mergeCell ref="A261:E261"/>
    <mergeCell ref="J261:M261"/>
    <mergeCell ref="A262:E262"/>
    <mergeCell ref="J262:M262"/>
    <mergeCell ref="A263:E263"/>
    <mergeCell ref="J263:M263"/>
    <mergeCell ref="A264:E264"/>
    <mergeCell ref="J264:M264"/>
    <mergeCell ref="A265:E265"/>
    <mergeCell ref="J265:M265"/>
    <mergeCell ref="A266:E266"/>
    <mergeCell ref="J266:M266"/>
    <mergeCell ref="A267:E267"/>
    <mergeCell ref="J267:M267"/>
    <mergeCell ref="A268:E268"/>
    <mergeCell ref="J268:M268"/>
    <mergeCell ref="A269:E269"/>
    <mergeCell ref="J269:M269"/>
    <mergeCell ref="A270:E270"/>
    <mergeCell ref="A271:E271"/>
    <mergeCell ref="A272:E272"/>
    <mergeCell ref="A273:E273"/>
    <mergeCell ref="J270:M270"/>
    <mergeCell ref="J271:M271"/>
    <mergeCell ref="J272:M272"/>
    <mergeCell ref="J273:M273"/>
    <mergeCell ref="A274:E274"/>
    <mergeCell ref="A275:E275"/>
    <mergeCell ref="A276:E276"/>
    <mergeCell ref="A277:E277"/>
    <mergeCell ref="A278:E278"/>
    <mergeCell ref="A279:E279"/>
    <mergeCell ref="A280:E280"/>
    <mergeCell ref="J274:M274"/>
    <mergeCell ref="J275:M275"/>
    <mergeCell ref="J276:M276"/>
    <mergeCell ref="J277:M277"/>
    <mergeCell ref="J278:M278"/>
    <mergeCell ref="J279:M279"/>
    <mergeCell ref="J280:M280"/>
    <mergeCell ref="Q183:R183"/>
    <mergeCell ref="N184:P184"/>
    <mergeCell ref="Q184:R184"/>
    <mergeCell ref="N185:P185"/>
    <mergeCell ref="Q185:R185"/>
    <mergeCell ref="N186:P186"/>
    <mergeCell ref="Q186:R186"/>
    <mergeCell ref="N187:P187"/>
    <mergeCell ref="Q187:R187"/>
    <mergeCell ref="N188:P188"/>
    <mergeCell ref="Q188:R188"/>
    <mergeCell ref="N189:P189"/>
    <mergeCell ref="Q189:R189"/>
    <mergeCell ref="N190:P190"/>
    <mergeCell ref="Q190:R190"/>
    <mergeCell ref="N191:P191"/>
    <mergeCell ref="Q191:R191"/>
    <mergeCell ref="N192:P192"/>
    <mergeCell ref="Q192:R192"/>
    <mergeCell ref="N193:P193"/>
    <mergeCell ref="Q193:R193"/>
    <mergeCell ref="N194:P194"/>
    <mergeCell ref="Q194:R194"/>
    <mergeCell ref="N195:P195"/>
    <mergeCell ref="Q195:R195"/>
    <mergeCell ref="N196:P196"/>
    <mergeCell ref="Q196:R196"/>
    <mergeCell ref="N197:P197"/>
    <mergeCell ref="Q197:R197"/>
    <mergeCell ref="N198:P198"/>
    <mergeCell ref="Q198:R198"/>
    <mergeCell ref="N199:P199"/>
    <mergeCell ref="Q199:R199"/>
    <mergeCell ref="N200:P200"/>
    <mergeCell ref="Q200:R200"/>
    <mergeCell ref="N201:P201"/>
    <mergeCell ref="Q201:R201"/>
    <mergeCell ref="N202:P202"/>
    <mergeCell ref="Q202:R202"/>
    <mergeCell ref="N203:P203"/>
    <mergeCell ref="Q203:R203"/>
    <mergeCell ref="N204:P204"/>
    <mergeCell ref="Q204:R204"/>
    <mergeCell ref="N205:P205"/>
    <mergeCell ref="Q205:R205"/>
    <mergeCell ref="N206:P206"/>
    <mergeCell ref="Q206:R206"/>
    <mergeCell ref="N207:P207"/>
    <mergeCell ref="Q207:R207"/>
    <mergeCell ref="N208:P208"/>
    <mergeCell ref="Q208:R208"/>
    <mergeCell ref="N209:P209"/>
    <mergeCell ref="Q209:R209"/>
    <mergeCell ref="N210:P210"/>
    <mergeCell ref="Q210:R210"/>
    <mergeCell ref="N211:P211"/>
    <mergeCell ref="Q211:R211"/>
    <mergeCell ref="N212:P212"/>
    <mergeCell ref="Q212:R212"/>
    <mergeCell ref="N213:P213"/>
    <mergeCell ref="Q213:R213"/>
    <mergeCell ref="N214:P214"/>
    <mergeCell ref="Q214:R214"/>
    <mergeCell ref="N215:P215"/>
    <mergeCell ref="Q215:R215"/>
    <mergeCell ref="N216:P216"/>
    <mergeCell ref="Q216:R216"/>
    <mergeCell ref="N217:P217"/>
    <mergeCell ref="Q217:R217"/>
    <mergeCell ref="N218:P218"/>
    <mergeCell ref="Q218:R218"/>
    <mergeCell ref="N219:P219"/>
    <mergeCell ref="Q219:R219"/>
    <mergeCell ref="N220:P220"/>
    <mergeCell ref="Q220:R220"/>
    <mergeCell ref="N221:P221"/>
    <mergeCell ref="Q221:R221"/>
    <mergeCell ref="N222:P222"/>
    <mergeCell ref="Q222:R222"/>
    <mergeCell ref="N223:P223"/>
    <mergeCell ref="Q223:R223"/>
    <mergeCell ref="N224:P224"/>
    <mergeCell ref="Q224:R224"/>
    <mergeCell ref="N225:P225"/>
    <mergeCell ref="Q225:R225"/>
    <mergeCell ref="N226:P226"/>
    <mergeCell ref="Q226:R226"/>
    <mergeCell ref="N227:P227"/>
    <mergeCell ref="Q227:R227"/>
    <mergeCell ref="N228:P228"/>
    <mergeCell ref="Q228:R228"/>
    <mergeCell ref="N229:P229"/>
    <mergeCell ref="Q229:R229"/>
    <mergeCell ref="N230:P230"/>
    <mergeCell ref="Q230:R230"/>
    <mergeCell ref="N231:P231"/>
    <mergeCell ref="Q231:R231"/>
    <mergeCell ref="N232:P232"/>
    <mergeCell ref="Q232:R232"/>
    <mergeCell ref="N233:P233"/>
    <mergeCell ref="Q233:R233"/>
    <mergeCell ref="N234:P234"/>
    <mergeCell ref="Q234:R234"/>
    <mergeCell ref="N235:P235"/>
    <mergeCell ref="Q235:R235"/>
    <mergeCell ref="N236:P236"/>
    <mergeCell ref="Q236:R236"/>
    <mergeCell ref="N237:P237"/>
    <mergeCell ref="Q237:R237"/>
    <mergeCell ref="N238:P238"/>
    <mergeCell ref="Q238:R238"/>
    <mergeCell ref="N239:P239"/>
    <mergeCell ref="Q239:R239"/>
    <mergeCell ref="N240:P240"/>
    <mergeCell ref="Q240:R240"/>
    <mergeCell ref="N241:P241"/>
    <mergeCell ref="N242:P242"/>
    <mergeCell ref="N243:P243"/>
    <mergeCell ref="N244:P244"/>
    <mergeCell ref="Q241:R241"/>
    <mergeCell ref="Q242:R242"/>
    <mergeCell ref="Q243:R243"/>
    <mergeCell ref="Q244:R244"/>
    <mergeCell ref="N245:P245"/>
    <mergeCell ref="N246:P246"/>
    <mergeCell ref="N247:P247"/>
    <mergeCell ref="N248:P248"/>
    <mergeCell ref="N249:P249"/>
    <mergeCell ref="N250:P250"/>
    <mergeCell ref="N251:P251"/>
    <mergeCell ref="N252:P252"/>
    <mergeCell ref="Q245:R245"/>
    <mergeCell ref="Q246:R246"/>
    <mergeCell ref="Q247:R247"/>
    <mergeCell ref="Q248:R248"/>
    <mergeCell ref="Q249:R249"/>
    <mergeCell ref="Q250:R250"/>
    <mergeCell ref="Q251:R251"/>
    <mergeCell ref="Q252:R252"/>
    <mergeCell ref="N253:P253"/>
    <mergeCell ref="Q253:R253"/>
    <mergeCell ref="N254:P254"/>
    <mergeCell ref="Q254:R254"/>
    <mergeCell ref="N255:P255"/>
    <mergeCell ref="Q255:R255"/>
    <mergeCell ref="N256:P256"/>
    <mergeCell ref="Q256:R256"/>
    <mergeCell ref="N257:P257"/>
    <mergeCell ref="Q257:R257"/>
    <mergeCell ref="N258:P258"/>
    <mergeCell ref="Q258:R258"/>
    <mergeCell ref="N259:P259"/>
    <mergeCell ref="Q259:R259"/>
    <mergeCell ref="N260:P260"/>
    <mergeCell ref="Q260:R260"/>
    <mergeCell ref="N261:P261"/>
    <mergeCell ref="Q261:R261"/>
    <mergeCell ref="N262:P262"/>
    <mergeCell ref="Q262:R262"/>
    <mergeCell ref="N263:P263"/>
    <mergeCell ref="Q263:R263"/>
    <mergeCell ref="N264:P264"/>
    <mergeCell ref="Q264:R264"/>
    <mergeCell ref="N265:P265"/>
    <mergeCell ref="Q265:R265"/>
    <mergeCell ref="N266:P266"/>
    <mergeCell ref="N267:P267"/>
    <mergeCell ref="N268:P268"/>
    <mergeCell ref="N269:P269"/>
    <mergeCell ref="N270:P270"/>
    <mergeCell ref="N271:P271"/>
    <mergeCell ref="N272:P272"/>
    <mergeCell ref="N273:P273"/>
    <mergeCell ref="Q266:R266"/>
    <mergeCell ref="Q267:R267"/>
    <mergeCell ref="Q268:R268"/>
    <mergeCell ref="Q269:R269"/>
    <mergeCell ref="Q270:R270"/>
    <mergeCell ref="Q271:R271"/>
    <mergeCell ref="Q272:R272"/>
    <mergeCell ref="N274:P274"/>
    <mergeCell ref="N275:P275"/>
    <mergeCell ref="N276:P276"/>
    <mergeCell ref="N277:P277"/>
    <mergeCell ref="N278:P278"/>
    <mergeCell ref="N279:P279"/>
    <mergeCell ref="N280:P280"/>
    <mergeCell ref="Q273:R273"/>
    <mergeCell ref="Q274:R274"/>
    <mergeCell ref="Q275:R275"/>
    <mergeCell ref="Q276:R276"/>
    <mergeCell ref="Q277:R277"/>
    <mergeCell ref="Q278:R278"/>
    <mergeCell ref="Q279:R279"/>
    <mergeCell ref="A281:E281"/>
    <mergeCell ref="A282:E282"/>
    <mergeCell ref="J281:M281"/>
    <mergeCell ref="J282:M282"/>
    <mergeCell ref="N281:P281"/>
    <mergeCell ref="N282:P282"/>
    <mergeCell ref="Q280:R280"/>
    <mergeCell ref="Q281:R281"/>
    <mergeCell ref="Q282:R282"/>
    <mergeCell ref="A283:E283"/>
    <mergeCell ref="A284:E284"/>
    <mergeCell ref="A285:E285"/>
    <mergeCell ref="J283:M283"/>
    <mergeCell ref="J284:M284"/>
    <mergeCell ref="N283:P283"/>
    <mergeCell ref="N284:P284"/>
    <mergeCell ref="Q283:R283"/>
    <mergeCell ref="Q284:R284"/>
    <mergeCell ref="J285:M285"/>
    <mergeCell ref="N285:P285"/>
    <mergeCell ref="Q285:R285"/>
    <mergeCell ref="A286:E286"/>
    <mergeCell ref="J286:M286"/>
    <mergeCell ref="N286:P286"/>
    <mergeCell ref="Q286:R286"/>
    <mergeCell ref="A287:E287"/>
    <mergeCell ref="J287:M287"/>
    <mergeCell ref="N287:P287"/>
    <mergeCell ref="Q287:R287"/>
    <mergeCell ref="A288:E288"/>
    <mergeCell ref="J288:M288"/>
    <mergeCell ref="N288:P288"/>
    <mergeCell ref="Q288:R288"/>
    <mergeCell ref="A289:E289"/>
    <mergeCell ref="J289:M289"/>
    <mergeCell ref="N289:P289"/>
    <mergeCell ref="A290:E290"/>
    <mergeCell ref="A291:E291"/>
    <mergeCell ref="J290:M290"/>
    <mergeCell ref="J291:M291"/>
    <mergeCell ref="N290:P290"/>
    <mergeCell ref="N291:P291"/>
    <mergeCell ref="Q289:R289"/>
    <mergeCell ref="Q290:R290"/>
    <mergeCell ref="Q291:R291"/>
    <mergeCell ref="A292:E292"/>
    <mergeCell ref="A293:E293"/>
    <mergeCell ref="A294:E294"/>
    <mergeCell ref="J292:M292"/>
    <mergeCell ref="J293:M293"/>
    <mergeCell ref="N292:P292"/>
    <mergeCell ref="N293:P293"/>
    <mergeCell ref="Q292:R292"/>
    <mergeCell ref="Q293:R293"/>
    <mergeCell ref="J294:M294"/>
    <mergeCell ref="N294:P294"/>
    <mergeCell ref="Q294:R294"/>
    <mergeCell ref="A295:E295"/>
    <mergeCell ref="J295:M295"/>
    <mergeCell ref="N295:P295"/>
    <mergeCell ref="Q295:R295"/>
    <mergeCell ref="A296:E296"/>
    <mergeCell ref="J296:M296"/>
    <mergeCell ref="N296:P296"/>
    <mergeCell ref="Q296:R296"/>
    <mergeCell ref="A297:E297"/>
    <mergeCell ref="J297:M297"/>
    <mergeCell ref="N297:P297"/>
    <mergeCell ref="Q297:R297"/>
    <mergeCell ref="A298:E298"/>
    <mergeCell ref="J298:M298"/>
    <mergeCell ref="N298:P298"/>
    <mergeCell ref="A299:E299"/>
    <mergeCell ref="A300:E300"/>
    <mergeCell ref="J299:M299"/>
    <mergeCell ref="J300:M300"/>
    <mergeCell ref="N299:P299"/>
    <mergeCell ref="N300:P300"/>
    <mergeCell ref="Q298:R298"/>
    <mergeCell ref="Q299:R299"/>
    <mergeCell ref="Q300:R300"/>
    <mergeCell ref="A301:E301"/>
    <mergeCell ref="A302:E302"/>
    <mergeCell ref="A303:E303"/>
    <mergeCell ref="J301:M301"/>
    <mergeCell ref="J302:M302"/>
    <mergeCell ref="N301:P301"/>
    <mergeCell ref="N302:P302"/>
    <mergeCell ref="Q301:R301"/>
    <mergeCell ref="Q302:R302"/>
    <mergeCell ref="A304:E304"/>
    <mergeCell ref="A305:E305"/>
    <mergeCell ref="J303:M303"/>
    <mergeCell ref="J304:M304"/>
    <mergeCell ref="N303:P303"/>
    <mergeCell ref="N304:P304"/>
    <mergeCell ref="Q303:R303"/>
    <mergeCell ref="Q304:R304"/>
    <mergeCell ref="Q305:R305"/>
    <mergeCell ref="J305:M305"/>
    <mergeCell ref="N305:P305"/>
    <mergeCell ref="A306:E306"/>
    <mergeCell ref="J306:M306"/>
    <mergeCell ref="N306:P306"/>
    <mergeCell ref="Q306:R306"/>
    <mergeCell ref="A307:E307"/>
    <mergeCell ref="J307:M307"/>
    <mergeCell ref="N307:P307"/>
    <mergeCell ref="A308:E308"/>
    <mergeCell ref="J308:M308"/>
    <mergeCell ref="A309:E309"/>
    <mergeCell ref="J309:M309"/>
    <mergeCell ref="A310:E310"/>
    <mergeCell ref="J310:M310"/>
    <mergeCell ref="A311:E311"/>
    <mergeCell ref="J311:M311"/>
    <mergeCell ref="N308:P308"/>
    <mergeCell ref="N309:P309"/>
    <mergeCell ref="N310:P310"/>
    <mergeCell ref="Q307:R307"/>
    <mergeCell ref="Q308:R308"/>
    <mergeCell ref="Q309:R309"/>
    <mergeCell ref="Q310:R310"/>
    <mergeCell ref="N311:P311"/>
    <mergeCell ref="A312:E312"/>
    <mergeCell ref="J312:M312"/>
    <mergeCell ref="A313:E313"/>
    <mergeCell ref="J313:M313"/>
    <mergeCell ref="A314:E314"/>
    <mergeCell ref="J314:M314"/>
    <mergeCell ref="A315:E315"/>
    <mergeCell ref="N312:P312"/>
    <mergeCell ref="N313:P313"/>
    <mergeCell ref="N314:P314"/>
    <mergeCell ref="Q311:R311"/>
    <mergeCell ref="Q312:R312"/>
    <mergeCell ref="Q313:R313"/>
    <mergeCell ref="Q314:R314"/>
    <mergeCell ref="J315:M315"/>
    <mergeCell ref="N315:P315"/>
    <mergeCell ref="Q315:R315"/>
    <mergeCell ref="A316:E316"/>
    <mergeCell ref="J316:M316"/>
    <mergeCell ref="N316:P316"/>
    <mergeCell ref="Q316:R316"/>
    <mergeCell ref="A317:E317"/>
    <mergeCell ref="J317:M317"/>
    <mergeCell ref="N317:P317"/>
    <mergeCell ref="Q317:R317"/>
    <mergeCell ref="A318:E318"/>
    <mergeCell ref="J318:M318"/>
    <mergeCell ref="N318:P318"/>
    <mergeCell ref="Q318:R318"/>
    <mergeCell ref="A319:E319"/>
    <mergeCell ref="J319:M319"/>
    <mergeCell ref="N319:P319"/>
    <mergeCell ref="A320:E320"/>
    <mergeCell ref="A321:E321"/>
    <mergeCell ref="J320:M320"/>
    <mergeCell ref="J321:M321"/>
    <mergeCell ref="N320:P320"/>
    <mergeCell ref="N321:P321"/>
    <mergeCell ref="Q319:R319"/>
    <mergeCell ref="Q320:R320"/>
    <mergeCell ref="Q321:R321"/>
    <mergeCell ref="A322:E322"/>
    <mergeCell ref="A323:E323"/>
    <mergeCell ref="J322:M322"/>
    <mergeCell ref="J323:M323"/>
    <mergeCell ref="N322:P322"/>
    <mergeCell ref="N323:P323"/>
    <mergeCell ref="Q322:R322"/>
    <mergeCell ref="Q323:R323"/>
    <mergeCell ref="A324:E324"/>
    <mergeCell ref="A325:E325"/>
    <mergeCell ref="J324:M324"/>
    <mergeCell ref="J325:M325"/>
    <mergeCell ref="N324:P324"/>
    <mergeCell ref="N325:P325"/>
    <mergeCell ref="Q324:R324"/>
    <mergeCell ref="A326:E326"/>
    <mergeCell ref="A327:E327"/>
    <mergeCell ref="A328:E328"/>
    <mergeCell ref="A329:E329"/>
    <mergeCell ref="J326:M326"/>
    <mergeCell ref="J327:M327"/>
    <mergeCell ref="J328:M328"/>
    <mergeCell ref="N326:P326"/>
    <mergeCell ref="N327:P327"/>
    <mergeCell ref="N328:P328"/>
    <mergeCell ref="Q325:R325"/>
    <mergeCell ref="Q326:R326"/>
    <mergeCell ref="Q327:R327"/>
    <mergeCell ref="Q328:R328"/>
    <mergeCell ref="J329:M329"/>
    <mergeCell ref="N329:P329"/>
    <mergeCell ref="Q329:R329"/>
    <mergeCell ref="A330:E330"/>
    <mergeCell ref="J330:M330"/>
    <mergeCell ref="N330:P330"/>
    <mergeCell ref="Q330:R330"/>
    <mergeCell ref="A331:E331"/>
    <mergeCell ref="J331:M331"/>
    <mergeCell ref="N331:P331"/>
    <mergeCell ref="Q331:R331"/>
    <mergeCell ref="A332:E332"/>
    <mergeCell ref="J332:M332"/>
    <mergeCell ref="N332:P332"/>
    <mergeCell ref="Q332:R332"/>
    <mergeCell ref="A333:E333"/>
    <mergeCell ref="J333:M333"/>
    <mergeCell ref="N333:P333"/>
    <mergeCell ref="A334:E334"/>
    <mergeCell ref="A335:E335"/>
    <mergeCell ref="J334:M334"/>
    <mergeCell ref="J335:M335"/>
    <mergeCell ref="N334:P334"/>
    <mergeCell ref="N335:P335"/>
    <mergeCell ref="Q333:R333"/>
    <mergeCell ref="Q334:R334"/>
    <mergeCell ref="Q335:R335"/>
    <mergeCell ref="A336:E336"/>
    <mergeCell ref="A337:E337"/>
    <mergeCell ref="A338:E338"/>
    <mergeCell ref="J336:M336"/>
    <mergeCell ref="J337:M337"/>
    <mergeCell ref="N336:P336"/>
    <mergeCell ref="N337:P337"/>
    <mergeCell ref="Q336:R336"/>
    <mergeCell ref="Q337:R337"/>
    <mergeCell ref="J338:M338"/>
    <mergeCell ref="N338:P338"/>
    <mergeCell ref="Q338:R338"/>
    <mergeCell ref="A339:E339"/>
    <mergeCell ref="J339:M339"/>
    <mergeCell ref="N339:P339"/>
    <mergeCell ref="Q339:R339"/>
    <mergeCell ref="A340:E340"/>
    <mergeCell ref="J340:M340"/>
    <mergeCell ref="A341:E341"/>
    <mergeCell ref="A342:E342"/>
    <mergeCell ref="J341:M341"/>
    <mergeCell ref="J342:M342"/>
    <mergeCell ref="N340:P340"/>
    <mergeCell ref="N341:P341"/>
    <mergeCell ref="Q340:R340"/>
    <mergeCell ref="Q341:R341"/>
    <mergeCell ref="Q342:R342"/>
    <mergeCell ref="A343:E343"/>
    <mergeCell ref="A344:E344"/>
    <mergeCell ref="J343:M343"/>
    <mergeCell ref="J344:M344"/>
    <mergeCell ref="N342:P342"/>
    <mergeCell ref="N343:P343"/>
    <mergeCell ref="N344:P344"/>
    <mergeCell ref="Q343:R343"/>
    <mergeCell ref="Q344:R344"/>
    <mergeCell ref="A345:E345"/>
    <mergeCell ref="A346:E346"/>
    <mergeCell ref="A347:E347"/>
    <mergeCell ref="J345:M345"/>
    <mergeCell ref="J346:M346"/>
    <mergeCell ref="N345:P345"/>
    <mergeCell ref="N346:P346"/>
    <mergeCell ref="Q345:R345"/>
    <mergeCell ref="Q346:R346"/>
    <mergeCell ref="J347:M347"/>
    <mergeCell ref="N347:P347"/>
    <mergeCell ref="Q347:R347"/>
    <mergeCell ref="A348:E348"/>
    <mergeCell ref="J348:M348"/>
    <mergeCell ref="N348:P348"/>
    <mergeCell ref="Q348:R348"/>
    <mergeCell ref="A349:E349"/>
    <mergeCell ref="J349:M349"/>
    <mergeCell ref="N349:P349"/>
    <mergeCell ref="Q349:R349"/>
    <mergeCell ref="A350:E350"/>
    <mergeCell ref="J350:M350"/>
    <mergeCell ref="N350:P350"/>
    <mergeCell ref="Q350:R350"/>
    <mergeCell ref="A351:E351"/>
    <mergeCell ref="J351:M351"/>
    <mergeCell ref="N351:P351"/>
    <mergeCell ref="A352:E352"/>
    <mergeCell ref="A353:E353"/>
    <mergeCell ref="J352:M352"/>
    <mergeCell ref="J353:M353"/>
    <mergeCell ref="N352:P352"/>
    <mergeCell ref="N353:P353"/>
    <mergeCell ref="Q351:R351"/>
    <mergeCell ref="Q352:R352"/>
    <mergeCell ref="Q353:R353"/>
    <mergeCell ref="A354:E354"/>
    <mergeCell ref="A355:E355"/>
    <mergeCell ref="A356:E356"/>
    <mergeCell ref="J354:M354"/>
    <mergeCell ref="J355:M355"/>
    <mergeCell ref="N354:P354"/>
    <mergeCell ref="N355:P355"/>
    <mergeCell ref="Q354:R354"/>
    <mergeCell ref="Q355:R355"/>
    <mergeCell ref="A357:E357"/>
    <mergeCell ref="A358:E358"/>
    <mergeCell ref="A359:E359"/>
    <mergeCell ref="J356:M356"/>
    <mergeCell ref="J357:M357"/>
    <mergeCell ref="J358:M358"/>
    <mergeCell ref="J359:M359"/>
    <mergeCell ref="N356:P356"/>
    <mergeCell ref="N357:P357"/>
    <mergeCell ref="N358:P358"/>
    <mergeCell ref="N359:P359"/>
    <mergeCell ref="Q356:R356"/>
    <mergeCell ref="Q357:R357"/>
    <mergeCell ref="Q358:R358"/>
    <mergeCell ref="Q359:R359"/>
    <mergeCell ref="A360:E360"/>
    <mergeCell ref="A361:E361"/>
    <mergeCell ref="J360:M360"/>
    <mergeCell ref="J361:M361"/>
    <mergeCell ref="N360:P360"/>
    <mergeCell ref="N361:P361"/>
    <mergeCell ref="Q360:R360"/>
    <mergeCell ref="Q361:R361"/>
    <mergeCell ref="A362:E362"/>
    <mergeCell ref="A363:E363"/>
    <mergeCell ref="J362:M362"/>
    <mergeCell ref="J363:M363"/>
    <mergeCell ref="N362:P362"/>
    <mergeCell ref="N363:P363"/>
    <mergeCell ref="Q362:R362"/>
    <mergeCell ref="A364:E364"/>
    <mergeCell ref="J364:M364"/>
    <mergeCell ref="A365:E365"/>
    <mergeCell ref="J365:M365"/>
    <mergeCell ref="A366:E366"/>
    <mergeCell ref="J366:M366"/>
    <mergeCell ref="A367:E367"/>
    <mergeCell ref="J367:M367"/>
    <mergeCell ref="A368:E368"/>
    <mergeCell ref="J368:M368"/>
    <mergeCell ref="A369:E369"/>
    <mergeCell ref="A370:E370"/>
    <mergeCell ref="A371:E371"/>
    <mergeCell ref="A372:E372"/>
    <mergeCell ref="A373:E373"/>
    <mergeCell ref="A374:E374"/>
    <mergeCell ref="A375:E375"/>
    <mergeCell ref="A376:E376"/>
    <mergeCell ref="A377:E377"/>
    <mergeCell ref="A378:E378"/>
    <mergeCell ref="A379:E379"/>
    <mergeCell ref="A380:E380"/>
    <mergeCell ref="A381:E381"/>
    <mergeCell ref="A382:E382"/>
    <mergeCell ref="A383:E383"/>
    <mergeCell ref="A384:E384"/>
    <mergeCell ref="A385:E385"/>
    <mergeCell ref="N364:P364"/>
    <mergeCell ref="N365:P365"/>
    <mergeCell ref="N366:P366"/>
    <mergeCell ref="N367:P367"/>
    <mergeCell ref="N368:P368"/>
    <mergeCell ref="J369:M369"/>
    <mergeCell ref="N369:P369"/>
    <mergeCell ref="J370:M370"/>
    <mergeCell ref="N370:P370"/>
    <mergeCell ref="J371:M371"/>
    <mergeCell ref="N371:P371"/>
    <mergeCell ref="J372:M372"/>
    <mergeCell ref="N372:P372"/>
    <mergeCell ref="J373:M373"/>
    <mergeCell ref="J374:M374"/>
    <mergeCell ref="Q363:R363"/>
    <mergeCell ref="Q364:R364"/>
    <mergeCell ref="Q365:R365"/>
    <mergeCell ref="Q366:R366"/>
    <mergeCell ref="Q367:R367"/>
    <mergeCell ref="Q368:R368"/>
    <mergeCell ref="Q369:R369"/>
    <mergeCell ref="Q370:R370"/>
    <mergeCell ref="Q371:R371"/>
    <mergeCell ref="Q372:R372"/>
    <mergeCell ref="N373:P373"/>
    <mergeCell ref="Q373:R373"/>
    <mergeCell ref="N374:P374"/>
    <mergeCell ref="Q374:R374"/>
  </mergeCells>
  <dataValidations count="2">
    <dataValidation type="list" errorStyle="warning" allowBlank="1" showErrorMessage="1" sqref="S347:V348 S350:V350 S355:V355 S357:V370 S356:T356 U356:V356 S354:V354 T353:V353 S352:V352 S351:V351 T349:V349">
      <formula1>'Banco de dados'!$B$1:$B$50</formula1>
    </dataValidation>
    <dataValidation type="list" errorStyle="warning" allowBlank="1" showErrorMessage="1" sqref="S4:V4 S10:U10 S12:T13 U12 S17:U20 S23:U23 S28:U28 S37:U37 S39:U40 S46:U48 S51:U51 S54:U54 S58:U58 S61:U61 S68:U69 S71:U71 S73:U74 S77:U77 S86:U86 S92:U92 S94:U96 S103:U103 S107:U107 S117:U118 S126:U127 S133:U133 S135:U135 S142:U143 S158:U158 S163:U163 S166:U167 S186:T186 U186 S188:U188 S205:U205 S215:U215 S220:U220 S225:U226 S228:U228 S230:U234 S238:U239 S253:U253 S262:U265 S267:U267 S269:U269 S273:U273 S275:U275 S294:V294 S305:V305 S319:V319 S322:V322 S324:V324 S332:V332 S334:V335 S337:V337 S340:V340 S342:V342 S346:T346 U346:V346 S345:U345 V345 S344:U344 V344 S343:V343 S341:V341 S339:V339 S338:V338 S336:U336 V336 S333:V333 S331:V331 S330:T330 U330:V330 S329:V329 S328:V328 S327:V327 S326:V326 S325:T325 U325:V325 S323:T323 U323:V323 S321:V321 S320:V320 S318:T318 U318:V318 S317:V317 S316:V316 S315:V315 S314:V314 S313:U313 V313 S312:V312 S311:V311 S310:T310 U310:V310 S309:V309 S308:V308 S307:T307 U307:V307 S306:T306 U306:V306 S303:V304 S302:V302 S301:V301 S300:V300 S299:V299 S298:T298 U298:V298 S297:T297 U297:V297 S296:V296 S295:U295 V295 S293:V293 S292:V292 S290:V291 S289:T289 U289:V289 S287:V288 S286:V286 S285:V285 S284:T284 U284:V284 S283:T283 U283:V283 S282:U282 V282 S281:T281 U281:V281 S280:U280 S279:U279 S278:U278 S277:V277 S276:T276 U276 S274:U274 S272:U272 S271:T271 U271 S270:U270 S268:U268 S266:U266 S261:T261 U261 S260:U260 S259:U259 S258:U258 S257:U257 S256:U256 S255:U255 S254:U254 S252:U252 S251:U251 S250:U250 S249:V249 S248:T248 U248:V248 S247:U247 S246:T246 U246 S245:U245 S244:U244 S243:T243 U243 S242:U242 S241:U241 S240:U240 S237:U237 S236:T236 U236 S235:U235 S229:U229 S227:U227 S224:U224 S223:U223 S222:U222 S221:U221 S219:U219 S218:U218 S217:U217 S216:U216 S214:U214 S213:U213 S212:U212 S211:U211 S210:U210 S209:U209 S207:U208 S206:U206 S204:U204 S202:U203 S201:U201 S200:T200 U200 S198:U198 S199:T199 U199 S196:U197 S195:T195 U195 S194:U194 S193:U193 S192:U192 S191:U191 S190:U190 S189:U189 S187:U187 S185:U185 S183:U184 S182:T182 U182 S181:T181 U181 S180:U180 S179:T179 U179 S178:U178 S177:U177 S176:U176 S175:U175 S174:U174 S173:U173 S172:T172 U172 S171:U171 S170:U170 S169:T169 U169 S168:U168 S165:U165 S164:T164 U164 S162:U162 S161:U161 S160:T160 U160 S159:U159 S157:U157 S156:U156 S155:U155 S154:T154 U154 S153:T153 U153 S152:U152 S151:U151 S150:U150 S149:U149 S148:U148 S147:U147 S146:U146 S145:U145 S144:T144 U144 S141:U141 S140:U140 S139:U139 S138:U138 S137:U137 S136:T136 U136 S134:U134 S132:U132 S131:U131 S130:U130 S129:U129 S128:U128 S125:U125 S124:U124 S123:U123 S122:U122 S121:T121 U121 S120:T120 U120 S119:U119 S116:U116 S115:U115 S114:U114 S113:U113 S112:U112 S111:T111 U111 S110:T110 U110 S109:U109 S108:U108 S106:U106 S105:U105 S104:U104 S102:U102 S101:U101 S100:U100 S99:U99 S98:U98 S97:T97 U97 S93:U93 S91:U91 S90:U90 S89:U89 S88:U88 S87:T87 U87 S85:U85 S84:U84 S83:U83 S82:U82 S81:U81 S80:U80 S79:U79 S78:U78 S76:T76 U76 S75:T75 U75 S72:U72 S70:T70 U70 S67:U67 S66:U66 S65:U65 S64:U64 S63:U63 S62:U62 S60:U60 S59:U59 S57:U57 S56:U56 S55:U55 S53:U53 S52:U52 S50:U50 S49:U49 S45:T45 U45 S44:T44 U44 S43:T43 U43 S42:U42 S41:T41 U41 S38:U38 S36:U36 S35:U35 S34:U34 S33:U33 S32:U32 S31:U31 S30:U30 S29:U29 S27:U27 S26:U26 S25:U25 S24:U24 S22:U22 S21:U21 S16:U16 S15:U15 S14:U14 U13 S11:U11 S5:U9 V262:V272 V273:V276 V5:V247 V250:V261 V278:V280 S349 S353">
      <formula1>'Banco de dados'!$B$2:$B$50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/>
  <dimension ref="B1:B50"/>
  <sheetViews>
    <sheetView workbookViewId="0">
      <selection activeCell="A1" sqref="A1"/>
    </sheetView>
  </sheetViews>
  <sheetFormatPr defaultRowHeight="15.75" defaultColWidth="14.4286"/>
  <cols>
    <col min="2" max="2" width="35.7143" customWidth="1"/>
  </cols>
  <sheetData>
    <row r="1">
      <c r="B1" s="24" t="s">
        <v>363</v>
      </c>
    </row>
    <row r="2">
      <c r="B2" s="24" t="s">
        <v>148</v>
      </c>
    </row>
    <row r="3">
      <c r="B3" s="25" t="s">
        <v>377</v>
      </c>
    </row>
    <row r="4">
      <c r="B4" s="25" t="s">
        <v>73</v>
      </c>
    </row>
    <row r="5">
      <c r="B5" s="25" t="s">
        <v>18</v>
      </c>
    </row>
    <row r="6">
      <c r="B6" s="25" t="s">
        <v>25</v>
      </c>
    </row>
    <row r="7">
      <c r="B7" s="25" t="s">
        <v>110</v>
      </c>
    </row>
    <row r="8">
      <c r="B8" s="25" t="s">
        <v>55</v>
      </c>
    </row>
    <row r="9">
      <c r="B9" s="25" t="s">
        <v>40</v>
      </c>
    </row>
    <row r="10">
      <c r="B10" s="25" t="s">
        <v>191</v>
      </c>
    </row>
    <row r="11">
      <c r="B11" s="25" t="s">
        <v>136</v>
      </c>
    </row>
    <row r="12">
      <c r="B12" s="25" t="s">
        <v>156</v>
      </c>
    </row>
    <row r="13">
      <c r="B13" s="25" t="s">
        <v>378</v>
      </c>
    </row>
    <row r="14">
      <c r="B14" s="25" t="s">
        <v>379</v>
      </c>
    </row>
    <row r="15">
      <c r="B15" s="25" t="s">
        <v>380</v>
      </c>
    </row>
    <row r="16">
      <c r="B16" s="25" t="s">
        <v>381</v>
      </c>
    </row>
    <row r="17">
      <c r="B17" s="25" t="s">
        <v>382</v>
      </c>
    </row>
    <row r="18">
      <c r="B18" s="25" t="s">
        <v>383</v>
      </c>
    </row>
    <row r="19">
      <c r="B19" s="25" t="s">
        <v>384</v>
      </c>
    </row>
    <row r="20">
      <c r="B20" s="25" t="s">
        <v>385</v>
      </c>
    </row>
    <row r="21">
      <c r="B21" s="25" t="s">
        <v>386</v>
      </c>
    </row>
    <row r="22">
      <c r="B22" s="25" t="s">
        <v>223</v>
      </c>
    </row>
    <row r="23">
      <c r="B23" s="25" t="s">
        <v>17</v>
      </c>
    </row>
    <row r="24">
      <c r="B24" s="25" t="s">
        <v>24</v>
      </c>
    </row>
    <row r="25">
      <c r="B25" s="26" t="s">
        <v>303</v>
      </c>
    </row>
    <row r="26">
      <c r="B26" s="2" t="s">
        <v>104</v>
      </c>
    </row>
    <row r="27">
      <c r="B27" s="26" t="s">
        <v>59</v>
      </c>
    </row>
    <row r="28">
      <c r="B28" s="25" t="s">
        <v>286</v>
      </c>
    </row>
    <row r="29">
      <c r="B29" s="25" t="s">
        <v>37</v>
      </c>
    </row>
    <row r="30">
      <c r="B30" s="25" t="s">
        <v>27</v>
      </c>
    </row>
    <row r="31">
      <c r="B31" s="25" t="s">
        <v>30</v>
      </c>
    </row>
    <row r="32">
      <c r="B32" s="25" t="s">
        <v>32</v>
      </c>
    </row>
    <row r="33">
      <c r="B33" s="25" t="s">
        <v>387</v>
      </c>
    </row>
    <row r="34">
      <c r="B34" s="26" t="s">
        <v>388</v>
      </c>
    </row>
    <row r="35">
      <c r="B35" s="25" t="s">
        <v>68</v>
      </c>
    </row>
    <row r="36">
      <c r="B36" s="26" t="s">
        <v>235</v>
      </c>
    </row>
    <row r="37">
      <c r="B37" s="26" t="s">
        <v>212</v>
      </c>
    </row>
    <row r="38">
      <c r="B38" s="26" t="s">
        <v>123</v>
      </c>
    </row>
    <row r="39">
      <c r="B39" s="26" t="s">
        <v>255</v>
      </c>
    </row>
    <row r="40">
      <c r="B40" s="26" t="s">
        <v>265</v>
      </c>
    </row>
    <row r="41">
      <c r="B41" s="26" t="s">
        <v>389</v>
      </c>
    </row>
    <row r="42">
      <c r="B42" s="25" t="s">
        <v>390</v>
      </c>
    </row>
    <row r="43">
      <c r="B43" s="25" t="s">
        <v>391</v>
      </c>
    </row>
    <row r="44">
      <c r="B44" s="25" t="s">
        <v>392</v>
      </c>
    </row>
    <row r="45">
      <c r="B45" s="25" t="s">
        <v>393</v>
      </c>
    </row>
    <row r="46">
      <c r="B46" s="24" t="s">
        <v>394</v>
      </c>
    </row>
    <row r="47">
      <c r="B47" s="24" t="s">
        <v>395</v>
      </c>
    </row>
    <row r="48">
      <c r="B48" s="25" t="s">
        <v>396</v>
      </c>
    </row>
    <row r="49">
      <c r="B49" s="24" t="s">
        <v>397</v>
      </c>
    </row>
    <row r="50">
      <c r="B50" s="24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Synology Office</Application>
  <AppVersion>2.326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2026-03-10T17:38:00Z</dcterms:created>
  <dcterms:modified xsi:type="dcterms:W3CDTF">2026-03-10T17:38:00Z</dcterms:modified>
</cp:coreProperties>
</file>