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260" windowWidth="19035" windowHeight="478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9" i="1" s="1"/>
  <c r="B30" i="1" s="1"/>
  <c r="B31" i="1" s="1"/>
  <c r="B32" i="1" s="1"/>
  <c r="B33" i="1" s="1"/>
  <c r="B34" i="1" s="1"/>
  <c r="B35" i="1" s="1"/>
  <c r="B37" i="1" s="1"/>
  <c r="B38" i="1" s="1"/>
  <c r="B39" i="1" s="1"/>
  <c r="B40" i="1" s="1"/>
  <c r="B41" i="1" s="1"/>
  <c r="B42" i="1" s="1"/>
  <c r="B43" i="1" s="1"/>
  <c r="B44" i="1" s="1"/>
  <c r="B45" i="1" s="1"/>
</calcChain>
</file>

<file path=xl/sharedStrings.xml><?xml version="1.0" encoding="utf-8"?>
<sst xmlns="http://schemas.openxmlformats.org/spreadsheetml/2006/main" count="139" uniqueCount="91">
  <si>
    <t>Week</t>
  </si>
  <si>
    <t>Date</t>
  </si>
  <si>
    <t>Course</t>
  </si>
  <si>
    <t>Business</t>
  </si>
  <si>
    <t>Instructor</t>
  </si>
  <si>
    <t>HW Pres</t>
  </si>
  <si>
    <t>Aviation</t>
  </si>
  <si>
    <t>Configuration Management</t>
  </si>
  <si>
    <t>Healthcare</t>
  </si>
  <si>
    <t>Energy</t>
  </si>
  <si>
    <t>Software Architectures</t>
  </si>
  <si>
    <t>Thanksgiving Holiday No A-Course</t>
  </si>
  <si>
    <t>Real Time systems</t>
  </si>
  <si>
    <t>Systems and Communications Networks</t>
  </si>
  <si>
    <t>GRC</t>
  </si>
  <si>
    <t>Security &amp; Distributed Systems</t>
  </si>
  <si>
    <t>Bruce Barnett</t>
  </si>
  <si>
    <t>Christmas Holiday No A-Course</t>
  </si>
  <si>
    <t>Design for "ility" &amp; Performance</t>
  </si>
  <si>
    <t>Design for Parallel Processing</t>
  </si>
  <si>
    <t>Mark Gilder</t>
  </si>
  <si>
    <t>Embedded Systems</t>
  </si>
  <si>
    <t>Embedded Systems Software</t>
  </si>
  <si>
    <t>Database Systems</t>
  </si>
  <si>
    <t>User Interface Design</t>
  </si>
  <si>
    <t>Erica Orrick</t>
  </si>
  <si>
    <t xml:space="preserve">Design for Globalization </t>
  </si>
  <si>
    <t>Emerging Software Technologies</t>
  </si>
  <si>
    <t>Aussie Schnore</t>
  </si>
  <si>
    <t>Operating Systems Design</t>
  </si>
  <si>
    <t xml:space="preserve">Software Requirements </t>
  </si>
  <si>
    <t>Raj Subbu</t>
  </si>
  <si>
    <t>Bill Cheetham</t>
  </si>
  <si>
    <t>Andy Deitsch</t>
  </si>
  <si>
    <t>Advanced Courses Orientation</t>
  </si>
  <si>
    <t>Software Engineering A-Course Schedule 2011-2012</t>
  </si>
  <si>
    <t>Software Life Cycle</t>
  </si>
  <si>
    <t>Observational Research</t>
  </si>
  <si>
    <t>Location</t>
  </si>
  <si>
    <t>Boston</t>
  </si>
  <si>
    <t>Cincinnati</t>
  </si>
  <si>
    <t>Barringoton</t>
  </si>
  <si>
    <t>Atlanta</t>
  </si>
  <si>
    <t>Joyce Thomas</t>
  </si>
  <si>
    <t>Mark Hingsbergen</t>
  </si>
  <si>
    <t>Steve Roehm</t>
  </si>
  <si>
    <t>Blaine Mucklow</t>
  </si>
  <si>
    <t>Uday Biradar</t>
  </si>
  <si>
    <t>Ninad Kulkarni</t>
  </si>
  <si>
    <t>Break Week</t>
  </si>
  <si>
    <t>Software Testing Methods</t>
  </si>
  <si>
    <t>Doug Swisher</t>
  </si>
  <si>
    <t>Grand Rapids</t>
  </si>
  <si>
    <t>Kevin Jones 
Kareem Aggour</t>
  </si>
  <si>
    <t>Grand Rapids
Schenectady</t>
  </si>
  <si>
    <t>Software Design Patterns I</t>
  </si>
  <si>
    <t>Balasubramani Balaiah</t>
  </si>
  <si>
    <t>Barrington</t>
  </si>
  <si>
    <t>Software Design Patterns II</t>
  </si>
  <si>
    <t>Software Development Life Cycle (SDLC), Development Methodologies &amp; Software Quality Overview</t>
  </si>
  <si>
    <t>Dave Bolton</t>
  </si>
  <si>
    <t>Bishops Cleeve</t>
  </si>
  <si>
    <t>Corner Case Debugging</t>
  </si>
  <si>
    <t>Dale Horan</t>
  </si>
  <si>
    <t>Schenectady</t>
  </si>
  <si>
    <t>Tom Carr</t>
  </si>
  <si>
    <t>Embedded Systems Hardware for Software Developers</t>
  </si>
  <si>
    <t>Shaun Cullimore</t>
  </si>
  <si>
    <t>Alan Schachtely</t>
  </si>
  <si>
    <t>Control Systems</t>
  </si>
  <si>
    <t>Thomas Joseph</t>
  </si>
  <si>
    <t>Software Systems</t>
  </si>
  <si>
    <t>Interoperability &amp; System Integration</t>
  </si>
  <si>
    <t>Mark Benson and John Hoford</t>
  </si>
  <si>
    <t>Matt Grubis</t>
  </si>
  <si>
    <t>Milwaukee</t>
  </si>
  <si>
    <t>Expanding SW Ecosystems: Mobile &amp; Web</t>
  </si>
  <si>
    <t>Robert Decker</t>
  </si>
  <si>
    <t>Fayetteville, AR</t>
  </si>
  <si>
    <t>Advanced Topics</t>
  </si>
  <si>
    <t>Algorithms I Basics</t>
  </si>
  <si>
    <t>Algorithms II Advanced Fundamentals</t>
  </si>
  <si>
    <t>Algorithms III Artificial Intelligence</t>
  </si>
  <si>
    <t xml:space="preserve">Neil Eklund </t>
  </si>
  <si>
    <t>Algorithms IV Data Mining</t>
  </si>
  <si>
    <t>Compiler &amp; Language Fundamentals</t>
  </si>
  <si>
    <t>Object-Oriented Development</t>
  </si>
  <si>
    <t>Mumbai</t>
  </si>
  <si>
    <t>TBD</t>
  </si>
  <si>
    <t>Software Testing Approach</t>
  </si>
  <si>
    <t>Necip Doganaksoy, Roger Hoerl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</si>
</sst>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3"/>
      <name val="GE Inspira"/>
      <family val="2"/>
    </font>
    <font>
      <sz val="13"/>
      <color theme="1"/>
      <name val="Calibri"/>
      <family val="2"/>
      <scheme val="minor"/>
    </font>
    <font>
      <sz val="13"/>
      <name val="GE Inspira"/>
      <family val="2"/>
    </font>
    <font>
      <sz val="13"/>
      <name val="Arial"/>
      <family val="2"/>
    </font>
    <font>
      <b/>
      <i/>
      <sz val="13"/>
      <name val="GE Inspira"/>
      <family val="2"/>
    </font>
    <font>
      <b/>
      <sz val="16"/>
      <name val="GE Inspira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1" fillId="0" borderId="0"/>
  </cellStyleXfs>
  <cellXfs count="32">
    <xf numFmtId="0" fontId="0" fillId="0" borderId="0" xfId="0"/>
    <xf numFmtId="0" fontId="4" fillId="0" borderId="0" xfId="0" applyFont="1"/>
    <xf numFmtId="0" fontId="4" fillId="0" borderId="0" xfId="0" applyFont="1" applyAlignment="1"/>
    <xf numFmtId="0" fontId="5" fillId="0" borderId="1" xfId="1" applyFont="1" applyFill="1" applyBorder="1" applyAlignment="1">
      <alignment horizontal="center" vertical="center"/>
    </xf>
    <xf numFmtId="0" fontId="6" fillId="0" borderId="0" xfId="0" applyFont="1"/>
    <xf numFmtId="0" fontId="7" fillId="0" borderId="1" xfId="1" applyFont="1" applyFill="1" applyBorder="1" applyAlignment="1">
      <alignment horizontal="center" vertical="center"/>
    </xf>
    <xf numFmtId="164" fontId="7" fillId="0" borderId="1" xfId="1" applyNumberFormat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vertical="center" wrapText="1"/>
    </xf>
    <xf numFmtId="0" fontId="7" fillId="0" borderId="1" xfId="1" applyFont="1" applyFill="1" applyBorder="1" applyAlignment="1">
      <alignment vertical="center"/>
    </xf>
    <xf numFmtId="0" fontId="8" fillId="0" borderId="1" xfId="1" applyFont="1" applyBorder="1"/>
    <xf numFmtId="0" fontId="8" fillId="0" borderId="1" xfId="1" applyFont="1" applyBorder="1" applyAlignment="1"/>
    <xf numFmtId="0" fontId="7" fillId="0" borderId="5" xfId="1" applyFont="1" applyFill="1" applyBorder="1" applyAlignment="1">
      <alignment horizontal="center" vertical="center"/>
    </xf>
    <xf numFmtId="164" fontId="7" fillId="0" borderId="5" xfId="1" applyNumberFormat="1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vertical="center" wrapText="1"/>
    </xf>
    <xf numFmtId="0" fontId="7" fillId="0" borderId="5" xfId="1" applyFont="1" applyFill="1" applyBorder="1" applyAlignment="1">
      <alignment vertical="center"/>
    </xf>
    <xf numFmtId="0" fontId="7" fillId="0" borderId="1" xfId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164" fontId="7" fillId="2" borderId="1" xfId="1" applyNumberFormat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2" borderId="1" xfId="1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horizontal="left" vertical="center"/>
    </xf>
    <xf numFmtId="0" fontId="6" fillId="0" borderId="0" xfId="0" applyFont="1" applyAlignment="1"/>
    <xf numFmtId="0" fontId="6" fillId="0" borderId="0" xfId="0" applyFont="1" applyFill="1"/>
    <xf numFmtId="0" fontId="7" fillId="0" borderId="4" xfId="1" applyFont="1" applyFill="1" applyBorder="1" applyAlignment="1">
      <alignment horizontal="left" vertical="center"/>
    </xf>
    <xf numFmtId="0" fontId="7" fillId="0" borderId="4" xfId="1" applyFont="1" applyFill="1" applyBorder="1" applyAlignment="1">
      <alignment vertical="center"/>
    </xf>
    <xf numFmtId="0" fontId="9" fillId="3" borderId="2" xfId="1" applyFont="1" applyFill="1" applyBorder="1" applyAlignment="1">
      <alignment horizontal="center" vertical="center"/>
    </xf>
    <xf numFmtId="0" fontId="9" fillId="3" borderId="3" xfId="1" applyFont="1" applyFill="1" applyBorder="1" applyAlignment="1">
      <alignment horizontal="center" vertical="center"/>
    </xf>
    <xf numFmtId="0" fontId="9" fillId="3" borderId="4" xfId="1" applyFont="1" applyFill="1" applyBorder="1" applyAlignment="1">
      <alignment horizontal="center" vertical="center"/>
    </xf>
    <xf numFmtId="0" fontId="10" fillId="0" borderId="6" xfId="1" applyFont="1" applyFill="1" applyBorder="1" applyAlignment="1">
      <alignment horizontal="center" vertical="center"/>
    </xf>
  </cellXfs>
  <cellStyles count="6">
    <cellStyle name="Normal" xfId="0" builtinId="0"/>
    <cellStyle name="Normal 2" xfId="3"/>
    <cellStyle name="Normal 3" xfId="4"/>
    <cellStyle name="Normal 4" xfId="2"/>
    <cellStyle name="Normal 5" xfId="1"/>
    <cellStyle name="Normal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5"/>
  <sheetViews>
    <sheetView tabSelected="1" zoomScaleNormal="100" workbookViewId="0">
      <selection activeCell="E45" sqref="E45"/>
    </sheetView>
  </sheetViews>
  <sheetFormatPr defaultRowHeight="15.75" x14ac:dyDescent="0.25"/>
  <cols>
    <col min="1" max="1" width="7.28515625" style="1" bestFit="1" customWidth="1"/>
    <col min="2" max="2" width="12.42578125" style="1" bestFit="1" customWidth="1"/>
    <col min="3" max="3" width="63.42578125" style="1" customWidth="1"/>
    <col min="4" max="4" width="12.42578125" style="2" bestFit="1" customWidth="1"/>
    <col min="5" max="5" width="39.42578125" style="1" customWidth="1"/>
    <col min="6" max="6" width="17.28515625" style="1" bestFit="1" customWidth="1"/>
    <col min="7" max="7" width="11.140625" style="2" bestFit="1" customWidth="1"/>
    <col min="8" max="16384" width="9.140625" style="1"/>
  </cols>
  <sheetData>
    <row r="1" spans="1:7" ht="29.25" customHeight="1" x14ac:dyDescent="0.25">
      <c r="A1" s="31" t="s">
        <v>35</v>
      </c>
      <c r="B1" s="31"/>
      <c r="C1" s="31"/>
      <c r="D1" s="31"/>
      <c r="E1" s="31"/>
      <c r="F1" s="31"/>
      <c r="G1" s="31"/>
    </row>
    <row r="2" spans="1:7" s="24" customFormat="1" ht="17.25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38</v>
      </c>
      <c r="G2" s="3" t="s">
        <v>5</v>
      </c>
    </row>
    <row r="3" spans="1:7" s="4" customFormat="1" ht="17.25" x14ac:dyDescent="0.3">
      <c r="A3" s="5">
        <v>0</v>
      </c>
      <c r="B3" s="6">
        <v>40787</v>
      </c>
      <c r="C3" s="7" t="s">
        <v>34</v>
      </c>
      <c r="D3" s="8"/>
      <c r="E3" s="9"/>
      <c r="F3" s="9"/>
      <c r="G3" s="10"/>
    </row>
    <row r="4" spans="1:7" s="4" customFormat="1" ht="17.25" x14ac:dyDescent="0.3">
      <c r="A4" s="28" t="s">
        <v>36</v>
      </c>
      <c r="B4" s="29" t="s">
        <v>36</v>
      </c>
      <c r="C4" s="29"/>
      <c r="D4" s="29"/>
      <c r="E4" s="29"/>
      <c r="F4" s="29"/>
      <c r="G4" s="30"/>
    </row>
    <row r="5" spans="1:7" s="4" customFormat="1" ht="17.25" x14ac:dyDescent="0.3">
      <c r="A5" s="11">
        <v>1</v>
      </c>
      <c r="B5" s="12">
        <f>B3+7</f>
        <v>40794</v>
      </c>
      <c r="C5" s="13" t="s">
        <v>37</v>
      </c>
      <c r="D5" s="8" t="s">
        <v>8</v>
      </c>
      <c r="E5" s="13" t="s">
        <v>43</v>
      </c>
      <c r="F5" s="13" t="s">
        <v>39</v>
      </c>
      <c r="G5" s="14"/>
    </row>
    <row r="6" spans="1:7" s="4" customFormat="1" ht="17.25" x14ac:dyDescent="0.3">
      <c r="A6" s="5">
        <v>2</v>
      </c>
      <c r="B6" s="6">
        <f>B5+7</f>
        <v>40801</v>
      </c>
      <c r="C6" s="7" t="s">
        <v>7</v>
      </c>
      <c r="D6" s="8" t="s">
        <v>6</v>
      </c>
      <c r="E6" s="7" t="s">
        <v>44</v>
      </c>
      <c r="F6" s="7" t="s">
        <v>40</v>
      </c>
      <c r="G6" s="8"/>
    </row>
    <row r="7" spans="1:7" s="4" customFormat="1" ht="17.25" x14ac:dyDescent="0.3">
      <c r="A7" s="5">
        <v>3</v>
      </c>
      <c r="B7" s="6">
        <f t="shared" ref="B7:B9" si="0">B6+7</f>
        <v>40808</v>
      </c>
      <c r="C7" s="7" t="s">
        <v>30</v>
      </c>
      <c r="D7" s="8" t="s">
        <v>8</v>
      </c>
      <c r="E7" s="15" t="s">
        <v>45</v>
      </c>
      <c r="F7" s="15" t="s">
        <v>41</v>
      </c>
      <c r="G7" s="8"/>
    </row>
    <row r="8" spans="1:7" s="4" customFormat="1" ht="17.25" x14ac:dyDescent="0.3">
      <c r="A8" s="5">
        <v>4</v>
      </c>
      <c r="B8" s="6">
        <f t="shared" si="0"/>
        <v>40815</v>
      </c>
      <c r="C8" s="7" t="s">
        <v>18</v>
      </c>
      <c r="D8" s="8" t="s">
        <v>9</v>
      </c>
      <c r="E8" s="7" t="s">
        <v>48</v>
      </c>
      <c r="F8" s="7" t="s">
        <v>42</v>
      </c>
      <c r="G8" s="8"/>
    </row>
    <row r="9" spans="1:7" s="4" customFormat="1" ht="17.25" x14ac:dyDescent="0.3">
      <c r="A9" s="5">
        <v>5</v>
      </c>
      <c r="B9" s="6">
        <f t="shared" si="0"/>
        <v>40822</v>
      </c>
      <c r="C9" s="7" t="s">
        <v>89</v>
      </c>
      <c r="D9" s="8" t="s">
        <v>6</v>
      </c>
      <c r="E9" s="15" t="s">
        <v>44</v>
      </c>
      <c r="F9" s="15" t="s">
        <v>40</v>
      </c>
      <c r="G9" s="16"/>
    </row>
    <row r="10" spans="1:7" s="4" customFormat="1" ht="17.25" x14ac:dyDescent="0.3">
      <c r="A10" s="17"/>
      <c r="B10" s="18">
        <f>B9+7</f>
        <v>40829</v>
      </c>
      <c r="C10" s="19" t="s">
        <v>49</v>
      </c>
      <c r="D10" s="20"/>
      <c r="E10" s="19"/>
      <c r="F10" s="19"/>
      <c r="G10" s="21"/>
    </row>
    <row r="11" spans="1:7" s="25" customFormat="1" ht="17.25" x14ac:dyDescent="0.3">
      <c r="A11" s="5">
        <v>6</v>
      </c>
      <c r="B11" s="6">
        <f>B10+7</f>
        <v>40836</v>
      </c>
      <c r="C11" s="7" t="s">
        <v>50</v>
      </c>
      <c r="D11" s="8" t="s">
        <v>6</v>
      </c>
      <c r="E11" s="15" t="s">
        <v>51</v>
      </c>
      <c r="F11" s="15" t="s">
        <v>52</v>
      </c>
      <c r="G11" s="16"/>
    </row>
    <row r="12" spans="1:7" s="25" customFormat="1" ht="33" x14ac:dyDescent="0.3">
      <c r="A12" s="5">
        <v>7</v>
      </c>
      <c r="B12" s="6">
        <f t="shared" ref="B12:B15" si="1">B11+7</f>
        <v>40843</v>
      </c>
      <c r="C12" s="7" t="s">
        <v>10</v>
      </c>
      <c r="D12" s="8" t="s">
        <v>6</v>
      </c>
      <c r="E12" s="15" t="s">
        <v>53</v>
      </c>
      <c r="F12" s="15" t="s">
        <v>54</v>
      </c>
      <c r="G12" s="8"/>
    </row>
    <row r="13" spans="1:7" s="25" customFormat="1" ht="17.25" x14ac:dyDescent="0.3">
      <c r="A13" s="5">
        <v>8</v>
      </c>
      <c r="B13" s="6">
        <f t="shared" si="1"/>
        <v>40850</v>
      </c>
      <c r="C13" s="7" t="s">
        <v>55</v>
      </c>
      <c r="D13" s="8" t="s">
        <v>8</v>
      </c>
      <c r="E13" s="15" t="s">
        <v>56</v>
      </c>
      <c r="F13" s="15" t="s">
        <v>57</v>
      </c>
      <c r="G13" s="26"/>
    </row>
    <row r="14" spans="1:7" s="25" customFormat="1" ht="17.25" x14ac:dyDescent="0.3">
      <c r="A14" s="5">
        <v>9</v>
      </c>
      <c r="B14" s="6">
        <f t="shared" si="1"/>
        <v>40857</v>
      </c>
      <c r="C14" s="7" t="s">
        <v>58</v>
      </c>
      <c r="D14" s="8" t="s">
        <v>8</v>
      </c>
      <c r="E14" s="7" t="s">
        <v>56</v>
      </c>
      <c r="F14" s="7" t="s">
        <v>57</v>
      </c>
      <c r="G14" s="27"/>
    </row>
    <row r="15" spans="1:7" s="25" customFormat="1" ht="33" x14ac:dyDescent="0.3">
      <c r="A15" s="5">
        <v>10</v>
      </c>
      <c r="B15" s="6">
        <f t="shared" si="1"/>
        <v>40864</v>
      </c>
      <c r="C15" s="7" t="s">
        <v>59</v>
      </c>
      <c r="D15" s="8" t="s">
        <v>6</v>
      </c>
      <c r="E15" s="7" t="s">
        <v>60</v>
      </c>
      <c r="F15" s="7" t="s">
        <v>61</v>
      </c>
      <c r="G15" s="27"/>
    </row>
    <row r="16" spans="1:7" s="4" customFormat="1" ht="17.25" x14ac:dyDescent="0.3">
      <c r="A16" s="17"/>
      <c r="B16" s="18">
        <f>B15+7</f>
        <v>40871</v>
      </c>
      <c r="C16" s="19" t="s">
        <v>11</v>
      </c>
      <c r="D16" s="21"/>
      <c r="E16" s="19"/>
      <c r="F16" s="19"/>
      <c r="G16" s="21"/>
    </row>
    <row r="17" spans="1:7" s="4" customFormat="1" ht="17.25" x14ac:dyDescent="0.3">
      <c r="A17" s="28" t="s">
        <v>21</v>
      </c>
      <c r="B17" s="29" t="s">
        <v>21</v>
      </c>
      <c r="C17" s="29"/>
      <c r="D17" s="29"/>
      <c r="E17" s="29"/>
      <c r="F17" s="29"/>
      <c r="G17" s="30"/>
    </row>
    <row r="18" spans="1:7" s="4" customFormat="1" ht="17.25" x14ac:dyDescent="0.3">
      <c r="A18" s="5">
        <v>11</v>
      </c>
      <c r="B18" s="6">
        <f>B16+7</f>
        <v>40878</v>
      </c>
      <c r="C18" s="7" t="s">
        <v>62</v>
      </c>
      <c r="D18" s="8" t="s">
        <v>6</v>
      </c>
      <c r="E18" s="7" t="s">
        <v>63</v>
      </c>
      <c r="F18" s="7" t="s">
        <v>40</v>
      </c>
      <c r="G18" s="8"/>
    </row>
    <row r="19" spans="1:7" s="4" customFormat="1" ht="15.75" customHeight="1" x14ac:dyDescent="0.3">
      <c r="A19" s="5">
        <v>12</v>
      </c>
      <c r="B19" s="6">
        <f>B18+7</f>
        <v>40885</v>
      </c>
      <c r="C19" s="7" t="s">
        <v>19</v>
      </c>
      <c r="D19" s="8" t="s">
        <v>14</v>
      </c>
      <c r="E19" s="7" t="s">
        <v>20</v>
      </c>
      <c r="F19" s="7" t="s">
        <v>64</v>
      </c>
      <c r="G19" s="8"/>
    </row>
    <row r="20" spans="1:7" s="4" customFormat="1" ht="15.75" customHeight="1" x14ac:dyDescent="0.3">
      <c r="A20" s="5">
        <v>13</v>
      </c>
      <c r="B20" s="6">
        <f t="shared" ref="B20:B27" si="2">B19+7</f>
        <v>40892</v>
      </c>
      <c r="C20" s="7" t="s">
        <v>29</v>
      </c>
      <c r="D20" s="8" t="s">
        <v>6</v>
      </c>
      <c r="E20" s="7" t="s">
        <v>65</v>
      </c>
      <c r="F20" s="7" t="s">
        <v>52</v>
      </c>
      <c r="G20" s="8"/>
    </row>
    <row r="21" spans="1:7" s="4" customFormat="1" ht="17.25" x14ac:dyDescent="0.3">
      <c r="A21" s="17"/>
      <c r="B21" s="18">
        <f t="shared" si="2"/>
        <v>40899</v>
      </c>
      <c r="C21" s="19" t="s">
        <v>17</v>
      </c>
      <c r="D21" s="20"/>
      <c r="E21" s="19"/>
      <c r="F21" s="19"/>
      <c r="G21" s="21"/>
    </row>
    <row r="22" spans="1:7" s="4" customFormat="1" ht="17.25" x14ac:dyDescent="0.3">
      <c r="A22" s="17"/>
      <c r="B22" s="18">
        <f t="shared" si="2"/>
        <v>40906</v>
      </c>
      <c r="C22" s="19" t="s">
        <v>17</v>
      </c>
      <c r="D22" s="20"/>
      <c r="E22" s="19"/>
      <c r="F22" s="19"/>
      <c r="G22" s="21"/>
    </row>
    <row r="23" spans="1:7" s="4" customFormat="1" ht="17.25" x14ac:dyDescent="0.3">
      <c r="A23" s="5">
        <v>14</v>
      </c>
      <c r="B23" s="6">
        <f t="shared" si="2"/>
        <v>40913</v>
      </c>
      <c r="C23" s="7" t="s">
        <v>66</v>
      </c>
      <c r="D23" s="8" t="s">
        <v>6</v>
      </c>
      <c r="E23" s="7" t="s">
        <v>67</v>
      </c>
      <c r="F23" s="7" t="s">
        <v>61</v>
      </c>
      <c r="G23" s="8"/>
    </row>
    <row r="24" spans="1:7" s="4" customFormat="1" ht="17.25" x14ac:dyDescent="0.3">
      <c r="A24" s="5">
        <v>15</v>
      </c>
      <c r="B24" s="6">
        <f t="shared" si="2"/>
        <v>40920</v>
      </c>
      <c r="C24" s="7" t="s">
        <v>22</v>
      </c>
      <c r="D24" s="8" t="s">
        <v>6</v>
      </c>
      <c r="E24" s="7" t="s">
        <v>67</v>
      </c>
      <c r="F24" s="7" t="s">
        <v>61</v>
      </c>
      <c r="G24" s="8"/>
    </row>
    <row r="25" spans="1:7" s="4" customFormat="1" ht="17.25" x14ac:dyDescent="0.3">
      <c r="A25" s="5">
        <v>16</v>
      </c>
      <c r="B25" s="6">
        <f t="shared" si="2"/>
        <v>40927</v>
      </c>
      <c r="C25" s="7" t="s">
        <v>12</v>
      </c>
      <c r="D25" s="8" t="s">
        <v>9</v>
      </c>
      <c r="E25" s="7" t="s">
        <v>68</v>
      </c>
      <c r="F25" s="7" t="s">
        <v>42</v>
      </c>
      <c r="G25" s="8"/>
    </row>
    <row r="26" spans="1:7" s="25" customFormat="1" ht="17.25" x14ac:dyDescent="0.3">
      <c r="A26" s="5">
        <v>17</v>
      </c>
      <c r="B26" s="6">
        <f t="shared" si="2"/>
        <v>40934</v>
      </c>
      <c r="C26" s="7" t="s">
        <v>69</v>
      </c>
      <c r="D26" s="8" t="s">
        <v>6</v>
      </c>
      <c r="E26" s="15" t="s">
        <v>70</v>
      </c>
      <c r="F26" s="15" t="s">
        <v>52</v>
      </c>
      <c r="G26" s="16"/>
    </row>
    <row r="27" spans="1:7" s="4" customFormat="1" ht="17.25" x14ac:dyDescent="0.3">
      <c r="A27" s="17"/>
      <c r="B27" s="18">
        <f t="shared" si="2"/>
        <v>40941</v>
      </c>
      <c r="C27" s="19" t="s">
        <v>49</v>
      </c>
      <c r="D27" s="21"/>
      <c r="E27" s="22"/>
      <c r="F27" s="22"/>
      <c r="G27" s="23"/>
    </row>
    <row r="28" spans="1:7" s="4" customFormat="1" ht="17.25" x14ac:dyDescent="0.3">
      <c r="A28" s="28" t="s">
        <v>71</v>
      </c>
      <c r="B28" s="29"/>
      <c r="C28" s="29"/>
      <c r="D28" s="29"/>
      <c r="E28" s="29"/>
      <c r="F28" s="29"/>
      <c r="G28" s="30"/>
    </row>
    <row r="29" spans="1:7" s="4" customFormat="1" ht="17.25" x14ac:dyDescent="0.3">
      <c r="A29" s="5">
        <v>18</v>
      </c>
      <c r="B29" s="6">
        <f>B27+7</f>
        <v>40948</v>
      </c>
      <c r="C29" s="7" t="s">
        <v>72</v>
      </c>
      <c r="D29" s="8" t="s">
        <v>8</v>
      </c>
      <c r="E29" s="15" t="s">
        <v>73</v>
      </c>
      <c r="F29" s="15"/>
      <c r="G29" s="16"/>
    </row>
    <row r="30" spans="1:7" s="4" customFormat="1" ht="17.25" x14ac:dyDescent="0.3">
      <c r="A30" s="5">
        <v>19</v>
      </c>
      <c r="B30" s="6">
        <f>B29+7</f>
        <v>40955</v>
      </c>
      <c r="C30" s="7" t="s">
        <v>13</v>
      </c>
      <c r="D30" s="8" t="s">
        <v>8</v>
      </c>
      <c r="E30" s="15" t="s">
        <v>74</v>
      </c>
      <c r="F30" s="15" t="s">
        <v>75</v>
      </c>
      <c r="G30" s="8"/>
    </row>
    <row r="31" spans="1:7" s="4" customFormat="1" ht="17.25" x14ac:dyDescent="0.3">
      <c r="A31" s="5">
        <v>20</v>
      </c>
      <c r="B31" s="6">
        <f t="shared" ref="B31:B34" si="3">B30+7</f>
        <v>40962</v>
      </c>
      <c r="C31" s="7" t="s">
        <v>76</v>
      </c>
      <c r="D31" s="8" t="s">
        <v>14</v>
      </c>
      <c r="E31" s="15"/>
      <c r="F31" s="15"/>
      <c r="G31" s="8"/>
    </row>
    <row r="32" spans="1:7" s="4" customFormat="1" ht="17.25" x14ac:dyDescent="0.3">
      <c r="A32" s="5">
        <v>21</v>
      </c>
      <c r="B32" s="6">
        <f t="shared" si="3"/>
        <v>40969</v>
      </c>
      <c r="C32" s="7" t="s">
        <v>23</v>
      </c>
      <c r="D32" s="8" t="s">
        <v>6</v>
      </c>
      <c r="E32" s="15" t="s">
        <v>77</v>
      </c>
      <c r="F32" s="15" t="s">
        <v>78</v>
      </c>
      <c r="G32" s="8"/>
    </row>
    <row r="33" spans="1:7" s="4" customFormat="1" ht="17.25" x14ac:dyDescent="0.3">
      <c r="A33" s="5">
        <v>22</v>
      </c>
      <c r="B33" s="6">
        <f t="shared" si="3"/>
        <v>40976</v>
      </c>
      <c r="C33" s="7" t="s">
        <v>24</v>
      </c>
      <c r="D33" s="8" t="s">
        <v>8</v>
      </c>
      <c r="E33" s="15" t="s">
        <v>25</v>
      </c>
      <c r="F33" s="15"/>
      <c r="G33" s="8"/>
    </row>
    <row r="34" spans="1:7" s="4" customFormat="1" ht="17.25" x14ac:dyDescent="0.3">
      <c r="A34" s="5">
        <v>23</v>
      </c>
      <c r="B34" s="6">
        <f t="shared" si="3"/>
        <v>40983</v>
      </c>
      <c r="C34" s="7" t="s">
        <v>26</v>
      </c>
      <c r="D34" s="8" t="s">
        <v>8</v>
      </c>
      <c r="E34" s="15" t="s">
        <v>33</v>
      </c>
      <c r="F34" s="15"/>
      <c r="G34" s="8"/>
    </row>
    <row r="35" spans="1:7" s="4" customFormat="1" ht="17.25" x14ac:dyDescent="0.3">
      <c r="A35" s="17"/>
      <c r="B35" s="18">
        <f>B34+7</f>
        <v>40990</v>
      </c>
      <c r="C35" s="19" t="s">
        <v>49</v>
      </c>
      <c r="D35" s="21"/>
      <c r="E35" s="22"/>
      <c r="F35" s="22"/>
      <c r="G35" s="23"/>
    </row>
    <row r="36" spans="1:7" s="4" customFormat="1" ht="17.25" x14ac:dyDescent="0.3">
      <c r="A36" s="28" t="s">
        <v>79</v>
      </c>
      <c r="B36" s="29"/>
      <c r="C36" s="29"/>
      <c r="D36" s="29"/>
      <c r="E36" s="29"/>
      <c r="F36" s="29"/>
      <c r="G36" s="30"/>
    </row>
    <row r="37" spans="1:7" s="4" customFormat="1" ht="17.25" x14ac:dyDescent="0.3">
      <c r="A37" s="5">
        <v>24</v>
      </c>
      <c r="B37" s="6">
        <f>B35+7</f>
        <v>40997</v>
      </c>
      <c r="C37" s="7" t="s">
        <v>80</v>
      </c>
      <c r="D37" s="8" t="s">
        <v>14</v>
      </c>
      <c r="E37" s="15" t="s">
        <v>32</v>
      </c>
      <c r="F37" s="15" t="s">
        <v>64</v>
      </c>
      <c r="G37" s="8"/>
    </row>
    <row r="38" spans="1:7" s="4" customFormat="1" ht="17.25" x14ac:dyDescent="0.3">
      <c r="A38" s="5">
        <v>25</v>
      </c>
      <c r="B38" s="6">
        <f>B37+7</f>
        <v>41004</v>
      </c>
      <c r="C38" s="7" t="s">
        <v>81</v>
      </c>
      <c r="D38" s="8" t="s">
        <v>14</v>
      </c>
      <c r="E38" s="15" t="s">
        <v>31</v>
      </c>
      <c r="F38" s="15" t="s">
        <v>64</v>
      </c>
      <c r="G38" s="8"/>
    </row>
    <row r="39" spans="1:7" s="4" customFormat="1" ht="17.25" x14ac:dyDescent="0.3">
      <c r="A39" s="5">
        <v>26</v>
      </c>
      <c r="B39" s="6">
        <f t="shared" ref="B39:B45" si="4">B38+7</f>
        <v>41011</v>
      </c>
      <c r="C39" s="7" t="s">
        <v>82</v>
      </c>
      <c r="D39" s="8" t="s">
        <v>14</v>
      </c>
      <c r="E39" s="15" t="s">
        <v>83</v>
      </c>
      <c r="F39" s="15" t="s">
        <v>64</v>
      </c>
      <c r="G39" s="8"/>
    </row>
    <row r="40" spans="1:7" s="4" customFormat="1" ht="17.25" x14ac:dyDescent="0.3">
      <c r="A40" s="5">
        <v>27</v>
      </c>
      <c r="B40" s="6">
        <f t="shared" si="4"/>
        <v>41018</v>
      </c>
      <c r="C40" s="7" t="s">
        <v>84</v>
      </c>
      <c r="D40" s="8" t="s">
        <v>14</v>
      </c>
      <c r="E40" s="15" t="s">
        <v>90</v>
      </c>
      <c r="F40" s="15"/>
      <c r="G40" s="8"/>
    </row>
    <row r="41" spans="1:7" s="4" customFormat="1" ht="17.25" x14ac:dyDescent="0.3">
      <c r="A41" s="5">
        <v>28</v>
      </c>
      <c r="B41" s="6">
        <f t="shared" si="4"/>
        <v>41025</v>
      </c>
      <c r="C41" s="7" t="s">
        <v>85</v>
      </c>
      <c r="D41" s="8" t="s">
        <v>9</v>
      </c>
      <c r="E41" s="15" t="s">
        <v>46</v>
      </c>
      <c r="F41" s="15" t="s">
        <v>42</v>
      </c>
      <c r="G41" s="8"/>
    </row>
    <row r="42" spans="1:7" s="4" customFormat="1" ht="17.25" x14ac:dyDescent="0.3">
      <c r="A42" s="5">
        <v>29</v>
      </c>
      <c r="B42" s="6">
        <f t="shared" si="4"/>
        <v>41032</v>
      </c>
      <c r="C42" s="7" t="s">
        <v>86</v>
      </c>
      <c r="D42" s="8" t="s">
        <v>9</v>
      </c>
      <c r="E42" s="15" t="s">
        <v>47</v>
      </c>
      <c r="F42" s="15" t="s">
        <v>87</v>
      </c>
      <c r="G42" s="8"/>
    </row>
    <row r="43" spans="1:7" s="4" customFormat="1" ht="17.25" x14ac:dyDescent="0.3">
      <c r="A43" s="5">
        <v>30</v>
      </c>
      <c r="B43" s="6">
        <f t="shared" si="4"/>
        <v>41039</v>
      </c>
      <c r="C43" s="7" t="s">
        <v>15</v>
      </c>
      <c r="D43" s="8" t="s">
        <v>14</v>
      </c>
      <c r="E43" s="15" t="s">
        <v>16</v>
      </c>
      <c r="F43" s="15"/>
      <c r="G43" s="8"/>
    </row>
    <row r="44" spans="1:7" s="4" customFormat="1" ht="17.25" x14ac:dyDescent="0.3">
      <c r="A44" s="5">
        <v>31</v>
      </c>
      <c r="B44" s="6">
        <f t="shared" si="4"/>
        <v>41046</v>
      </c>
      <c r="C44" s="7" t="s">
        <v>88</v>
      </c>
      <c r="D44" s="8" t="s">
        <v>14</v>
      </c>
      <c r="E44" s="15"/>
      <c r="F44" s="15"/>
      <c r="G44" s="8"/>
    </row>
    <row r="45" spans="1:7" s="4" customFormat="1" ht="17.25" x14ac:dyDescent="0.3">
      <c r="A45" s="5">
        <v>32</v>
      </c>
      <c r="B45" s="6">
        <f t="shared" si="4"/>
        <v>41053</v>
      </c>
      <c r="C45" s="7" t="s">
        <v>27</v>
      </c>
      <c r="D45" s="8" t="s">
        <v>14</v>
      </c>
      <c r="E45" s="15" t="s">
        <v>28</v>
      </c>
      <c r="F45" s="15"/>
      <c r="G45" s="8"/>
    </row>
  </sheetData>
  <mergeCells count="5">
    <mergeCell ref="A36:G36"/>
    <mergeCell ref="A28:G28"/>
    <mergeCell ref="A17:G17"/>
    <mergeCell ref="A4:G4"/>
    <mergeCell ref="A1:G1"/>
  </mergeCells>
  <pageMargins left="0.7" right="0.7" top="0.75" bottom="0.75" header="0.3" footer="0.3"/>
  <pageSetup scal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Lynch</dc:creator>
  <cp:lastModifiedBy>Mandhan, Sunil (105042237)</cp:lastModifiedBy>
  <cp:lastPrinted>2011-09-14T06:49:52Z</cp:lastPrinted>
  <dcterms:created xsi:type="dcterms:W3CDTF">2010-09-16T15:15:30Z</dcterms:created>
  <dcterms:modified xsi:type="dcterms:W3CDTF">2011-09-14T07:45:12Z</dcterms:modified>
</cp:coreProperties>
</file>