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dewijn\Desktop\"/>
    </mc:Choice>
  </mc:AlternateContent>
  <xr:revisionPtr revIDLastSave="0" documentId="8_{AC21163F-76A9-4958-B43A-755615EB097C}" xr6:coauthVersionLast="47" xr6:coauthVersionMax="47" xr10:uidLastSave="{00000000-0000-0000-0000-000000000000}"/>
  <bookViews>
    <workbookView xWindow="-120" yWindow="-120" windowWidth="29040" windowHeight="15840" activeTab="4" xr2:uid="{7D2F6412-8EF4-4C9F-AC64-A16672970370}"/>
  </bookViews>
  <sheets>
    <sheet name="TOP_CLICKERS" sheetId="5" r:id="rId1"/>
    <sheet name="VAPS" sheetId="10" r:id="rId2"/>
    <sheet name="VAPS extended" sheetId="2" r:id="rId3"/>
    <sheet name="SIEM" sheetId="12" r:id="rId4"/>
    <sheet name="Settings" sheetId="1" r:id="rId5"/>
  </sheets>
  <definedNames>
    <definedName name="customername">Settings!$C$4</definedName>
    <definedName name="ExternalData_1" localSheetId="3">SIEM!$A$1</definedName>
    <definedName name="ExternalData_1" localSheetId="2" hidden="1">'VAPS extended'!$B$2:$C$7</definedName>
    <definedName name="ExternalData_2" localSheetId="3" hidden="1">SIEM!$B$3:$J$1567</definedName>
    <definedName name="ExternalData_4" localSheetId="2" hidden="1">'VAPS extended'!$B$9:$L$3432</definedName>
    <definedName name="ExternalData_5" localSheetId="0" hidden="1">TOP_CLICKERS!$B$2:$C$5</definedName>
    <definedName name="ExternalData_5" localSheetId="1" hidden="1">VAPS!$B$3:$J$657</definedName>
    <definedName name="ExternalData_6" localSheetId="0" hidden="1">TOP_CLICKERS!$B$7:$L$22</definedName>
    <definedName name="principal">Settings!$C$5</definedName>
    <definedName name="secret">Settings!$C$6</definedName>
    <definedName name="siemissues_command">Settings!$C$22</definedName>
    <definedName name="siemissues_parameters">Settings!$C$23</definedName>
    <definedName name="topclickers_command">Settings!$C$17</definedName>
    <definedName name="topclickers_parameters">Settings!$C$18</definedName>
    <definedName name="uri">Settings!$C$11</definedName>
    <definedName name="vaps_command">Settings!$C$12</definedName>
    <definedName name="vaps_parameters">Settings!$C$13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2" l="1"/>
  <c r="B1" i="10"/>
  <c r="B1" i="1"/>
  <c r="B1" i="5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34798-3E5D-4645-87B3-BE99BEAA62B1}" keepAlive="1" name="Query - SIEM_ISSUES" description="Connection to the 'SIEM_ISSUES' query in the workbook." type="5" refreshedVersion="7" background="1" saveData="1">
    <dbPr connection="Provider=Microsoft.Mashup.OleDb.1;Data Source=$Workbook$;Location=SIEM_ISSUES;Extended Properties=&quot;&quot;" command="SELECT * FROM [SIEM_ISSUES]"/>
  </connection>
  <connection id="2" xr16:uid="{D5CBD47F-CC09-4120-979B-6D7DF1CC7191}" keepAlive="1" name="Query - TOPCLICKERS_DATA" description="Connection to the 'TOPCLICKERS_DATA' query in the workbook." type="5" refreshedVersion="7" background="1" saveData="1">
    <dbPr connection="Provider=Microsoft.Mashup.OleDb.1;Data Source=$Workbook$;Location=TOPCLICKERS_DATA;Extended Properties=&quot;&quot;" command="SELECT * FROM [TOPCLICKERS_DATA]"/>
  </connection>
  <connection id="3" xr16:uid="{2AAD090A-A29A-436E-8780-EE4351B69900}" keepAlive="1" name="Query - TOPCLICKERS_STATS (2)" description="Connection to the 'TOPCLICKERS_STATS (2)' query in the workbook." type="5" refreshedVersion="7" background="1" saveData="1">
    <dbPr connection="Provider=Microsoft.Mashup.OleDb.1;Data Source=$Workbook$;Location=&quot;TOPCLICKERS_STATS (2)&quot;;Extended Properties=&quot;&quot;" command="SELECT * FROM [TOPCLICKERS_STATS (2)]"/>
  </connection>
  <connection id="4" xr16:uid="{856E8A0A-9611-4DC2-86C8-20AE55F813B3}" keepAlive="1" name="Query - Value" type="5" refreshedVersion="0" deleted="1" background="1" saveData="1">
    <dbPr connection="" command=""/>
  </connection>
  <connection id="5" xr16:uid="{491EDBFE-6353-44E5-AEFA-A3AA988C2790}" keepAlive="1" name="Query - VAPS_DATA" description="Connection to the 'VAPS_DATA' query in the workbook." type="5" refreshedVersion="7" background="1" saveData="1">
    <dbPr connection="Provider=Microsoft.Mashup.OleDb.1;Data Source=$Workbook$;Location=VAPS_DATA;Extended Properties=&quot;&quot;" command="SELECT * FROM [VAPS_DATA]"/>
  </connection>
  <connection id="6" xr16:uid="{11F4480B-B85C-433F-B76C-35CF1A80E91B}" keepAlive="1" name="Query - VAPS_DATA_EXTENDED" description="Connection to the 'VAPS_DATA_EXTENDED' query in the workbook." type="5" refreshedVersion="7" background="1" saveData="1">
    <dbPr connection="Provider=Microsoft.Mashup.OleDb.1;Data Source=$Workbook$;Location=VAPS_DATA_EXTENDED;Extended Properties=&quot;&quot;" command="SELECT * FROM [VAPS_DATA_EXTENDED]"/>
  </connection>
  <connection id="7" xr16:uid="{548C5E5A-447D-4CA8-87DD-1F32FC455CA3}" keepAlive="1" name="Query - VAPS_STATS" description="Connection to the 'VAPS_STATS' query in the workbook." type="5" refreshedVersion="7" background="1" refreshOnLoad="1" saveData="1">
    <dbPr connection="Provider=Microsoft.Mashup.OleDb.1;Data Source=$Workbook$;Location=VAPS_STATS;Extended Properties=&quot;&quot;" command="SELECT * FROM [VAPS_STATS]"/>
  </connection>
</connections>
</file>

<file path=xl/sharedStrings.xml><?xml version="1.0" encoding="utf-8"?>
<sst xmlns="http://schemas.openxmlformats.org/spreadsheetml/2006/main" count="88" uniqueCount="59">
  <si>
    <t>[List]</t>
  </si>
  <si>
    <t>Column1.identity.guid</t>
  </si>
  <si>
    <t>Column1.identity.customerUserId</t>
  </si>
  <si>
    <t>Column1.identity.emails</t>
  </si>
  <si>
    <t>Column1.identity.name</t>
  </si>
  <si>
    <t>Column1.identity.department</t>
  </si>
  <si>
    <t>Column1.identity.location</t>
  </si>
  <si>
    <t>Column1.identity.title</t>
  </si>
  <si>
    <t>Column1.identity.vip</t>
  </si>
  <si>
    <t>Column1.threatStatistics.attackIndex</t>
  </si>
  <si>
    <t>uri</t>
  </si>
  <si>
    <t>https://tap-api-v2.proofpoint.com</t>
  </si>
  <si>
    <t>/v2/people/vap</t>
  </si>
  <si>
    <t>command</t>
  </si>
  <si>
    <t>parameter</t>
  </si>
  <si>
    <t>?window=90</t>
  </si>
  <si>
    <t>Name</t>
  </si>
  <si>
    <t>Value</t>
  </si>
  <si>
    <t>users</t>
  </si>
  <si>
    <t>totalVapUsers</t>
  </si>
  <si>
    <t>interval</t>
  </si>
  <si>
    <t>averageAttackIndex</t>
  </si>
  <si>
    <t>vapAttackIndexThreshold</t>
  </si>
  <si>
    <t>1. Enter your API credentials in the [Settings] Sheet</t>
  </si>
  <si>
    <t>2. In the Data Menu, select Refresh All</t>
  </si>
  <si>
    <t>API documentation</t>
  </si>
  <si>
    <t>https://help.proofpoint.com/Threat_Insight_Dashboard/API_Documentation</t>
  </si>
  <si>
    <t>PEOPLE VAP</t>
  </si>
  <si>
    <t>Getting started:</t>
  </si>
  <si>
    <t>/v2/people/top-clickers</t>
  </si>
  <si>
    <t>PEOPLE TOP-CLICKERS</t>
  </si>
  <si>
    <t>?window=90&amp;page=1&amp;size=100</t>
  </si>
  <si>
    <t>TAP API</t>
  </si>
  <si>
    <t>totalTopClickers</t>
  </si>
  <si>
    <t>Column1.clickStatistics.clickCount</t>
  </si>
  <si>
    <t>Column1.threatStatistics.families.name</t>
  </si>
  <si>
    <t>Column1.threatStatistics.families.score</t>
  </si>
  <si>
    <t>Column1.clickStatistics.families.name</t>
  </si>
  <si>
    <t>Column1.clickStatistics.families.clicks</t>
  </si>
  <si>
    <t>API principal</t>
  </si>
  <si>
    <t>API secret</t>
  </si>
  <si>
    <t>Customer name</t>
  </si>
  <si>
    <t>proofpoint demo us</t>
  </si>
  <si>
    <t>5a11dca1-ddff-caf9-f113-4a5dd6a24132</t>
  </si>
  <si>
    <t>05b7db8af96b3fe1e49954e7519bce176dc1c7c029367c30a073f22316f87ac8</t>
  </si>
  <si>
    <t>/v2/siem/all</t>
  </si>
  <si>
    <t>Column1.messageTime</t>
  </si>
  <si>
    <t>Column1.subject</t>
  </si>
  <si>
    <t>Column1.headerFrom</t>
  </si>
  <si>
    <t>Column1.sender</t>
  </si>
  <si>
    <t>Column1.recipient</t>
  </si>
  <si>
    <t>Column1.messageID</t>
  </si>
  <si>
    <t>?format=json&amp;sinceSeconds=3600</t>
  </si>
  <si>
    <t>Column1.threatsInfoMap.classification</t>
  </si>
  <si>
    <t>Column1.threatsInfoMap.threatUrl</t>
  </si>
  <si>
    <t>Column1.threatsInfoMap.threat</t>
  </si>
  <si>
    <t xml:space="preserve">SIEM ISSUES </t>
  </si>
  <si>
    <t>1.1</t>
  </si>
  <si>
    <t xml:space="preserve">sheetversion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</si>
</sst>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horizontal="right"/>
    </xf>
    <xf numFmtId="0" fontId="3" fillId="4" borderId="0" xfId="0" quotePrefix="1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5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3" fillId="4" borderId="0" xfId="0" quotePrefix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6" borderId="0" xfId="0" quotePrefix="1" applyFont="1" applyFill="1" applyAlignment="1">
      <alignment vertical="center"/>
    </xf>
    <xf numFmtId="0" fontId="7" fillId="7" borderId="4" xfId="0" applyFont="1" applyFill="1" applyBorder="1" applyAlignment="1">
      <alignment horizontal="left"/>
    </xf>
    <xf numFmtId="0" fontId="0" fillId="7" borderId="5" xfId="0" applyFill="1" applyBorder="1"/>
    <xf numFmtId="0" fontId="8" fillId="7" borderId="6" xfId="0" applyFont="1" applyFill="1" applyBorder="1" applyAlignment="1">
      <alignment horizontal="left"/>
    </xf>
    <xf numFmtId="0" fontId="0" fillId="7" borderId="2" xfId="0" applyFill="1" applyBorder="1"/>
    <xf numFmtId="0" fontId="8" fillId="7" borderId="7" xfId="0" applyFont="1" applyFill="1" applyBorder="1" applyAlignment="1">
      <alignment horizontal="left"/>
    </xf>
    <xf numFmtId="0" fontId="0" fillId="7" borderId="3" xfId="0" applyFill="1" applyBorder="1"/>
    <xf numFmtId="0" fontId="11" fillId="7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40E5D87-CFDF-47A8-AA11-24D2E58A907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12361FB1-714E-4457-8280-216050F52779}" autoFormatId="16" applyNumberFormats="0" applyBorderFormats="0" applyFontFormats="0" applyPatternFormats="0" applyAlignmentFormats="0" applyWidthHeightFormats="0">
  <queryTableRefresh nextId="26">
    <queryTableFields count="11">
      <queryTableField id="15" name="Column1.clickStatistics.clickCount" tableColumnId="14"/>
      <queryTableField id="16" name="Column1.identity.emails" tableColumnId="15"/>
      <queryTableField id="17" name="Column1.clickStatistics.families.name" tableColumnId="16"/>
      <queryTableField id="18" name="Column1.clickStatistics.families.clicks" tableColumnId="17"/>
      <queryTableField id="19" name="Column1.identity.name" tableColumnId="18"/>
      <queryTableField id="20" name="Column1.identity.title" tableColumnId="19"/>
      <queryTableField id="21" name="Column1.identity.vip" tableColumnId="20"/>
      <queryTableField id="22" name="Column1.identity.department" tableColumnId="21"/>
      <queryTableField id="23" name="Column1.identity.location" tableColumnId="22"/>
      <queryTableField id="24" name="Column1.identity.customerUserId" tableColumnId="23"/>
      <queryTableField id="25" name="Column1.identity.guid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6299795-CB26-4D9A-9591-48924FC380F1}" autoFormatId="16" applyNumberFormats="0" applyBorderFormats="0" applyFontFormats="0" applyPatternFormats="0" applyAlignmentFormats="0" applyWidthHeightFormats="0">
  <queryTableRefresh nextId="12">
    <queryTableFields count="9">
      <queryTableField id="1" name="Column1.threatStatistics.attackIndex" tableColumnId="1"/>
      <queryTableField id="2" name="Column1.identity.emails" tableColumnId="2"/>
      <queryTableField id="5" name="Column1.identity.name" tableColumnId="5"/>
      <queryTableField id="6" name="Column1.identity.title" tableColumnId="6"/>
      <queryTableField id="7" name="Column1.identity.vip" tableColumnId="7"/>
      <queryTableField id="8" name="Column1.identity.department" tableColumnId="8"/>
      <queryTableField id="9" name="Column1.identity.location" tableColumnId="9"/>
      <queryTableField id="10" name="Column1.identity.customerUserId" tableColumnId="10"/>
      <queryTableField id="11" name="Column1.identity.guid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7" xr16:uid="{3385CF05-2674-42CA-8584-98BFD4101480}" autoFormatId="16" applyNumberFormats="0" applyBorderFormats="0" applyFontFormats="0" applyPatternFormats="0" applyAlignmentFormats="0" applyWidthHeightFormats="0">
  <queryTableRefresh nextId="30">
    <queryTableFields count="2">
      <queryTableField id="28" name="Name" tableColumnId="1"/>
      <queryTableField id="29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EF7FAD0-FE75-4935-BBB6-035A5CC59D44}" autoFormatId="16" applyNumberFormats="0" applyBorderFormats="0" applyFontFormats="0" applyPatternFormats="0" applyAlignmentFormats="0" applyWidthHeightFormats="0">
  <queryTableRefresh nextId="29">
    <queryTableFields count="11">
      <queryTableField id="9" name="Column1.threatStatistics.attackIndex" tableColumnId="9"/>
      <queryTableField id="3" name="Column1.identity.emails" tableColumnId="3"/>
      <queryTableField id="24" name="Column1.threatStatistics.families.name" tableColumnId="11"/>
      <queryTableField id="25" name="Column1.threatStatistics.families.score" tableColumnId="12"/>
      <queryTableField id="4" name="Column1.identity.name" tableColumnId="4"/>
      <queryTableField id="7" name="Column1.identity.title" tableColumnId="7"/>
      <queryTableField id="8" name="Column1.identity.vip" tableColumnId="8"/>
      <queryTableField id="5" name="Column1.identity.department" tableColumnId="5"/>
      <queryTableField id="6" name="Column1.identity.location" tableColumnId="6"/>
      <queryTableField id="2" name="Column1.identity.customerUserId" tableColumnId="2"/>
      <queryTableField id="1" name="Column1.identity.guid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E90481-2134-4A7D-B52E-2FD91419BD95}" autoFormatId="16" applyNumberFormats="0" applyBorderFormats="0" applyFontFormats="0" applyPatternFormats="0" applyAlignmentFormats="0" applyWidthHeightFormats="0">
  <queryTableRefresh nextId="42">
    <queryTableFields count="9">
      <queryTableField id="5" name="Column1.threatsInfoMap.classification" tableColumnId="5"/>
      <queryTableField id="15" name="Column1.subject" tableColumnId="15"/>
      <queryTableField id="34" name="Column1.recipient" tableColumnId="34"/>
      <queryTableField id="33" name="Column1.sender" tableColumnId="33"/>
      <queryTableField id="21" name="Column1.headerFrom" tableColumnId="21"/>
      <queryTableField id="11" name="Column1.messageTime" tableColumnId="11"/>
      <queryTableField id="6" name="Column1.threatsInfoMap.threatUrl" tableColumnId="6"/>
      <queryTableField id="8" name="Column1.threatsInfoMap.threat" tableColumnId="8"/>
      <queryTableField id="36" name="Column1.messageID" tableColumnId="3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4" xr16:uid="{20D1B101-587B-496B-9962-0204002BE7BB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__2" displayName="TOPCLICKERS_STATS__2" ref="B2:C5" tableType="queryTable" totalsRowShown="0">
  <autoFilter ref="B2:C5" xr:uid="{6899D7E0-A064-47D1-9084-F7C493D66954}"/>
  <tableColumns count="2">
    <tableColumn id="1" xr3:uid="{65A14928-63A5-49D9-AC16-D75247C19524}" uniqueName="1" name="Name" queryTableFieldId="1" dataDxfId="16"/>
    <tableColumn id="2" xr3:uid="{1B2FF6D8-2D59-4362-8161-A2D6BA05531E}" uniqueName="2" name="Value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TOPCLICKERS_DATA" displayName="TOPCLICKERS_DATA" ref="B7:L22" tableType="queryTable" totalsRowShown="0" headerRowDxfId="15">
  <autoFilter ref="B7:L22" xr:uid="{3B355973-0C3F-40BA-89D9-B45A92E41708}"/>
  <tableColumns count="11">
    <tableColumn id="14" xr3:uid="{1B47244E-895B-43CF-9C20-B3257A0D79C5}" uniqueName="14" name="Column1.clickStatistics.clickCount" queryTableFieldId="15"/>
    <tableColumn id="15" xr3:uid="{E96E07B1-2DD4-4452-9B6B-8CAACEDB76B9}" uniqueName="15" name="Column1.identity.emails" queryTableFieldId="16" dataDxfId="14"/>
    <tableColumn id="16" xr3:uid="{C600EC9B-A8A8-4581-BE96-62AECCB0CB51}" uniqueName="16" name="Column1.clickStatistics.families.name" queryTableFieldId="17" dataDxfId="13"/>
    <tableColumn id="17" xr3:uid="{C3772928-CE91-4681-BC29-4163638E69F8}" uniqueName="17" name="Column1.clickStatistics.families.clicks" queryTableFieldId="18" dataDxfId="12"/>
    <tableColumn id="18" xr3:uid="{FC559974-1719-4821-95E3-64D390DD9E72}" uniqueName="18" name="Column1.identity.name" queryTableFieldId="19"/>
    <tableColumn id="19" xr3:uid="{02B04367-F0D2-46D4-98DF-92613E610482}" uniqueName="19" name="Column1.identity.title" queryTableFieldId="20"/>
    <tableColumn id="20" xr3:uid="{2BE7F887-132C-431A-846C-9C1B54AA6095}" uniqueName="20" name="Column1.identity.vip" queryTableFieldId="21"/>
    <tableColumn id="21" xr3:uid="{2C7DA58F-257B-4E3F-9EA1-2E379374D6F2}" uniqueName="21" name="Column1.identity.department" queryTableFieldId="22"/>
    <tableColumn id="22" xr3:uid="{F0724975-E281-4508-A57A-1ADFE699F6B0}" uniqueName="22" name="Column1.identity.location" queryTableFieldId="23"/>
    <tableColumn id="23" xr3:uid="{05C9ABE3-DEF7-44CC-BBCC-0E717C7BF977}" uniqueName="23" name="Column1.identity.customerUserId" queryTableFieldId="24"/>
    <tableColumn id="24" xr3:uid="{C9A66076-BE6D-44DC-B3CD-9FEDC5D096C3}" uniqueName="24" name="Column1.identity.guid" queryTableField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BE718A-FAA5-498A-BC03-A6092CDCCD5E}" name="VAPS_DATA_EXTENDED" displayName="VAPS_DATA_EXTENDED" ref="B3:J657" tableType="queryTable" totalsRowShown="0" headerRowDxfId="11">
  <autoFilter ref="B3:J657" xr:uid="{D6BE718A-FAA5-498A-BC03-A6092CDCCD5E}"/>
  <tableColumns count="9">
    <tableColumn id="1" xr3:uid="{3AC70846-00F2-40E7-97EB-10CD9517450A}" uniqueName="1" name="Column1.threatStatistics.attackIndex" queryTableFieldId="1" dataDxfId="10"/>
    <tableColumn id="2" xr3:uid="{C306151B-D34B-49A0-B593-01C8D078E9DD}" uniqueName="2" name="Column1.identity.emails" queryTableFieldId="2" dataDxfId="9"/>
    <tableColumn id="5" xr3:uid="{0FCEEF48-C0AD-42F9-A64A-3A1DAE797F49}" uniqueName="5" name="Column1.identity.name" queryTableFieldId="5"/>
    <tableColumn id="6" xr3:uid="{9B7B179A-B08B-4C1A-B80C-4C705646FFCA}" uniqueName="6" name="Column1.identity.title" queryTableFieldId="6"/>
    <tableColumn id="7" xr3:uid="{9187C573-299A-44BC-94D5-BB781FD1DC27}" uniqueName="7" name="Column1.identity.vip" queryTableFieldId="7"/>
    <tableColumn id="8" xr3:uid="{FA8AEA0C-F9D4-4F98-B1C7-08E7D3D47773}" uniqueName="8" name="Column1.identity.department" queryTableFieldId="8"/>
    <tableColumn id="9" xr3:uid="{183D071C-2B9B-4996-87D8-A384D1E8DF24}" uniqueName="9" name="Column1.identity.location" queryTableFieldId="9"/>
    <tableColumn id="10" xr3:uid="{0993D3F0-2046-4B4D-B226-B557A59AEB41}" uniqueName="10" name="Column1.identity.customerUserId" queryTableFieldId="10"/>
    <tableColumn id="11" xr3:uid="{FB585EBC-D498-4F7D-BDFA-D61AE2A415D9}" uniqueName="11" name="Column1.identity.guid" queryTableFieldId="11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1CEE6-704D-4D5D-B3CA-E434C2C8988B}" name="VAPS_STATS" displayName="VAPS_STATS" ref="B2:C7" tableType="queryTable" totalsRowShown="0">
  <autoFilter ref="B2:C7" xr:uid="{3C51CEE6-704D-4D5D-B3CA-E434C2C8988B}"/>
  <tableColumns count="2">
    <tableColumn id="1" xr3:uid="{838412DD-31F8-44FC-8CBF-2CCBA660A5C0}" uniqueName="1" name="Name" queryTableFieldId="28" dataDxfId="7"/>
    <tableColumn id="2" xr3:uid="{466E4A9B-FDB2-483E-B015-D84D3DE64001}" uniqueName="2" name="Value" queryTableFieldId="29" dataDxf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BB059-2F4E-4439-9FE9-6820C3112D74}" name="VAPS_DATA" displayName="VAPS_DATA" ref="B9:L3432" tableType="queryTable" totalsRowShown="0" headerRowDxfId="5">
  <autoFilter ref="B9:L3432" xr:uid="{FE6BB059-2F4E-4439-9FE9-6820C3112D74}"/>
  <sortState xmlns:xlrd2="http://schemas.microsoft.com/office/spreadsheetml/2017/richdata2" ref="B10:L3432">
    <sortCondition descending="1" ref="B9:B3432"/>
  </sortState>
  <tableColumns count="11">
    <tableColumn id="9" xr3:uid="{B1B8F6D1-29AB-4E32-95DD-627A1AF4A781}" uniqueName="9" name="Column1.threatStatistics.attackIndex" queryTableFieldId="9" dataDxfId="4"/>
    <tableColumn id="3" xr3:uid="{F920864B-BBDE-4C30-A3AE-74AFD21B914A}" uniqueName="3" name="Column1.identity.emails" queryTableFieldId="3" dataDxfId="3"/>
    <tableColumn id="11" xr3:uid="{DB35CFCC-82C4-4315-B767-8B21659A6D3F}" uniqueName="11" name="Column1.threatStatistics.families.name" queryTableFieldId="24" dataDxfId="2"/>
    <tableColumn id="12" xr3:uid="{3044B58D-9562-4F96-A278-A92271F23C7A}" uniqueName="12" name="Column1.threatStatistics.families.score" queryTableFieldId="25" dataDxfId="1"/>
    <tableColumn id="4" xr3:uid="{55C04D33-A24F-4965-A933-8A6374E0E76C}" uniqueName="4" name="Column1.identity.name" queryTableFieldId="4"/>
    <tableColumn id="7" xr3:uid="{5A69BCFA-02CA-4D80-A88F-F68766BBAA0B}" uniqueName="7" name="Column1.identity.title" queryTableFieldId="7"/>
    <tableColumn id="8" xr3:uid="{DB4A937F-96CC-4031-93EB-3F7EB24C155C}" uniqueName="8" name="Column1.identity.vip" queryTableFieldId="8"/>
    <tableColumn id="5" xr3:uid="{4851ED73-BA91-4F91-909A-1885D2FA4E4F}" uniqueName="5" name="Column1.identity.department" queryTableFieldId="5"/>
    <tableColumn id="6" xr3:uid="{2DE72F45-A4F0-41B9-BEB3-AD99FFCCE15E}" uniqueName="6" name="Column1.identity.location" queryTableFieldId="6"/>
    <tableColumn id="2" xr3:uid="{8601C401-AF44-48B4-A3C9-CC79CB94F9CD}" uniqueName="2" name="Column1.identity.customerUserId" queryTableFieldId="2"/>
    <tableColumn id="1" xr3:uid="{12EEB6DC-467E-401E-B089-A40BD066F56E}" uniqueName="1" name="Column1.identity.guid" queryTableFieldId="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EE6799-4FD1-48B0-8A7B-2099A129D55C}" name="SIEM_ISSUES" displayName="SIEM_ISSUES" ref="B3:J1567" tableType="queryTable" totalsRowShown="0" headerRowDxfId="0">
  <autoFilter ref="B3:J1567" xr:uid="{A4EE6799-4FD1-48B0-8A7B-2099A129D55C}"/>
  <tableColumns count="9">
    <tableColumn id="5" xr3:uid="{39CD6882-B497-4967-ABF6-FEF256161814}" uniqueName="5" name="Column1.threatsInfoMap.classification" queryTableFieldId="5"/>
    <tableColumn id="15" xr3:uid="{328CD12A-DCA3-4AAD-A7D3-E22FC3A9C001}" uniqueName="15" name="Column1.subject" queryTableFieldId="15"/>
    <tableColumn id="34" xr3:uid="{48A5757B-15FD-449F-8D86-0BB2795DC57D}" uniqueName="34" name="Column1.recipient" queryTableFieldId="34"/>
    <tableColumn id="33" xr3:uid="{4D1252BB-F321-43EA-9AD9-5E63A1F86B6E}" uniqueName="33" name="Column1.sender" queryTableFieldId="33"/>
    <tableColumn id="21" xr3:uid="{E330E3CB-3E55-4DBD-A756-FA15F5C3A05E}" uniqueName="21" name="Column1.headerFrom" queryTableFieldId="21"/>
    <tableColumn id="11" xr3:uid="{5873F68E-1E82-4A3E-B84D-3660BA37B4A6}" uniqueName="11" name="Column1.messageTime" queryTableFieldId="11"/>
    <tableColumn id="6" xr3:uid="{1A6B0DA1-881F-484C-BF01-1EEDEC94C426}" uniqueName="6" name="Column1.threatsInfoMap.threatUrl" queryTableFieldId="6"/>
    <tableColumn id="8" xr3:uid="{E37AA0C3-8EA0-4D99-8CE8-1A20712AD97D}" uniqueName="8" name="Column1.threatsInfoMap.threat" queryTableFieldId="8"/>
    <tableColumn id="36" xr3:uid="{A4F020D2-10C2-432C-A6B2-BC9D8DA08A1D}" uniqueName="36" name="Column1.messageID" queryTableField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lp.proofpoint.com/Threat_Insight_Dashboard/API_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0070C0"/>
  </sheetPr>
  <dimension ref="B1:S22"/>
  <sheetViews>
    <sheetView showGridLines="0" workbookViewId="0">
      <selection activeCell="C4" sqref="C4:C5"/>
    </sheetView>
  </sheetViews>
  <sheetFormatPr defaultRowHeight="15" x14ac:dyDescent="0.25"/>
  <cols>
    <col min="1" max="1" width="5.7109375" customWidth="1"/>
    <col min="2" max="2" width="33.85546875" bestFit="1" customWidth="1"/>
    <col min="3" max="3" width="40" bestFit="1" customWidth="1"/>
    <col min="4" max="4" width="39.85546875" style="11" bestFit="1" customWidth="1"/>
    <col min="5" max="5" width="39.57031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7.85546875" bestFit="1" customWidth="1"/>
    <col min="13" max="13" width="16.85546875" bestFit="1" customWidth="1"/>
    <col min="14" max="14" width="16.5703125" bestFit="1" customWidth="1"/>
    <col min="15" max="15" width="33.85546875" style="11" bestFit="1" customWidth="1"/>
    <col min="16" max="16" width="40" bestFit="1" customWidth="1"/>
    <col min="17" max="17" width="24.7109375" bestFit="1" customWidth="1"/>
    <col min="18" max="18" width="23.28515625" bestFit="1" customWidth="1"/>
    <col min="19" max="19" width="30.42578125" bestFit="1" customWidth="1"/>
    <col min="20" max="20" width="22.28515625" bestFit="1" customWidth="1"/>
    <col min="21" max="21" width="26.85546875" bestFit="1" customWidth="1"/>
    <col min="22" max="22" width="34" bestFit="1" customWidth="1"/>
    <col min="23" max="23" width="37.85546875" bestFit="1" customWidth="1"/>
    <col min="24" max="24" width="31.7109375" bestFit="1" customWidth="1"/>
  </cols>
  <sheetData>
    <row r="1" spans="2:19" s="10" customFormat="1" ht="35.1" customHeight="1" x14ac:dyDescent="0.25">
      <c r="B1" s="13" t="str">
        <f>_xlfn.CONCAT("proofpoint Top Clickers   -   ",customername)</f>
        <v>proofpoint Top Clickers   -   proofpoint demo us</v>
      </c>
      <c r="D1" s="27"/>
      <c r="E1" s="25"/>
      <c r="Q1" s="9"/>
      <c r="R1" s="13"/>
      <c r="S1" s="9"/>
    </row>
    <row r="2" spans="2:19" hidden="1" x14ac:dyDescent="0.25">
      <c r="B2" s="19" t="s">
        <v>16</v>
      </c>
      <c r="C2" s="20" t="s">
        <v>17</v>
      </c>
    </row>
    <row r="3" spans="2:19" x14ac:dyDescent="0.25">
      <c r="B3" s="19" t="s">
        <v>18</v>
      </c>
      <c r="C3" s="20" t="s">
        <v>0</v>
      </c>
    </row>
    <row r="4" spans="2:19" x14ac:dyDescent="0.25">
      <c r="B4" s="14" t="s">
        <v>33</v>
      </c>
      <c r="C4" s="8"/>
    </row>
    <row r="5" spans="2:19" x14ac:dyDescent="0.25">
      <c r="B5" s="14" t="s">
        <v>20</v>
      </c>
      <c r="C5" s="8"/>
    </row>
    <row r="6" spans="2:19" x14ac:dyDescent="0.25">
      <c r="O6" s="14"/>
    </row>
    <row r="7" spans="2:19" x14ac:dyDescent="0.25">
      <c r="B7" s="21" t="s">
        <v>34</v>
      </c>
      <c r="C7" s="21" t="s">
        <v>3</v>
      </c>
      <c r="D7" s="23" t="s">
        <v>37</v>
      </c>
      <c r="E7" s="23" t="s">
        <v>38</v>
      </c>
      <c r="F7" s="21" t="s">
        <v>4</v>
      </c>
      <c r="G7" s="21" t="s">
        <v>7</v>
      </c>
      <c r="H7" s="21" t="s">
        <v>8</v>
      </c>
      <c r="I7" s="21" t="s">
        <v>5</v>
      </c>
      <c r="J7" s="21" t="s">
        <v>6</v>
      </c>
      <c r="K7" s="21" t="s">
        <v>2</v>
      </c>
      <c r="L7" s="21" t="s">
        <v>1</v>
      </c>
      <c r="O7"/>
    </row>
    <row r="8" spans="2:19" x14ac:dyDescent="0.25">
      <c r="C8" s="1"/>
      <c r="O8"/>
    </row>
    <row r="9" spans="2:19" x14ac:dyDescent="0.25">
      <c r="C9" s="1"/>
      <c r="O9"/>
    </row>
    <row r="10" spans="2:19" x14ac:dyDescent="0.25">
      <c r="C10" s="1"/>
      <c r="O10"/>
    </row>
    <row r="11" spans="2:19" x14ac:dyDescent="0.25">
      <c r="C11" s="1"/>
      <c r="O11"/>
    </row>
    <row r="12" spans="2:19" x14ac:dyDescent="0.25">
      <c r="C12" s="1"/>
      <c r="O12"/>
    </row>
    <row r="13" spans="2:19" x14ac:dyDescent="0.25">
      <c r="C13" s="1"/>
      <c r="O13"/>
    </row>
    <row r="14" spans="2:19" x14ac:dyDescent="0.25">
      <c r="C14" s="1"/>
      <c r="O14"/>
    </row>
    <row r="15" spans="2:19" x14ac:dyDescent="0.25">
      <c r="C15" s="1"/>
      <c r="O15"/>
    </row>
    <row r="16" spans="2:19" x14ac:dyDescent="0.25">
      <c r="C16" s="1"/>
      <c r="O16"/>
    </row>
    <row r="17" spans="3:15" x14ac:dyDescent="0.25">
      <c r="C17" s="1"/>
      <c r="O17"/>
    </row>
    <row r="18" spans="3:15" x14ac:dyDescent="0.25">
      <c r="C18" s="1"/>
      <c r="O18"/>
    </row>
    <row r="19" spans="3:15" x14ac:dyDescent="0.25">
      <c r="C19" s="1"/>
      <c r="O19"/>
    </row>
    <row r="20" spans="3:15" x14ac:dyDescent="0.25">
      <c r="C20" s="1"/>
      <c r="O20"/>
    </row>
    <row r="21" spans="3:15" x14ac:dyDescent="0.25">
      <c r="C21" s="1"/>
      <c r="O21"/>
    </row>
    <row r="22" spans="3:15" x14ac:dyDescent="0.25">
      <c r="C22" s="1"/>
      <c r="O2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0B3F-6852-4A22-911B-93255E2E0302}">
  <sheetPr>
    <tabColor rgb="FF0070C0"/>
  </sheetPr>
  <dimension ref="B1:T657"/>
  <sheetViews>
    <sheetView showGridLines="0" workbookViewId="0">
      <selection activeCell="B19" sqref="B19"/>
    </sheetView>
  </sheetViews>
  <sheetFormatPr defaultRowHeight="15" x14ac:dyDescent="0.25"/>
  <cols>
    <col min="1" max="1" width="5.7109375" customWidth="1"/>
    <col min="2" max="2" width="39" style="11" bestFit="1" customWidth="1"/>
    <col min="3" max="3" width="35.7109375" bestFit="1" customWidth="1"/>
    <col min="4" max="4" width="24.7109375" bestFit="1" customWidth="1"/>
    <col min="5" max="5" width="23.28515625" bestFit="1" customWidth="1"/>
    <col min="6" max="6" width="22.28515625" bestFit="1" customWidth="1"/>
    <col min="7" max="7" width="30.42578125" bestFit="1" customWidth="1"/>
    <col min="8" max="8" width="26.85546875" bestFit="1" customWidth="1"/>
    <col min="9" max="9" width="34" bestFit="1" customWidth="1"/>
    <col min="10" max="10" width="38.5703125" bestFit="1" customWidth="1"/>
    <col min="11" max="11" width="34.140625" bestFit="1" customWidth="1"/>
    <col min="12" max="12" width="38.42578125" bestFit="1" customWidth="1"/>
  </cols>
  <sheetData>
    <row r="1" spans="2:20" s="10" customFormat="1" ht="35.1" customHeight="1" x14ac:dyDescent="0.25">
      <c r="B1" s="13" t="str">
        <f>_xlfn.CONCAT("proofpoint VAPs Min   -   ",customername)</f>
        <v>proofpoint VAPs Min   -   proofpoint demo us</v>
      </c>
      <c r="C1" s="13"/>
      <c r="E1" s="27"/>
      <c r="F1" s="25"/>
      <c r="R1" s="9"/>
      <c r="S1" s="13"/>
      <c r="T1" s="9"/>
    </row>
    <row r="3" spans="2:20" x14ac:dyDescent="0.25">
      <c r="B3" s="23" t="s">
        <v>9</v>
      </c>
      <c r="C3" s="21" t="s">
        <v>3</v>
      </c>
      <c r="D3" s="21" t="s">
        <v>4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2</v>
      </c>
      <c r="J3" s="21" t="s">
        <v>1</v>
      </c>
    </row>
    <row r="4" spans="2:20" x14ac:dyDescent="0.25">
      <c r="C4" s="1"/>
      <c r="J4" s="1"/>
    </row>
    <row r="5" spans="2:20" x14ac:dyDescent="0.25">
      <c r="C5" s="1"/>
      <c r="J5" s="1"/>
    </row>
    <row r="6" spans="2:20" x14ac:dyDescent="0.25">
      <c r="C6" s="1"/>
      <c r="J6" s="1"/>
    </row>
    <row r="7" spans="2:20" x14ac:dyDescent="0.25">
      <c r="C7" s="1"/>
      <c r="J7" s="1"/>
    </row>
    <row r="8" spans="2:20" x14ac:dyDescent="0.25">
      <c r="C8" s="1"/>
      <c r="J8" s="1"/>
    </row>
    <row r="9" spans="2:20" x14ac:dyDescent="0.25">
      <c r="C9" s="1"/>
      <c r="J9" s="1"/>
    </row>
    <row r="10" spans="2:20" x14ac:dyDescent="0.25">
      <c r="C10" s="1"/>
      <c r="J10" s="1"/>
    </row>
    <row r="11" spans="2:20" x14ac:dyDescent="0.25">
      <c r="C11" s="1"/>
      <c r="J11" s="1"/>
    </row>
    <row r="12" spans="2:20" x14ac:dyDescent="0.25">
      <c r="C12" s="1"/>
      <c r="J12" s="1"/>
    </row>
    <row r="13" spans="2:20" x14ac:dyDescent="0.25">
      <c r="C13" s="1"/>
      <c r="J13" s="1"/>
    </row>
    <row r="14" spans="2:20" x14ac:dyDescent="0.25">
      <c r="C14" s="1"/>
      <c r="J14" s="1"/>
    </row>
    <row r="15" spans="2:20" x14ac:dyDescent="0.25">
      <c r="C15" s="1"/>
      <c r="J15" s="1"/>
    </row>
    <row r="16" spans="2:20" x14ac:dyDescent="0.25">
      <c r="C16" s="1"/>
      <c r="J16" s="1"/>
    </row>
    <row r="17" spans="3:10" x14ac:dyDescent="0.25">
      <c r="C17" s="1"/>
      <c r="J17" s="1"/>
    </row>
    <row r="18" spans="3:10" x14ac:dyDescent="0.25">
      <c r="C18" s="1"/>
      <c r="J18" s="1"/>
    </row>
    <row r="19" spans="3:10" x14ac:dyDescent="0.25">
      <c r="C19" s="1"/>
      <c r="J19" s="1"/>
    </row>
    <row r="20" spans="3:10" x14ac:dyDescent="0.25">
      <c r="C20" s="1"/>
      <c r="J20" s="1"/>
    </row>
    <row r="21" spans="3:10" x14ac:dyDescent="0.25">
      <c r="C21" s="1"/>
      <c r="J21" s="1"/>
    </row>
    <row r="22" spans="3:10" x14ac:dyDescent="0.25">
      <c r="C22" s="1"/>
      <c r="J22" s="1"/>
    </row>
    <row r="23" spans="3:10" x14ac:dyDescent="0.25">
      <c r="C23" s="1"/>
      <c r="J23" s="1"/>
    </row>
    <row r="24" spans="3:10" x14ac:dyDescent="0.25">
      <c r="C24" s="1"/>
      <c r="J24" s="1"/>
    </row>
    <row r="25" spans="3:10" x14ac:dyDescent="0.25">
      <c r="C25" s="1"/>
      <c r="J25" s="1"/>
    </row>
    <row r="26" spans="3:10" x14ac:dyDescent="0.25">
      <c r="C26" s="1"/>
      <c r="J26" s="1"/>
    </row>
    <row r="27" spans="3:10" x14ac:dyDescent="0.25">
      <c r="C27" s="1"/>
      <c r="J27" s="1"/>
    </row>
    <row r="28" spans="3:10" x14ac:dyDescent="0.25">
      <c r="C28" s="1"/>
      <c r="J28" s="1"/>
    </row>
    <row r="29" spans="3:10" x14ac:dyDescent="0.25">
      <c r="C29" s="1"/>
      <c r="J29" s="1"/>
    </row>
    <row r="30" spans="3:10" x14ac:dyDescent="0.25">
      <c r="C30" s="1"/>
      <c r="J30" s="1"/>
    </row>
    <row r="31" spans="3:10" x14ac:dyDescent="0.25">
      <c r="C31" s="1"/>
      <c r="J31" s="1"/>
    </row>
    <row r="32" spans="3:10" x14ac:dyDescent="0.25">
      <c r="C32" s="1"/>
      <c r="J32" s="1"/>
    </row>
    <row r="33" spans="3:10" x14ac:dyDescent="0.25">
      <c r="C33" s="1"/>
      <c r="J33" s="1"/>
    </row>
    <row r="34" spans="3:10" x14ac:dyDescent="0.25">
      <c r="C34" s="1"/>
      <c r="J34" s="1"/>
    </row>
    <row r="35" spans="3:10" x14ac:dyDescent="0.25">
      <c r="C35" s="1"/>
      <c r="J35" s="1"/>
    </row>
    <row r="36" spans="3:10" x14ac:dyDescent="0.25">
      <c r="C36" s="1"/>
      <c r="J36" s="1"/>
    </row>
    <row r="37" spans="3:10" x14ac:dyDescent="0.25">
      <c r="C37" s="1"/>
      <c r="J37" s="1"/>
    </row>
    <row r="38" spans="3:10" x14ac:dyDescent="0.25">
      <c r="C38" s="1"/>
      <c r="J38" s="1"/>
    </row>
    <row r="39" spans="3:10" x14ac:dyDescent="0.25">
      <c r="C39" s="1"/>
      <c r="J39" s="1"/>
    </row>
    <row r="40" spans="3:10" x14ac:dyDescent="0.25">
      <c r="C40" s="1"/>
      <c r="J40" s="1"/>
    </row>
    <row r="41" spans="3:10" x14ac:dyDescent="0.25">
      <c r="C41" s="1"/>
      <c r="J41" s="1"/>
    </row>
    <row r="42" spans="3:10" x14ac:dyDescent="0.25">
      <c r="C42" s="1"/>
      <c r="J42" s="1"/>
    </row>
    <row r="43" spans="3:10" x14ac:dyDescent="0.25">
      <c r="C43" s="1"/>
      <c r="J43" s="1"/>
    </row>
    <row r="44" spans="3:10" x14ac:dyDescent="0.25">
      <c r="C44" s="1"/>
      <c r="J44" s="1"/>
    </row>
    <row r="45" spans="3:10" x14ac:dyDescent="0.25">
      <c r="C45" s="1"/>
      <c r="J45" s="1"/>
    </row>
    <row r="46" spans="3:10" x14ac:dyDescent="0.25">
      <c r="C46" s="1"/>
      <c r="J46" s="1"/>
    </row>
    <row r="47" spans="3:10" x14ac:dyDescent="0.25">
      <c r="C47" s="1"/>
      <c r="J47" s="1"/>
    </row>
    <row r="48" spans="3:10" x14ac:dyDescent="0.25">
      <c r="C48" s="1"/>
      <c r="J48" s="1"/>
    </row>
    <row r="49" spans="3:10" x14ac:dyDescent="0.25">
      <c r="C49" s="1"/>
      <c r="J49" s="1"/>
    </row>
    <row r="50" spans="3:10" x14ac:dyDescent="0.25">
      <c r="C50" s="1"/>
      <c r="J50" s="1"/>
    </row>
    <row r="51" spans="3:10" x14ac:dyDescent="0.25">
      <c r="C51" s="1"/>
      <c r="J51" s="1"/>
    </row>
    <row r="52" spans="3:10" x14ac:dyDescent="0.25">
      <c r="C52" s="1"/>
      <c r="J52" s="1"/>
    </row>
    <row r="53" spans="3:10" x14ac:dyDescent="0.25">
      <c r="C53" s="1"/>
      <c r="J53" s="1"/>
    </row>
    <row r="54" spans="3:10" x14ac:dyDescent="0.25">
      <c r="C54" s="1"/>
      <c r="J54" s="1"/>
    </row>
    <row r="55" spans="3:10" x14ac:dyDescent="0.25">
      <c r="C55" s="1"/>
      <c r="J55" s="1"/>
    </row>
    <row r="56" spans="3:10" x14ac:dyDescent="0.25">
      <c r="C56" s="1"/>
      <c r="J56" s="1"/>
    </row>
    <row r="57" spans="3:10" x14ac:dyDescent="0.25">
      <c r="C57" s="1"/>
      <c r="J57" s="1"/>
    </row>
    <row r="58" spans="3:10" x14ac:dyDescent="0.25">
      <c r="C58" s="1"/>
      <c r="J58" s="1"/>
    </row>
    <row r="59" spans="3:10" x14ac:dyDescent="0.25">
      <c r="C59" s="1"/>
      <c r="J59" s="1"/>
    </row>
    <row r="60" spans="3:10" x14ac:dyDescent="0.25">
      <c r="C60" s="1"/>
      <c r="J60" s="1"/>
    </row>
    <row r="61" spans="3:10" x14ac:dyDescent="0.25">
      <c r="C61" s="1"/>
      <c r="J61" s="1"/>
    </row>
    <row r="62" spans="3:10" x14ac:dyDescent="0.25">
      <c r="C62" s="1"/>
      <c r="J62" s="1"/>
    </row>
    <row r="63" spans="3:10" x14ac:dyDescent="0.25">
      <c r="C63" s="1"/>
      <c r="J63" s="1"/>
    </row>
    <row r="64" spans="3:10" x14ac:dyDescent="0.25">
      <c r="C64" s="1"/>
      <c r="J64" s="1"/>
    </row>
    <row r="65" spans="3:10" x14ac:dyDescent="0.25">
      <c r="C65" s="1"/>
      <c r="J65" s="1"/>
    </row>
    <row r="66" spans="3:10" x14ac:dyDescent="0.25">
      <c r="C66" s="1"/>
      <c r="J66" s="1"/>
    </row>
    <row r="67" spans="3:10" x14ac:dyDescent="0.25">
      <c r="C67" s="1"/>
      <c r="J67" s="1"/>
    </row>
    <row r="68" spans="3:10" x14ac:dyDescent="0.25">
      <c r="C68" s="1"/>
      <c r="J68" s="1"/>
    </row>
    <row r="69" spans="3:10" x14ac:dyDescent="0.25">
      <c r="C69" s="1"/>
      <c r="J69" s="1"/>
    </row>
    <row r="70" spans="3:10" x14ac:dyDescent="0.25">
      <c r="C70" s="1"/>
      <c r="J70" s="1"/>
    </row>
    <row r="71" spans="3:10" x14ac:dyDescent="0.25">
      <c r="C71" s="1"/>
      <c r="J71" s="1"/>
    </row>
    <row r="72" spans="3:10" x14ac:dyDescent="0.25">
      <c r="C72" s="1"/>
      <c r="J72" s="1"/>
    </row>
    <row r="73" spans="3:10" x14ac:dyDescent="0.25">
      <c r="C73" s="1"/>
      <c r="J73" s="1"/>
    </row>
    <row r="74" spans="3:10" x14ac:dyDescent="0.25">
      <c r="C74" s="1"/>
      <c r="J74" s="1"/>
    </row>
    <row r="75" spans="3:10" x14ac:dyDescent="0.25">
      <c r="C75" s="1"/>
      <c r="J75" s="1"/>
    </row>
    <row r="76" spans="3:10" x14ac:dyDescent="0.25">
      <c r="C76" s="1"/>
      <c r="J76" s="1"/>
    </row>
    <row r="77" spans="3:10" x14ac:dyDescent="0.25">
      <c r="C77" s="1"/>
      <c r="J77" s="1"/>
    </row>
    <row r="78" spans="3:10" x14ac:dyDescent="0.25">
      <c r="C78" s="1"/>
      <c r="J78" s="1"/>
    </row>
    <row r="79" spans="3:10" x14ac:dyDescent="0.25">
      <c r="C79" s="1"/>
      <c r="J79" s="1"/>
    </row>
    <row r="80" spans="3:10" x14ac:dyDescent="0.25">
      <c r="C80" s="1"/>
      <c r="J80" s="1"/>
    </row>
    <row r="81" spans="3:10" x14ac:dyDescent="0.25">
      <c r="C81" s="1"/>
      <c r="J81" s="1"/>
    </row>
    <row r="82" spans="3:10" x14ac:dyDescent="0.25">
      <c r="C82" s="1"/>
      <c r="J82" s="1"/>
    </row>
    <row r="83" spans="3:10" x14ac:dyDescent="0.25">
      <c r="C83" s="1"/>
      <c r="J83" s="1"/>
    </row>
    <row r="84" spans="3:10" x14ac:dyDescent="0.25">
      <c r="C84" s="1"/>
      <c r="J84" s="1"/>
    </row>
    <row r="85" spans="3:10" x14ac:dyDescent="0.25">
      <c r="C85" s="1"/>
      <c r="J85" s="1"/>
    </row>
    <row r="86" spans="3:10" x14ac:dyDescent="0.25">
      <c r="C86" s="1"/>
      <c r="J86" s="1"/>
    </row>
    <row r="87" spans="3:10" x14ac:dyDescent="0.25">
      <c r="C87" s="1"/>
      <c r="J87" s="1"/>
    </row>
    <row r="88" spans="3:10" x14ac:dyDescent="0.25">
      <c r="C88" s="1"/>
      <c r="J88" s="1"/>
    </row>
    <row r="89" spans="3:10" x14ac:dyDescent="0.25">
      <c r="C89" s="1"/>
      <c r="J89" s="1"/>
    </row>
    <row r="90" spans="3:10" x14ac:dyDescent="0.25">
      <c r="C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  <c r="J123" s="1"/>
    </row>
    <row r="124" spans="3:10" x14ac:dyDescent="0.25">
      <c r="C124" s="1"/>
      <c r="J124" s="1"/>
    </row>
    <row r="125" spans="3:10" x14ac:dyDescent="0.25">
      <c r="C125" s="1"/>
      <c r="J125" s="1"/>
    </row>
    <row r="126" spans="3:10" x14ac:dyDescent="0.25">
      <c r="C126" s="1"/>
      <c r="J126" s="1"/>
    </row>
    <row r="127" spans="3:10" x14ac:dyDescent="0.25">
      <c r="C127" s="1"/>
      <c r="J127" s="1"/>
    </row>
    <row r="128" spans="3:10" x14ac:dyDescent="0.25">
      <c r="C128" s="1"/>
      <c r="J128" s="1"/>
    </row>
    <row r="129" spans="3:10" x14ac:dyDescent="0.25">
      <c r="C129" s="1"/>
      <c r="J129" s="1"/>
    </row>
    <row r="130" spans="3:10" x14ac:dyDescent="0.25">
      <c r="C130" s="1"/>
      <c r="J130" s="1"/>
    </row>
    <row r="131" spans="3:10" x14ac:dyDescent="0.25">
      <c r="C131" s="1"/>
      <c r="J131" s="1"/>
    </row>
    <row r="132" spans="3:10" x14ac:dyDescent="0.25">
      <c r="C132" s="1"/>
      <c r="J132" s="1"/>
    </row>
    <row r="133" spans="3:10" x14ac:dyDescent="0.25">
      <c r="C133" s="1"/>
      <c r="J133" s="1"/>
    </row>
    <row r="134" spans="3:10" x14ac:dyDescent="0.25">
      <c r="C134" s="1"/>
      <c r="J134" s="1"/>
    </row>
    <row r="135" spans="3:10" x14ac:dyDescent="0.25">
      <c r="C135" s="1"/>
      <c r="J135" s="1"/>
    </row>
    <row r="136" spans="3:10" x14ac:dyDescent="0.25">
      <c r="C136" s="1"/>
      <c r="J136" s="1"/>
    </row>
    <row r="137" spans="3:10" x14ac:dyDescent="0.25">
      <c r="C137" s="1"/>
      <c r="J137" s="1"/>
    </row>
    <row r="138" spans="3:10" x14ac:dyDescent="0.25">
      <c r="C138" s="1"/>
      <c r="J138" s="1"/>
    </row>
    <row r="139" spans="3:10" x14ac:dyDescent="0.25">
      <c r="C139" s="1"/>
      <c r="J139" s="1"/>
    </row>
    <row r="140" spans="3:10" x14ac:dyDescent="0.25">
      <c r="C140" s="1"/>
      <c r="J140" s="1"/>
    </row>
    <row r="141" spans="3:10" x14ac:dyDescent="0.25">
      <c r="C141" s="1"/>
      <c r="J141" s="1"/>
    </row>
    <row r="142" spans="3:10" x14ac:dyDescent="0.25">
      <c r="C142" s="1"/>
      <c r="J142" s="1"/>
    </row>
    <row r="143" spans="3:10" x14ac:dyDescent="0.25">
      <c r="C143" s="1"/>
      <c r="J143" s="1"/>
    </row>
    <row r="144" spans="3:10" x14ac:dyDescent="0.25">
      <c r="C144" s="1"/>
      <c r="J144" s="1"/>
    </row>
    <row r="145" spans="3:10" x14ac:dyDescent="0.25">
      <c r="C145" s="1"/>
      <c r="J145" s="1"/>
    </row>
    <row r="146" spans="3:10" x14ac:dyDescent="0.25">
      <c r="C146" s="1"/>
      <c r="J146" s="1"/>
    </row>
    <row r="147" spans="3:10" x14ac:dyDescent="0.25">
      <c r="C147" s="1"/>
      <c r="J147" s="1"/>
    </row>
    <row r="148" spans="3:10" x14ac:dyDescent="0.25">
      <c r="C148" s="1"/>
      <c r="J148" s="1"/>
    </row>
    <row r="149" spans="3:10" x14ac:dyDescent="0.25">
      <c r="C149" s="1"/>
      <c r="J149" s="1"/>
    </row>
    <row r="150" spans="3:10" x14ac:dyDescent="0.25">
      <c r="C150" s="1"/>
      <c r="J150" s="1"/>
    </row>
    <row r="151" spans="3:10" x14ac:dyDescent="0.25">
      <c r="C151" s="1"/>
      <c r="J151" s="1"/>
    </row>
    <row r="152" spans="3:10" x14ac:dyDescent="0.25">
      <c r="C152" s="1"/>
      <c r="J152" s="1"/>
    </row>
    <row r="153" spans="3:10" x14ac:dyDescent="0.25">
      <c r="C153" s="1"/>
      <c r="J153" s="1"/>
    </row>
    <row r="154" spans="3:10" x14ac:dyDescent="0.25">
      <c r="C154" s="1"/>
      <c r="J154" s="1"/>
    </row>
    <row r="155" spans="3:10" x14ac:dyDescent="0.25">
      <c r="C155" s="1"/>
      <c r="J155" s="1"/>
    </row>
    <row r="156" spans="3:10" x14ac:dyDescent="0.25">
      <c r="C156" s="1"/>
      <c r="J156" s="1"/>
    </row>
    <row r="157" spans="3:10" x14ac:dyDescent="0.25">
      <c r="C157" s="1"/>
      <c r="J157" s="1"/>
    </row>
    <row r="158" spans="3:10" x14ac:dyDescent="0.25">
      <c r="C158" s="1"/>
      <c r="J158" s="1"/>
    </row>
    <row r="159" spans="3:10" x14ac:dyDescent="0.25">
      <c r="C159" s="1"/>
      <c r="J159" s="1"/>
    </row>
    <row r="160" spans="3:10" x14ac:dyDescent="0.25">
      <c r="C160" s="1"/>
      <c r="J160" s="1"/>
    </row>
    <row r="161" spans="3:10" x14ac:dyDescent="0.25">
      <c r="C161" s="1"/>
      <c r="J161" s="1"/>
    </row>
    <row r="162" spans="3:10" x14ac:dyDescent="0.25">
      <c r="C162" s="1"/>
      <c r="J162" s="1"/>
    </row>
    <row r="163" spans="3:10" x14ac:dyDescent="0.25">
      <c r="C163" s="1"/>
      <c r="J163" s="1"/>
    </row>
    <row r="164" spans="3:10" x14ac:dyDescent="0.25">
      <c r="C164" s="1"/>
      <c r="J164" s="1"/>
    </row>
    <row r="165" spans="3:10" x14ac:dyDescent="0.25">
      <c r="C165" s="1"/>
      <c r="J165" s="1"/>
    </row>
    <row r="166" spans="3:10" x14ac:dyDescent="0.25">
      <c r="C166" s="1"/>
      <c r="J166" s="1"/>
    </row>
    <row r="167" spans="3:10" x14ac:dyDescent="0.25">
      <c r="C167" s="1"/>
      <c r="J167" s="1"/>
    </row>
    <row r="168" spans="3:10" x14ac:dyDescent="0.25">
      <c r="C168" s="1"/>
      <c r="J168" s="1"/>
    </row>
    <row r="169" spans="3:10" x14ac:dyDescent="0.25">
      <c r="C169" s="1"/>
      <c r="J169" s="1"/>
    </row>
    <row r="170" spans="3:10" x14ac:dyDescent="0.25">
      <c r="C170" s="1"/>
      <c r="J170" s="1"/>
    </row>
    <row r="171" spans="3:10" x14ac:dyDescent="0.25">
      <c r="C171" s="1"/>
      <c r="J171" s="1"/>
    </row>
    <row r="172" spans="3:10" x14ac:dyDescent="0.25">
      <c r="C172" s="1"/>
      <c r="J172" s="1"/>
    </row>
    <row r="173" spans="3:10" x14ac:dyDescent="0.25">
      <c r="C173" s="1"/>
      <c r="J173" s="1"/>
    </row>
    <row r="174" spans="3:10" x14ac:dyDescent="0.25">
      <c r="C174" s="1"/>
      <c r="J174" s="1"/>
    </row>
    <row r="175" spans="3:10" x14ac:dyDescent="0.25">
      <c r="C175" s="1"/>
      <c r="J175" s="1"/>
    </row>
    <row r="176" spans="3:10" x14ac:dyDescent="0.25">
      <c r="C176" s="1"/>
      <c r="J176" s="1"/>
    </row>
    <row r="177" spans="3:10" x14ac:dyDescent="0.25">
      <c r="C177" s="1"/>
      <c r="J177" s="1"/>
    </row>
    <row r="178" spans="3:10" x14ac:dyDescent="0.25">
      <c r="C178" s="1"/>
      <c r="J178" s="1"/>
    </row>
    <row r="179" spans="3:10" x14ac:dyDescent="0.25">
      <c r="C179" s="1"/>
      <c r="J179" s="1"/>
    </row>
    <row r="180" spans="3:10" x14ac:dyDescent="0.25">
      <c r="C180" s="1"/>
      <c r="J180" s="1"/>
    </row>
    <row r="181" spans="3:10" x14ac:dyDescent="0.25">
      <c r="C181" s="1"/>
      <c r="J181" s="1"/>
    </row>
    <row r="182" spans="3:10" x14ac:dyDescent="0.25">
      <c r="C182" s="1"/>
      <c r="J182" s="1"/>
    </row>
    <row r="183" spans="3:10" x14ac:dyDescent="0.25">
      <c r="C183" s="1"/>
      <c r="J183" s="1"/>
    </row>
    <row r="184" spans="3:10" x14ac:dyDescent="0.25">
      <c r="C184" s="1"/>
      <c r="J184" s="1"/>
    </row>
    <row r="185" spans="3:10" x14ac:dyDescent="0.25">
      <c r="C185" s="1"/>
      <c r="J185" s="1"/>
    </row>
    <row r="186" spans="3:10" x14ac:dyDescent="0.25">
      <c r="C186" s="1"/>
      <c r="J186" s="1"/>
    </row>
    <row r="187" spans="3:10" x14ac:dyDescent="0.25">
      <c r="C187" s="1"/>
      <c r="J187" s="1"/>
    </row>
    <row r="188" spans="3:10" x14ac:dyDescent="0.25">
      <c r="C188" s="1"/>
      <c r="J188" s="1"/>
    </row>
    <row r="189" spans="3:10" x14ac:dyDescent="0.25">
      <c r="C189" s="1"/>
      <c r="J189" s="1"/>
    </row>
    <row r="190" spans="3:10" x14ac:dyDescent="0.25">
      <c r="C190" s="1"/>
      <c r="J190" s="1"/>
    </row>
    <row r="191" spans="3:10" x14ac:dyDescent="0.25">
      <c r="C191" s="1"/>
      <c r="J191" s="1"/>
    </row>
    <row r="192" spans="3:10" x14ac:dyDescent="0.25">
      <c r="C192" s="1"/>
      <c r="J192" s="1"/>
    </row>
    <row r="193" spans="3:10" x14ac:dyDescent="0.25">
      <c r="C193" s="1"/>
      <c r="J193" s="1"/>
    </row>
    <row r="194" spans="3:10" x14ac:dyDescent="0.25">
      <c r="C194" s="1"/>
      <c r="J194" s="1"/>
    </row>
    <row r="195" spans="3:10" x14ac:dyDescent="0.25">
      <c r="C195" s="1"/>
      <c r="J195" s="1"/>
    </row>
    <row r="196" spans="3:10" x14ac:dyDescent="0.25">
      <c r="C196" s="1"/>
      <c r="J196" s="1"/>
    </row>
    <row r="197" spans="3:10" x14ac:dyDescent="0.25">
      <c r="C197" s="1"/>
      <c r="J197" s="1"/>
    </row>
    <row r="198" spans="3:10" x14ac:dyDescent="0.25">
      <c r="C198" s="1"/>
      <c r="J198" s="1"/>
    </row>
    <row r="199" spans="3:10" x14ac:dyDescent="0.25">
      <c r="C199" s="1"/>
      <c r="J199" s="1"/>
    </row>
    <row r="200" spans="3:10" x14ac:dyDescent="0.25">
      <c r="C200" s="1"/>
      <c r="J200" s="1"/>
    </row>
    <row r="201" spans="3:10" x14ac:dyDescent="0.25">
      <c r="C201" s="1"/>
      <c r="J201" s="1"/>
    </row>
    <row r="202" spans="3:10" x14ac:dyDescent="0.25">
      <c r="C202" s="1"/>
      <c r="J202" s="1"/>
    </row>
    <row r="203" spans="3:10" x14ac:dyDescent="0.25">
      <c r="C203" s="1"/>
      <c r="J203" s="1"/>
    </row>
    <row r="204" spans="3:10" x14ac:dyDescent="0.25">
      <c r="C204" s="1"/>
      <c r="J204" s="1"/>
    </row>
    <row r="205" spans="3:10" x14ac:dyDescent="0.25">
      <c r="C205" s="1"/>
      <c r="J205" s="1"/>
    </row>
    <row r="206" spans="3:10" x14ac:dyDescent="0.25">
      <c r="C206" s="1"/>
      <c r="J206" s="1"/>
    </row>
    <row r="207" spans="3:10" x14ac:dyDescent="0.25">
      <c r="C207" s="1"/>
      <c r="J207" s="1"/>
    </row>
    <row r="208" spans="3:10" x14ac:dyDescent="0.25">
      <c r="C208" s="1"/>
      <c r="J208" s="1"/>
    </row>
    <row r="209" spans="3:10" x14ac:dyDescent="0.25">
      <c r="C209" s="1"/>
      <c r="J209" s="1"/>
    </row>
    <row r="210" spans="3:10" x14ac:dyDescent="0.25">
      <c r="C210" s="1"/>
      <c r="J210" s="1"/>
    </row>
    <row r="211" spans="3:10" x14ac:dyDescent="0.25">
      <c r="C211" s="1"/>
      <c r="J211" s="1"/>
    </row>
    <row r="212" spans="3:10" x14ac:dyDescent="0.25">
      <c r="C212" s="1"/>
      <c r="J212" s="1"/>
    </row>
    <row r="213" spans="3:10" x14ac:dyDescent="0.25">
      <c r="C213" s="1"/>
      <c r="J213" s="1"/>
    </row>
    <row r="214" spans="3:10" x14ac:dyDescent="0.25">
      <c r="C214" s="1"/>
      <c r="J214" s="1"/>
    </row>
    <row r="215" spans="3:10" x14ac:dyDescent="0.25">
      <c r="C215" s="1"/>
      <c r="J215" s="1"/>
    </row>
    <row r="216" spans="3:10" x14ac:dyDescent="0.25">
      <c r="C216" s="1"/>
      <c r="J216" s="1"/>
    </row>
    <row r="217" spans="3:10" x14ac:dyDescent="0.25">
      <c r="C217" s="1"/>
      <c r="J217" s="1"/>
    </row>
    <row r="218" spans="3:10" x14ac:dyDescent="0.25">
      <c r="C218" s="1"/>
      <c r="J218" s="1"/>
    </row>
    <row r="219" spans="3:10" x14ac:dyDescent="0.25">
      <c r="C219" s="1"/>
      <c r="J219" s="1"/>
    </row>
    <row r="220" spans="3:10" x14ac:dyDescent="0.25">
      <c r="C220" s="1"/>
      <c r="J220" s="1"/>
    </row>
    <row r="221" spans="3:10" x14ac:dyDescent="0.25">
      <c r="C221" s="1"/>
      <c r="J221" s="1"/>
    </row>
    <row r="222" spans="3:10" x14ac:dyDescent="0.25">
      <c r="C222" s="1"/>
      <c r="J222" s="1"/>
    </row>
    <row r="223" spans="3:10" x14ac:dyDescent="0.25">
      <c r="C223" s="1"/>
      <c r="J223" s="1"/>
    </row>
    <row r="224" spans="3:10" x14ac:dyDescent="0.25">
      <c r="C224" s="1"/>
      <c r="J224" s="1"/>
    </row>
    <row r="225" spans="3:10" x14ac:dyDescent="0.25">
      <c r="C225" s="1"/>
      <c r="J225" s="1"/>
    </row>
    <row r="226" spans="3:10" x14ac:dyDescent="0.25">
      <c r="C226" s="1"/>
      <c r="J226" s="1"/>
    </row>
    <row r="227" spans="3:10" x14ac:dyDescent="0.25">
      <c r="C227" s="1"/>
      <c r="J227" s="1"/>
    </row>
    <row r="228" spans="3:10" x14ac:dyDescent="0.25">
      <c r="C228" s="1"/>
      <c r="J228" s="1"/>
    </row>
    <row r="229" spans="3:10" x14ac:dyDescent="0.25">
      <c r="C229" s="1"/>
      <c r="J229" s="1"/>
    </row>
    <row r="230" spans="3:10" x14ac:dyDescent="0.25">
      <c r="C230" s="1"/>
      <c r="J230" s="1"/>
    </row>
    <row r="231" spans="3:10" x14ac:dyDescent="0.25">
      <c r="C231" s="1"/>
      <c r="J231" s="1"/>
    </row>
    <row r="232" spans="3:10" x14ac:dyDescent="0.25">
      <c r="C232" s="1"/>
      <c r="J232" s="1"/>
    </row>
    <row r="233" spans="3:10" x14ac:dyDescent="0.25">
      <c r="C233" s="1"/>
      <c r="J233" s="1"/>
    </row>
    <row r="234" spans="3:10" x14ac:dyDescent="0.25">
      <c r="C234" s="1"/>
      <c r="J234" s="1"/>
    </row>
    <row r="235" spans="3:10" x14ac:dyDescent="0.25">
      <c r="C235" s="1"/>
      <c r="J235" s="1"/>
    </row>
    <row r="236" spans="3:10" x14ac:dyDescent="0.25">
      <c r="C236" s="1"/>
      <c r="J236" s="1"/>
    </row>
    <row r="237" spans="3:10" x14ac:dyDescent="0.25">
      <c r="C237" s="1"/>
      <c r="J237" s="1"/>
    </row>
    <row r="238" spans="3:10" x14ac:dyDescent="0.25">
      <c r="C238" s="1"/>
      <c r="J238" s="1"/>
    </row>
    <row r="239" spans="3:10" x14ac:dyDescent="0.25">
      <c r="C239" s="1"/>
      <c r="J239" s="1"/>
    </row>
    <row r="240" spans="3:10" x14ac:dyDescent="0.25">
      <c r="C240" s="1"/>
      <c r="J240" s="1"/>
    </row>
    <row r="241" spans="3:10" x14ac:dyDescent="0.25">
      <c r="C241" s="1"/>
      <c r="J241" s="1"/>
    </row>
    <row r="242" spans="3:10" x14ac:dyDescent="0.25">
      <c r="C242" s="1"/>
      <c r="J242" s="1"/>
    </row>
    <row r="243" spans="3:10" x14ac:dyDescent="0.25">
      <c r="C243" s="1"/>
      <c r="J243" s="1"/>
    </row>
    <row r="244" spans="3:10" x14ac:dyDescent="0.25">
      <c r="C244" s="1"/>
      <c r="J244" s="1"/>
    </row>
    <row r="245" spans="3:10" x14ac:dyDescent="0.25">
      <c r="C245" s="1"/>
      <c r="J245" s="1"/>
    </row>
    <row r="246" spans="3:10" x14ac:dyDescent="0.25">
      <c r="C246" s="1"/>
      <c r="J246" s="1"/>
    </row>
    <row r="247" spans="3:10" x14ac:dyDescent="0.25">
      <c r="C247" s="1"/>
      <c r="J247" s="1"/>
    </row>
    <row r="248" spans="3:10" x14ac:dyDescent="0.25">
      <c r="C248" s="1"/>
      <c r="J248" s="1"/>
    </row>
    <row r="249" spans="3:10" x14ac:dyDescent="0.25">
      <c r="C249" s="1"/>
      <c r="J249" s="1"/>
    </row>
    <row r="250" spans="3:10" x14ac:dyDescent="0.25">
      <c r="C250" s="1"/>
      <c r="J250" s="1"/>
    </row>
    <row r="251" spans="3:10" x14ac:dyDescent="0.25">
      <c r="C251" s="1"/>
      <c r="J251" s="1"/>
    </row>
    <row r="252" spans="3:10" x14ac:dyDescent="0.25">
      <c r="C252" s="1"/>
      <c r="J252" s="1"/>
    </row>
    <row r="253" spans="3:10" x14ac:dyDescent="0.25">
      <c r="C253" s="1"/>
      <c r="J253" s="1"/>
    </row>
    <row r="254" spans="3:10" x14ac:dyDescent="0.25">
      <c r="C254" s="1"/>
      <c r="J254" s="1"/>
    </row>
    <row r="255" spans="3:10" x14ac:dyDescent="0.25">
      <c r="C255" s="1"/>
      <c r="J255" s="1"/>
    </row>
    <row r="256" spans="3:10" x14ac:dyDescent="0.25">
      <c r="C256" s="1"/>
      <c r="J256" s="1"/>
    </row>
    <row r="257" spans="3:10" x14ac:dyDescent="0.25">
      <c r="C257" s="1"/>
      <c r="J257" s="1"/>
    </row>
    <row r="258" spans="3:10" x14ac:dyDescent="0.25">
      <c r="C258" s="1"/>
      <c r="J258" s="1"/>
    </row>
    <row r="259" spans="3:10" x14ac:dyDescent="0.25">
      <c r="C259" s="1"/>
      <c r="J259" s="1"/>
    </row>
    <row r="260" spans="3:10" x14ac:dyDescent="0.25">
      <c r="C260" s="1"/>
      <c r="J260" s="1"/>
    </row>
    <row r="261" spans="3:10" x14ac:dyDescent="0.25">
      <c r="C261" s="1"/>
      <c r="J261" s="1"/>
    </row>
    <row r="262" spans="3:10" x14ac:dyDescent="0.25">
      <c r="C262" s="1"/>
      <c r="J262" s="1"/>
    </row>
    <row r="263" spans="3:10" x14ac:dyDescent="0.25">
      <c r="C263" s="1"/>
      <c r="J263" s="1"/>
    </row>
    <row r="264" spans="3:10" x14ac:dyDescent="0.25">
      <c r="C264" s="1"/>
      <c r="J264" s="1"/>
    </row>
    <row r="265" spans="3:10" x14ac:dyDescent="0.25">
      <c r="C265" s="1"/>
      <c r="J265" s="1"/>
    </row>
    <row r="266" spans="3:10" x14ac:dyDescent="0.25">
      <c r="C266" s="1"/>
      <c r="J266" s="1"/>
    </row>
    <row r="267" spans="3:10" x14ac:dyDescent="0.25">
      <c r="C267" s="1"/>
      <c r="J267" s="1"/>
    </row>
    <row r="268" spans="3:10" x14ac:dyDescent="0.25">
      <c r="C268" s="1"/>
      <c r="J268" s="1"/>
    </row>
    <row r="269" spans="3:10" x14ac:dyDescent="0.25">
      <c r="C269" s="1"/>
      <c r="J269" s="1"/>
    </row>
    <row r="270" spans="3:10" x14ac:dyDescent="0.25">
      <c r="C270" s="1"/>
      <c r="J270" s="1"/>
    </row>
    <row r="271" spans="3:10" x14ac:dyDescent="0.25">
      <c r="C271" s="1"/>
      <c r="J271" s="1"/>
    </row>
    <row r="272" spans="3:10" x14ac:dyDescent="0.25">
      <c r="C272" s="1"/>
      <c r="J272" s="1"/>
    </row>
    <row r="273" spans="3:10" x14ac:dyDescent="0.25">
      <c r="C273" s="1"/>
      <c r="J273" s="1"/>
    </row>
    <row r="274" spans="3:10" x14ac:dyDescent="0.25">
      <c r="C274" s="1"/>
      <c r="J274" s="1"/>
    </row>
    <row r="275" spans="3:10" x14ac:dyDescent="0.25">
      <c r="C275" s="1"/>
      <c r="J275" s="1"/>
    </row>
    <row r="276" spans="3:10" x14ac:dyDescent="0.25">
      <c r="C276" s="1"/>
      <c r="J276" s="1"/>
    </row>
    <row r="277" spans="3:10" x14ac:dyDescent="0.25">
      <c r="C277" s="1"/>
      <c r="J277" s="1"/>
    </row>
    <row r="278" spans="3:10" x14ac:dyDescent="0.25">
      <c r="C278" s="1"/>
      <c r="J278" s="1"/>
    </row>
    <row r="279" spans="3:10" x14ac:dyDescent="0.25">
      <c r="C279" s="1"/>
      <c r="J279" s="1"/>
    </row>
    <row r="280" spans="3:10" x14ac:dyDescent="0.25">
      <c r="C280" s="1"/>
      <c r="J280" s="1"/>
    </row>
    <row r="281" spans="3:10" x14ac:dyDescent="0.25">
      <c r="C281" s="1"/>
      <c r="J281" s="1"/>
    </row>
    <row r="282" spans="3:10" x14ac:dyDescent="0.25">
      <c r="C282" s="1"/>
      <c r="J282" s="1"/>
    </row>
    <row r="283" spans="3:10" x14ac:dyDescent="0.25">
      <c r="C283" s="1"/>
      <c r="J283" s="1"/>
    </row>
    <row r="284" spans="3:10" x14ac:dyDescent="0.25">
      <c r="C284" s="1"/>
      <c r="J284" s="1"/>
    </row>
    <row r="285" spans="3:10" x14ac:dyDescent="0.25">
      <c r="C285" s="1"/>
      <c r="J285" s="1"/>
    </row>
    <row r="286" spans="3:10" x14ac:dyDescent="0.25">
      <c r="C286" s="1"/>
      <c r="J286" s="1"/>
    </row>
    <row r="287" spans="3:10" x14ac:dyDescent="0.25">
      <c r="C287" s="1"/>
      <c r="J287" s="1"/>
    </row>
    <row r="288" spans="3:10" x14ac:dyDescent="0.25">
      <c r="C288" s="1"/>
      <c r="J288" s="1"/>
    </row>
    <row r="289" spans="3:10" x14ac:dyDescent="0.25">
      <c r="C289" s="1"/>
      <c r="J289" s="1"/>
    </row>
    <row r="290" spans="3:10" x14ac:dyDescent="0.25">
      <c r="C290" s="1"/>
      <c r="J290" s="1"/>
    </row>
    <row r="291" spans="3:10" x14ac:dyDescent="0.25">
      <c r="C291" s="1"/>
      <c r="J291" s="1"/>
    </row>
    <row r="292" spans="3:10" x14ac:dyDescent="0.25">
      <c r="C292" s="1"/>
      <c r="J292" s="1"/>
    </row>
    <row r="293" spans="3:10" x14ac:dyDescent="0.25">
      <c r="C293" s="1"/>
      <c r="J293" s="1"/>
    </row>
    <row r="294" spans="3:10" x14ac:dyDescent="0.25">
      <c r="C294" s="1"/>
      <c r="J294" s="1"/>
    </row>
    <row r="295" spans="3:10" x14ac:dyDescent="0.25">
      <c r="C295" s="1"/>
      <c r="J295" s="1"/>
    </row>
    <row r="296" spans="3:10" x14ac:dyDescent="0.25">
      <c r="C296" s="1"/>
      <c r="J296" s="1"/>
    </row>
    <row r="297" spans="3:10" x14ac:dyDescent="0.25">
      <c r="C297" s="1"/>
      <c r="J297" s="1"/>
    </row>
    <row r="298" spans="3:10" x14ac:dyDescent="0.25">
      <c r="C298" s="1"/>
      <c r="J298" s="1"/>
    </row>
    <row r="299" spans="3:10" x14ac:dyDescent="0.25">
      <c r="C299" s="1"/>
      <c r="J299" s="1"/>
    </row>
    <row r="300" spans="3:10" x14ac:dyDescent="0.25">
      <c r="C300" s="1"/>
      <c r="J300" s="1"/>
    </row>
    <row r="301" spans="3:10" x14ac:dyDescent="0.25">
      <c r="C301" s="1"/>
      <c r="J301" s="1"/>
    </row>
    <row r="302" spans="3:10" x14ac:dyDescent="0.25">
      <c r="C302" s="1"/>
      <c r="J302" s="1"/>
    </row>
    <row r="303" spans="3:10" x14ac:dyDescent="0.25">
      <c r="C303" s="1"/>
      <c r="J303" s="1"/>
    </row>
    <row r="304" spans="3:10" x14ac:dyDescent="0.25">
      <c r="C304" s="1"/>
      <c r="J304" s="1"/>
    </row>
    <row r="305" spans="3:10" x14ac:dyDescent="0.25">
      <c r="C305" s="1"/>
      <c r="J305" s="1"/>
    </row>
    <row r="306" spans="3:10" x14ac:dyDescent="0.25">
      <c r="C306" s="1"/>
      <c r="J306" s="1"/>
    </row>
    <row r="307" spans="3:10" x14ac:dyDescent="0.25">
      <c r="C307" s="1"/>
      <c r="J307" s="1"/>
    </row>
    <row r="308" spans="3:10" x14ac:dyDescent="0.25">
      <c r="C308" s="1"/>
      <c r="J308" s="1"/>
    </row>
    <row r="309" spans="3:10" x14ac:dyDescent="0.25">
      <c r="C309" s="1"/>
      <c r="J309" s="1"/>
    </row>
    <row r="310" spans="3:10" x14ac:dyDescent="0.25">
      <c r="C310" s="1"/>
      <c r="J310" s="1"/>
    </row>
    <row r="311" spans="3:10" x14ac:dyDescent="0.25">
      <c r="C311" s="1"/>
      <c r="J311" s="1"/>
    </row>
    <row r="312" spans="3:10" x14ac:dyDescent="0.25">
      <c r="C312" s="1"/>
      <c r="J312" s="1"/>
    </row>
    <row r="313" spans="3:10" x14ac:dyDescent="0.25">
      <c r="C313" s="1"/>
      <c r="J313" s="1"/>
    </row>
    <row r="314" spans="3:10" x14ac:dyDescent="0.25">
      <c r="C314" s="1"/>
      <c r="J314" s="1"/>
    </row>
    <row r="315" spans="3:10" x14ac:dyDescent="0.25">
      <c r="C315" s="1"/>
      <c r="J315" s="1"/>
    </row>
    <row r="316" spans="3:10" x14ac:dyDescent="0.25">
      <c r="C316" s="1"/>
      <c r="J316" s="1"/>
    </row>
    <row r="317" spans="3:10" x14ac:dyDescent="0.25">
      <c r="C317" s="1"/>
      <c r="J317" s="1"/>
    </row>
    <row r="318" spans="3:10" x14ac:dyDescent="0.25">
      <c r="C318" s="1"/>
      <c r="J318" s="1"/>
    </row>
    <row r="319" spans="3:10" x14ac:dyDescent="0.25">
      <c r="C319" s="1"/>
      <c r="J319" s="1"/>
    </row>
    <row r="320" spans="3:10" x14ac:dyDescent="0.25">
      <c r="C320" s="1"/>
      <c r="J320" s="1"/>
    </row>
    <row r="321" spans="3:10" x14ac:dyDescent="0.25">
      <c r="C321" s="1"/>
      <c r="J321" s="1"/>
    </row>
    <row r="322" spans="3:10" x14ac:dyDescent="0.25">
      <c r="C322" s="1"/>
      <c r="J322" s="1"/>
    </row>
    <row r="323" spans="3:10" x14ac:dyDescent="0.25">
      <c r="C323" s="1"/>
      <c r="J323" s="1"/>
    </row>
    <row r="324" spans="3:10" x14ac:dyDescent="0.25">
      <c r="C324" s="1"/>
      <c r="J324" s="1"/>
    </row>
    <row r="325" spans="3:10" x14ac:dyDescent="0.25">
      <c r="C325" s="1"/>
      <c r="J325" s="1"/>
    </row>
    <row r="326" spans="3:10" x14ac:dyDescent="0.25">
      <c r="C326" s="1"/>
      <c r="J326" s="1"/>
    </row>
    <row r="327" spans="3:10" x14ac:dyDescent="0.25">
      <c r="C327" s="1"/>
      <c r="J327" s="1"/>
    </row>
    <row r="328" spans="3:10" x14ac:dyDescent="0.25">
      <c r="C328" s="1"/>
      <c r="J328" s="1"/>
    </row>
    <row r="329" spans="3:10" x14ac:dyDescent="0.25">
      <c r="C329" s="1"/>
      <c r="J329" s="1"/>
    </row>
    <row r="330" spans="3:10" x14ac:dyDescent="0.25">
      <c r="C330" s="1"/>
      <c r="J330" s="1"/>
    </row>
    <row r="331" spans="3:10" x14ac:dyDescent="0.25">
      <c r="C331" s="1"/>
      <c r="J331" s="1"/>
    </row>
    <row r="332" spans="3:10" x14ac:dyDescent="0.25">
      <c r="C332" s="1"/>
      <c r="J332" s="1"/>
    </row>
    <row r="333" spans="3:10" x14ac:dyDescent="0.25">
      <c r="C333" s="1"/>
      <c r="J333" s="1"/>
    </row>
    <row r="334" spans="3:10" x14ac:dyDescent="0.25">
      <c r="C334" s="1"/>
      <c r="J334" s="1"/>
    </row>
    <row r="335" spans="3:10" x14ac:dyDescent="0.25">
      <c r="C335" s="1"/>
      <c r="J335" s="1"/>
    </row>
    <row r="336" spans="3:10" x14ac:dyDescent="0.25">
      <c r="C336" s="1"/>
      <c r="J336" s="1"/>
    </row>
    <row r="337" spans="3:10" x14ac:dyDescent="0.25">
      <c r="C337" s="1"/>
      <c r="J337" s="1"/>
    </row>
    <row r="338" spans="3:10" x14ac:dyDescent="0.25">
      <c r="C338" s="1"/>
      <c r="J338" s="1"/>
    </row>
    <row r="339" spans="3:10" x14ac:dyDescent="0.25">
      <c r="C339" s="1"/>
      <c r="J339" s="1"/>
    </row>
    <row r="340" spans="3:10" x14ac:dyDescent="0.25">
      <c r="C340" s="1"/>
      <c r="J340" s="1"/>
    </row>
    <row r="341" spans="3:10" x14ac:dyDescent="0.25">
      <c r="C341" s="1"/>
      <c r="J341" s="1"/>
    </row>
    <row r="342" spans="3:10" x14ac:dyDescent="0.25">
      <c r="C342" s="1"/>
      <c r="J342" s="1"/>
    </row>
    <row r="343" spans="3:10" x14ac:dyDescent="0.25">
      <c r="C343" s="1"/>
      <c r="J343" s="1"/>
    </row>
    <row r="344" spans="3:10" x14ac:dyDescent="0.25">
      <c r="C344" s="1"/>
      <c r="J344" s="1"/>
    </row>
    <row r="345" spans="3:10" x14ac:dyDescent="0.25">
      <c r="C345" s="1"/>
      <c r="J345" s="1"/>
    </row>
    <row r="346" spans="3:10" x14ac:dyDescent="0.25">
      <c r="C346" s="1"/>
      <c r="J346" s="1"/>
    </row>
    <row r="347" spans="3:10" x14ac:dyDescent="0.25">
      <c r="C347" s="1"/>
      <c r="J347" s="1"/>
    </row>
    <row r="348" spans="3:10" x14ac:dyDescent="0.25">
      <c r="C348" s="1"/>
      <c r="J348" s="1"/>
    </row>
    <row r="349" spans="3:10" x14ac:dyDescent="0.25">
      <c r="C349" s="1"/>
      <c r="J349" s="1"/>
    </row>
    <row r="350" spans="3:10" x14ac:dyDescent="0.25">
      <c r="C350" s="1"/>
      <c r="J350" s="1"/>
    </row>
    <row r="351" spans="3:10" x14ac:dyDescent="0.25">
      <c r="C351" s="1"/>
      <c r="J351" s="1"/>
    </row>
    <row r="352" spans="3:10" x14ac:dyDescent="0.25">
      <c r="C352" s="1"/>
      <c r="J352" s="1"/>
    </row>
    <row r="353" spans="3:10" x14ac:dyDescent="0.25">
      <c r="C353" s="1"/>
      <c r="J353" s="1"/>
    </row>
    <row r="354" spans="3:10" x14ac:dyDescent="0.25">
      <c r="C354" s="1"/>
      <c r="J354" s="1"/>
    </row>
    <row r="355" spans="3:10" x14ac:dyDescent="0.25">
      <c r="C355" s="1"/>
      <c r="J355" s="1"/>
    </row>
    <row r="356" spans="3:10" x14ac:dyDescent="0.25">
      <c r="C356" s="1"/>
      <c r="J356" s="1"/>
    </row>
    <row r="357" spans="3:10" x14ac:dyDescent="0.25">
      <c r="C357" s="1"/>
      <c r="J357" s="1"/>
    </row>
    <row r="358" spans="3:10" x14ac:dyDescent="0.25">
      <c r="C358" s="1"/>
      <c r="J358" s="1"/>
    </row>
    <row r="359" spans="3:10" x14ac:dyDescent="0.25">
      <c r="C359" s="1"/>
      <c r="J359" s="1"/>
    </row>
    <row r="360" spans="3:10" x14ac:dyDescent="0.25">
      <c r="C360" s="1"/>
      <c r="J360" s="1"/>
    </row>
    <row r="361" spans="3:10" x14ac:dyDescent="0.25">
      <c r="C361" s="1"/>
      <c r="J361" s="1"/>
    </row>
    <row r="362" spans="3:10" x14ac:dyDescent="0.25">
      <c r="C362" s="1"/>
      <c r="J362" s="1"/>
    </row>
    <row r="363" spans="3:10" x14ac:dyDescent="0.25">
      <c r="C363" s="1"/>
      <c r="J363" s="1"/>
    </row>
    <row r="364" spans="3:10" x14ac:dyDescent="0.25">
      <c r="C364" s="1"/>
      <c r="J364" s="1"/>
    </row>
    <row r="365" spans="3:10" x14ac:dyDescent="0.25">
      <c r="C365" s="1"/>
      <c r="J365" s="1"/>
    </row>
    <row r="366" spans="3:10" x14ac:dyDescent="0.25">
      <c r="C366" s="1"/>
      <c r="J366" s="1"/>
    </row>
    <row r="367" spans="3:10" x14ac:dyDescent="0.25">
      <c r="C367" s="1"/>
      <c r="J367" s="1"/>
    </row>
    <row r="368" spans="3:10" x14ac:dyDescent="0.25">
      <c r="C368" s="1"/>
      <c r="J368" s="1"/>
    </row>
    <row r="369" spans="3:10" x14ac:dyDescent="0.25">
      <c r="C369" s="1"/>
      <c r="J369" s="1"/>
    </row>
    <row r="370" spans="3:10" x14ac:dyDescent="0.25">
      <c r="C370" s="1"/>
      <c r="J370" s="1"/>
    </row>
    <row r="371" spans="3:10" x14ac:dyDescent="0.25">
      <c r="C371" s="1"/>
      <c r="J371" s="1"/>
    </row>
    <row r="372" spans="3:10" x14ac:dyDescent="0.25">
      <c r="C372" s="1"/>
      <c r="J372" s="1"/>
    </row>
    <row r="373" spans="3:10" x14ac:dyDescent="0.25">
      <c r="C373" s="1"/>
      <c r="J373" s="1"/>
    </row>
    <row r="374" spans="3:10" x14ac:dyDescent="0.25">
      <c r="C374" s="1"/>
      <c r="J374" s="1"/>
    </row>
    <row r="375" spans="3:10" x14ac:dyDescent="0.25">
      <c r="C375" s="1"/>
      <c r="J375" s="1"/>
    </row>
    <row r="376" spans="3:10" x14ac:dyDescent="0.25">
      <c r="C376" s="1"/>
      <c r="J376" s="1"/>
    </row>
    <row r="377" spans="3:10" x14ac:dyDescent="0.25">
      <c r="C377" s="1"/>
      <c r="J377" s="1"/>
    </row>
    <row r="378" spans="3:10" x14ac:dyDescent="0.25">
      <c r="C378" s="1"/>
      <c r="J378" s="1"/>
    </row>
    <row r="379" spans="3:10" x14ac:dyDescent="0.25">
      <c r="C379" s="1"/>
      <c r="J379" s="1"/>
    </row>
    <row r="380" spans="3:10" x14ac:dyDescent="0.25">
      <c r="C380" s="1"/>
      <c r="J380" s="1"/>
    </row>
    <row r="381" spans="3:10" x14ac:dyDescent="0.25">
      <c r="C381" s="1"/>
      <c r="J381" s="1"/>
    </row>
    <row r="382" spans="3:10" x14ac:dyDescent="0.25">
      <c r="C382" s="1"/>
      <c r="J382" s="1"/>
    </row>
    <row r="383" spans="3:10" x14ac:dyDescent="0.25">
      <c r="C383" s="1"/>
      <c r="J383" s="1"/>
    </row>
    <row r="384" spans="3:10" x14ac:dyDescent="0.25">
      <c r="C384" s="1"/>
      <c r="J384" s="1"/>
    </row>
    <row r="385" spans="3:10" x14ac:dyDescent="0.25">
      <c r="C385" s="1"/>
      <c r="J385" s="1"/>
    </row>
    <row r="386" spans="3:10" x14ac:dyDescent="0.25">
      <c r="C386" s="1"/>
      <c r="J386" s="1"/>
    </row>
    <row r="387" spans="3:10" x14ac:dyDescent="0.25">
      <c r="C387" s="1"/>
      <c r="J387" s="1"/>
    </row>
    <row r="388" spans="3:10" x14ac:dyDescent="0.25">
      <c r="C388" s="1"/>
      <c r="J388" s="1"/>
    </row>
    <row r="389" spans="3:10" x14ac:dyDescent="0.25">
      <c r="C389" s="1"/>
      <c r="J389" s="1"/>
    </row>
    <row r="390" spans="3:10" x14ac:dyDescent="0.25">
      <c r="C390" s="1"/>
      <c r="J390" s="1"/>
    </row>
    <row r="391" spans="3:10" x14ac:dyDescent="0.25">
      <c r="C391" s="1"/>
      <c r="J391" s="1"/>
    </row>
    <row r="392" spans="3:10" x14ac:dyDescent="0.25">
      <c r="C392" s="1"/>
      <c r="J392" s="1"/>
    </row>
    <row r="393" spans="3:10" x14ac:dyDescent="0.25">
      <c r="C393" s="1"/>
      <c r="J393" s="1"/>
    </row>
    <row r="394" spans="3:10" x14ac:dyDescent="0.25">
      <c r="C394" s="1"/>
      <c r="J394" s="1"/>
    </row>
    <row r="395" spans="3:10" x14ac:dyDescent="0.25">
      <c r="C395" s="1"/>
      <c r="J395" s="1"/>
    </row>
    <row r="396" spans="3:10" x14ac:dyDescent="0.25">
      <c r="C396" s="1"/>
      <c r="J396" s="1"/>
    </row>
    <row r="397" spans="3:10" x14ac:dyDescent="0.25">
      <c r="C397" s="1"/>
      <c r="J397" s="1"/>
    </row>
    <row r="398" spans="3:10" x14ac:dyDescent="0.25">
      <c r="C398" s="1"/>
      <c r="J398" s="1"/>
    </row>
    <row r="399" spans="3:10" x14ac:dyDescent="0.25">
      <c r="C399" s="1"/>
      <c r="J399" s="1"/>
    </row>
    <row r="400" spans="3:10" x14ac:dyDescent="0.25">
      <c r="C400" s="1"/>
      <c r="J400" s="1"/>
    </row>
    <row r="401" spans="3:10" x14ac:dyDescent="0.25">
      <c r="C401" s="1"/>
      <c r="J401" s="1"/>
    </row>
    <row r="402" spans="3:10" x14ac:dyDescent="0.25">
      <c r="C402" s="1"/>
      <c r="J402" s="1"/>
    </row>
    <row r="403" spans="3:10" x14ac:dyDescent="0.25">
      <c r="C403" s="1"/>
      <c r="J403" s="1"/>
    </row>
    <row r="404" spans="3:10" x14ac:dyDescent="0.25">
      <c r="C404" s="1"/>
      <c r="J404" s="1"/>
    </row>
    <row r="405" spans="3:10" x14ac:dyDescent="0.25">
      <c r="C405" s="1"/>
      <c r="J405" s="1"/>
    </row>
    <row r="406" spans="3:10" x14ac:dyDescent="0.25">
      <c r="C406" s="1"/>
      <c r="J406" s="1"/>
    </row>
    <row r="407" spans="3:10" x14ac:dyDescent="0.25">
      <c r="C407" s="1"/>
      <c r="J407" s="1"/>
    </row>
    <row r="408" spans="3:10" x14ac:dyDescent="0.25">
      <c r="C408" s="1"/>
      <c r="J408" s="1"/>
    </row>
    <row r="409" spans="3:10" x14ac:dyDescent="0.25">
      <c r="C409" s="1"/>
      <c r="J409" s="1"/>
    </row>
    <row r="410" spans="3:10" x14ac:dyDescent="0.25">
      <c r="C410" s="1"/>
      <c r="J410" s="1"/>
    </row>
    <row r="411" spans="3:10" x14ac:dyDescent="0.25">
      <c r="C411" s="1"/>
      <c r="J411" s="1"/>
    </row>
    <row r="412" spans="3:10" x14ac:dyDescent="0.25">
      <c r="C412" s="1"/>
      <c r="J412" s="1"/>
    </row>
    <row r="413" spans="3:10" x14ac:dyDescent="0.25">
      <c r="C413" s="1"/>
      <c r="J413" s="1"/>
    </row>
    <row r="414" spans="3:10" x14ac:dyDescent="0.25">
      <c r="C414" s="1"/>
      <c r="J414" s="1"/>
    </row>
    <row r="415" spans="3:10" x14ac:dyDescent="0.25">
      <c r="C415" s="1"/>
      <c r="J415" s="1"/>
    </row>
    <row r="416" spans="3:10" x14ac:dyDescent="0.25">
      <c r="C416" s="1"/>
      <c r="J416" s="1"/>
    </row>
    <row r="417" spans="3:10" x14ac:dyDescent="0.25">
      <c r="C417" s="1"/>
      <c r="J417" s="1"/>
    </row>
    <row r="418" spans="3:10" x14ac:dyDescent="0.25">
      <c r="C418" s="1"/>
      <c r="J418" s="1"/>
    </row>
    <row r="419" spans="3:10" x14ac:dyDescent="0.25">
      <c r="C419" s="1"/>
      <c r="J419" s="1"/>
    </row>
    <row r="420" spans="3:10" x14ac:dyDescent="0.25">
      <c r="C420" s="1"/>
      <c r="J420" s="1"/>
    </row>
    <row r="421" spans="3:10" x14ac:dyDescent="0.25">
      <c r="C421" s="1"/>
      <c r="J421" s="1"/>
    </row>
    <row r="422" spans="3:10" x14ac:dyDescent="0.25">
      <c r="C422" s="1"/>
      <c r="J422" s="1"/>
    </row>
    <row r="423" spans="3:10" x14ac:dyDescent="0.25">
      <c r="C423" s="1"/>
      <c r="J423" s="1"/>
    </row>
    <row r="424" spans="3:10" x14ac:dyDescent="0.25">
      <c r="C424" s="1"/>
      <c r="J424" s="1"/>
    </row>
    <row r="425" spans="3:10" x14ac:dyDescent="0.25">
      <c r="C425" s="1"/>
      <c r="J425" s="1"/>
    </row>
    <row r="426" spans="3:10" x14ac:dyDescent="0.25">
      <c r="C426" s="1"/>
      <c r="J426" s="1"/>
    </row>
    <row r="427" spans="3:10" x14ac:dyDescent="0.25">
      <c r="C427" s="1"/>
      <c r="J427" s="1"/>
    </row>
    <row r="428" spans="3:10" x14ac:dyDescent="0.25">
      <c r="C428" s="1"/>
      <c r="J428" s="1"/>
    </row>
    <row r="429" spans="3:10" x14ac:dyDescent="0.25">
      <c r="C429" s="1"/>
      <c r="J429" s="1"/>
    </row>
    <row r="430" spans="3:10" x14ac:dyDescent="0.25">
      <c r="C430" s="1"/>
      <c r="J430" s="1"/>
    </row>
    <row r="431" spans="3:10" x14ac:dyDescent="0.25">
      <c r="C431" s="1"/>
      <c r="J431" s="1"/>
    </row>
    <row r="432" spans="3:10" x14ac:dyDescent="0.25">
      <c r="C432" s="1"/>
      <c r="J432" s="1"/>
    </row>
    <row r="433" spans="3:10" x14ac:dyDescent="0.25">
      <c r="C433" s="1"/>
      <c r="J433" s="1"/>
    </row>
    <row r="434" spans="3:10" x14ac:dyDescent="0.25">
      <c r="C434" s="1"/>
      <c r="J434" s="1"/>
    </row>
    <row r="435" spans="3:10" x14ac:dyDescent="0.25">
      <c r="C435" s="1"/>
      <c r="J435" s="1"/>
    </row>
    <row r="436" spans="3:10" x14ac:dyDescent="0.25">
      <c r="C436" s="1"/>
      <c r="J436" s="1"/>
    </row>
    <row r="437" spans="3:10" x14ac:dyDescent="0.25">
      <c r="C437" s="1"/>
      <c r="J437" s="1"/>
    </row>
    <row r="438" spans="3:10" x14ac:dyDescent="0.25">
      <c r="C438" s="1"/>
      <c r="J438" s="1"/>
    </row>
    <row r="439" spans="3:10" x14ac:dyDescent="0.25">
      <c r="C439" s="1"/>
      <c r="J439" s="1"/>
    </row>
    <row r="440" spans="3:10" x14ac:dyDescent="0.25">
      <c r="C440" s="1"/>
      <c r="J440" s="1"/>
    </row>
    <row r="441" spans="3:10" x14ac:dyDescent="0.25">
      <c r="C441" s="1"/>
      <c r="J441" s="1"/>
    </row>
    <row r="442" spans="3:10" x14ac:dyDescent="0.25">
      <c r="C442" s="1"/>
      <c r="J442" s="1"/>
    </row>
    <row r="443" spans="3:10" x14ac:dyDescent="0.25">
      <c r="C443" s="1"/>
      <c r="J443" s="1"/>
    </row>
    <row r="444" spans="3:10" x14ac:dyDescent="0.25">
      <c r="C444" s="1"/>
      <c r="J444" s="1"/>
    </row>
    <row r="445" spans="3:10" x14ac:dyDescent="0.25">
      <c r="C445" s="1"/>
      <c r="J445" s="1"/>
    </row>
    <row r="446" spans="3:10" x14ac:dyDescent="0.25">
      <c r="C446" s="1"/>
      <c r="J446" s="1"/>
    </row>
    <row r="447" spans="3:10" x14ac:dyDescent="0.25">
      <c r="C447" s="1"/>
      <c r="J447" s="1"/>
    </row>
    <row r="448" spans="3:10" x14ac:dyDescent="0.25">
      <c r="C448" s="1"/>
      <c r="J448" s="1"/>
    </row>
    <row r="449" spans="3:10" x14ac:dyDescent="0.25">
      <c r="C449" s="1"/>
      <c r="J449" s="1"/>
    </row>
    <row r="450" spans="3:10" x14ac:dyDescent="0.25">
      <c r="C450" s="1"/>
      <c r="J450" s="1"/>
    </row>
    <row r="451" spans="3:10" x14ac:dyDescent="0.25">
      <c r="C451" s="1"/>
      <c r="J451" s="1"/>
    </row>
    <row r="452" spans="3:10" x14ac:dyDescent="0.25">
      <c r="C452" s="1"/>
      <c r="J452" s="1"/>
    </row>
    <row r="453" spans="3:10" x14ac:dyDescent="0.25">
      <c r="C453" s="1"/>
      <c r="J453" s="1"/>
    </row>
    <row r="454" spans="3:10" x14ac:dyDescent="0.25">
      <c r="C454" s="1"/>
      <c r="J454" s="1"/>
    </row>
    <row r="455" spans="3:10" x14ac:dyDescent="0.25">
      <c r="C455" s="1"/>
      <c r="J455" s="1"/>
    </row>
    <row r="456" spans="3:10" x14ac:dyDescent="0.25">
      <c r="C456" s="1"/>
      <c r="J456" s="1"/>
    </row>
    <row r="457" spans="3:10" x14ac:dyDescent="0.25">
      <c r="C457" s="1"/>
      <c r="J457" s="1"/>
    </row>
    <row r="458" spans="3:10" x14ac:dyDescent="0.25">
      <c r="C458" s="1"/>
      <c r="J458" s="1"/>
    </row>
    <row r="459" spans="3:10" x14ac:dyDescent="0.25">
      <c r="C459" s="1"/>
      <c r="J459" s="1"/>
    </row>
    <row r="460" spans="3:10" x14ac:dyDescent="0.25">
      <c r="C460" s="1"/>
      <c r="J460" s="1"/>
    </row>
    <row r="461" spans="3:10" x14ac:dyDescent="0.25">
      <c r="C461" s="1"/>
      <c r="J461" s="1"/>
    </row>
    <row r="462" spans="3:10" x14ac:dyDescent="0.25">
      <c r="C462" s="1"/>
      <c r="J462" s="1"/>
    </row>
    <row r="463" spans="3:10" x14ac:dyDescent="0.25">
      <c r="C463" s="1"/>
      <c r="J463" s="1"/>
    </row>
    <row r="464" spans="3:10" x14ac:dyDescent="0.25">
      <c r="C464" s="1"/>
      <c r="J464" s="1"/>
    </row>
    <row r="465" spans="3:10" x14ac:dyDescent="0.25">
      <c r="C465" s="1"/>
      <c r="J465" s="1"/>
    </row>
    <row r="466" spans="3:10" x14ac:dyDescent="0.25">
      <c r="C466" s="1"/>
      <c r="J466" s="1"/>
    </row>
    <row r="467" spans="3:10" x14ac:dyDescent="0.25">
      <c r="C467" s="1"/>
      <c r="J467" s="1"/>
    </row>
    <row r="468" spans="3:10" x14ac:dyDescent="0.25">
      <c r="C468" s="1"/>
      <c r="J468" s="1"/>
    </row>
    <row r="469" spans="3:10" x14ac:dyDescent="0.25">
      <c r="C469" s="1"/>
      <c r="J469" s="1"/>
    </row>
    <row r="470" spans="3:10" x14ac:dyDescent="0.25">
      <c r="C470" s="1"/>
      <c r="J470" s="1"/>
    </row>
    <row r="471" spans="3:10" x14ac:dyDescent="0.25">
      <c r="C471" s="1"/>
      <c r="J471" s="1"/>
    </row>
    <row r="472" spans="3:10" x14ac:dyDescent="0.25">
      <c r="C472" s="1"/>
      <c r="J472" s="1"/>
    </row>
    <row r="473" spans="3:10" x14ac:dyDescent="0.25">
      <c r="C473" s="1"/>
      <c r="J473" s="1"/>
    </row>
    <row r="474" spans="3:10" x14ac:dyDescent="0.25">
      <c r="C474" s="1"/>
      <c r="J474" s="1"/>
    </row>
    <row r="475" spans="3:10" x14ac:dyDescent="0.25">
      <c r="C475" s="1"/>
      <c r="J475" s="1"/>
    </row>
    <row r="476" spans="3:10" x14ac:dyDescent="0.25">
      <c r="C476" s="1"/>
      <c r="J476" s="1"/>
    </row>
    <row r="477" spans="3:10" x14ac:dyDescent="0.25">
      <c r="C477" s="1"/>
      <c r="J477" s="1"/>
    </row>
    <row r="478" spans="3:10" x14ac:dyDescent="0.25">
      <c r="C478" s="1"/>
      <c r="J478" s="1"/>
    </row>
    <row r="479" spans="3:10" x14ac:dyDescent="0.25">
      <c r="C479" s="1"/>
      <c r="J479" s="1"/>
    </row>
    <row r="480" spans="3:10" x14ac:dyDescent="0.25">
      <c r="C480" s="1"/>
      <c r="J480" s="1"/>
    </row>
    <row r="481" spans="3:10" x14ac:dyDescent="0.25">
      <c r="C481" s="1"/>
      <c r="J481" s="1"/>
    </row>
    <row r="482" spans="3:10" x14ac:dyDescent="0.25">
      <c r="C482" s="1"/>
      <c r="J482" s="1"/>
    </row>
    <row r="483" spans="3:10" x14ac:dyDescent="0.25">
      <c r="C483" s="1"/>
      <c r="J483" s="1"/>
    </row>
    <row r="484" spans="3:10" x14ac:dyDescent="0.25">
      <c r="C484" s="1"/>
      <c r="J484" s="1"/>
    </row>
    <row r="485" spans="3:10" x14ac:dyDescent="0.25">
      <c r="C485" s="1"/>
      <c r="J485" s="1"/>
    </row>
    <row r="486" spans="3:10" x14ac:dyDescent="0.25">
      <c r="C486" s="1"/>
      <c r="J486" s="1"/>
    </row>
    <row r="487" spans="3:10" x14ac:dyDescent="0.25">
      <c r="C487" s="1"/>
      <c r="J487" s="1"/>
    </row>
    <row r="488" spans="3:10" x14ac:dyDescent="0.25">
      <c r="C488" s="1"/>
      <c r="J488" s="1"/>
    </row>
    <row r="489" spans="3:10" x14ac:dyDescent="0.25">
      <c r="C489" s="1"/>
      <c r="J489" s="1"/>
    </row>
    <row r="490" spans="3:10" x14ac:dyDescent="0.25">
      <c r="C490" s="1"/>
      <c r="J490" s="1"/>
    </row>
    <row r="491" spans="3:10" x14ac:dyDescent="0.25">
      <c r="C491" s="1"/>
      <c r="J491" s="1"/>
    </row>
    <row r="492" spans="3:10" x14ac:dyDescent="0.25">
      <c r="C492" s="1"/>
      <c r="J492" s="1"/>
    </row>
    <row r="493" spans="3:10" x14ac:dyDescent="0.25">
      <c r="C493" s="1"/>
      <c r="J493" s="1"/>
    </row>
    <row r="494" spans="3:10" x14ac:dyDescent="0.25">
      <c r="C494" s="1"/>
      <c r="J494" s="1"/>
    </row>
    <row r="495" spans="3:10" x14ac:dyDescent="0.25">
      <c r="C495" s="1"/>
      <c r="J495" s="1"/>
    </row>
    <row r="496" spans="3:10" x14ac:dyDescent="0.25">
      <c r="C496" s="1"/>
      <c r="J496" s="1"/>
    </row>
    <row r="497" spans="3:10" x14ac:dyDescent="0.25">
      <c r="C497" s="1"/>
      <c r="J497" s="1"/>
    </row>
    <row r="498" spans="3:10" x14ac:dyDescent="0.25">
      <c r="C498" s="1"/>
      <c r="J498" s="1"/>
    </row>
    <row r="499" spans="3:10" x14ac:dyDescent="0.25">
      <c r="C499" s="1"/>
      <c r="J499" s="1"/>
    </row>
    <row r="500" spans="3:10" x14ac:dyDescent="0.25">
      <c r="C500" s="1"/>
      <c r="J500" s="1"/>
    </row>
    <row r="501" spans="3:10" x14ac:dyDescent="0.25">
      <c r="C501" s="1"/>
      <c r="J501" s="1"/>
    </row>
    <row r="502" spans="3:10" x14ac:dyDescent="0.25">
      <c r="C502" s="1"/>
      <c r="J502" s="1"/>
    </row>
    <row r="503" spans="3:10" x14ac:dyDescent="0.25">
      <c r="C503" s="1"/>
      <c r="J503" s="1"/>
    </row>
    <row r="504" spans="3:10" x14ac:dyDescent="0.25">
      <c r="C504" s="1"/>
      <c r="J504" s="1"/>
    </row>
    <row r="505" spans="3:10" x14ac:dyDescent="0.25">
      <c r="C505" s="1"/>
      <c r="J505" s="1"/>
    </row>
    <row r="506" spans="3:10" x14ac:dyDescent="0.25">
      <c r="C506" s="1"/>
      <c r="J506" s="1"/>
    </row>
    <row r="507" spans="3:10" x14ac:dyDescent="0.25">
      <c r="C507" s="1"/>
      <c r="J507" s="1"/>
    </row>
    <row r="508" spans="3:10" x14ac:dyDescent="0.25">
      <c r="C508" s="1"/>
      <c r="J508" s="1"/>
    </row>
    <row r="509" spans="3:10" x14ac:dyDescent="0.25">
      <c r="C509" s="1"/>
      <c r="J509" s="1"/>
    </row>
    <row r="510" spans="3:10" x14ac:dyDescent="0.25">
      <c r="C510" s="1"/>
      <c r="J510" s="1"/>
    </row>
    <row r="511" spans="3:10" x14ac:dyDescent="0.25">
      <c r="C511" s="1"/>
      <c r="J511" s="1"/>
    </row>
    <row r="512" spans="3:10" x14ac:dyDescent="0.25">
      <c r="C512" s="1"/>
      <c r="J512" s="1"/>
    </row>
    <row r="513" spans="3:10" x14ac:dyDescent="0.25">
      <c r="C513" s="1"/>
      <c r="J513" s="1"/>
    </row>
    <row r="514" spans="3:10" x14ac:dyDescent="0.25">
      <c r="C514" s="1"/>
      <c r="J514" s="1"/>
    </row>
    <row r="515" spans="3:10" x14ac:dyDescent="0.25">
      <c r="C515" s="1"/>
      <c r="J515" s="1"/>
    </row>
    <row r="516" spans="3:10" x14ac:dyDescent="0.25">
      <c r="C516" s="1"/>
      <c r="J516" s="1"/>
    </row>
    <row r="517" spans="3:10" x14ac:dyDescent="0.25">
      <c r="C517" s="1"/>
      <c r="J517" s="1"/>
    </row>
    <row r="518" spans="3:10" x14ac:dyDescent="0.25">
      <c r="C518" s="1"/>
      <c r="J518" s="1"/>
    </row>
    <row r="519" spans="3:10" x14ac:dyDescent="0.25">
      <c r="C519" s="1"/>
      <c r="J519" s="1"/>
    </row>
    <row r="520" spans="3:10" x14ac:dyDescent="0.25">
      <c r="C520" s="1"/>
      <c r="J520" s="1"/>
    </row>
    <row r="521" spans="3:10" x14ac:dyDescent="0.25">
      <c r="C521" s="1"/>
      <c r="J521" s="1"/>
    </row>
    <row r="522" spans="3:10" x14ac:dyDescent="0.25">
      <c r="C522" s="1"/>
      <c r="J522" s="1"/>
    </row>
    <row r="523" spans="3:10" x14ac:dyDescent="0.25">
      <c r="C523" s="1"/>
      <c r="J523" s="1"/>
    </row>
    <row r="524" spans="3:10" x14ac:dyDescent="0.25">
      <c r="C524" s="1"/>
      <c r="J524" s="1"/>
    </row>
    <row r="525" spans="3:10" x14ac:dyDescent="0.25">
      <c r="C525" s="1"/>
      <c r="J525" s="1"/>
    </row>
    <row r="526" spans="3:10" x14ac:dyDescent="0.25">
      <c r="C526" s="1"/>
      <c r="J526" s="1"/>
    </row>
    <row r="527" spans="3:10" x14ac:dyDescent="0.25">
      <c r="C527" s="1"/>
      <c r="J527" s="1"/>
    </row>
    <row r="528" spans="3:10" x14ac:dyDescent="0.25">
      <c r="C528" s="1"/>
      <c r="J528" s="1"/>
    </row>
    <row r="529" spans="3:10" x14ac:dyDescent="0.25">
      <c r="C529" s="1"/>
      <c r="J529" s="1"/>
    </row>
    <row r="530" spans="3:10" x14ac:dyDescent="0.25">
      <c r="C530" s="1"/>
      <c r="J530" s="1"/>
    </row>
    <row r="531" spans="3:10" x14ac:dyDescent="0.25">
      <c r="C531" s="1"/>
      <c r="J531" s="1"/>
    </row>
    <row r="532" spans="3:10" x14ac:dyDescent="0.25">
      <c r="C532" s="1"/>
      <c r="J532" s="1"/>
    </row>
    <row r="533" spans="3:10" x14ac:dyDescent="0.25">
      <c r="C533" s="1"/>
      <c r="J533" s="1"/>
    </row>
    <row r="534" spans="3:10" x14ac:dyDescent="0.25">
      <c r="C534" s="1"/>
      <c r="J534" s="1"/>
    </row>
    <row r="535" spans="3:10" x14ac:dyDescent="0.25">
      <c r="C535" s="1"/>
      <c r="J535" s="1"/>
    </row>
    <row r="536" spans="3:10" x14ac:dyDescent="0.25">
      <c r="C536" s="1"/>
      <c r="J536" s="1"/>
    </row>
    <row r="537" spans="3:10" x14ac:dyDescent="0.25">
      <c r="C537" s="1"/>
      <c r="J537" s="1"/>
    </row>
    <row r="538" spans="3:10" x14ac:dyDescent="0.25">
      <c r="C538" s="1"/>
      <c r="J538" s="1"/>
    </row>
    <row r="539" spans="3:10" x14ac:dyDescent="0.25">
      <c r="C539" s="1"/>
      <c r="J539" s="1"/>
    </row>
    <row r="540" spans="3:10" x14ac:dyDescent="0.25">
      <c r="C540" s="1"/>
      <c r="J540" s="1"/>
    </row>
    <row r="541" spans="3:10" x14ac:dyDescent="0.25">
      <c r="C541" s="1"/>
      <c r="J541" s="1"/>
    </row>
    <row r="542" spans="3:10" x14ac:dyDescent="0.25">
      <c r="C542" s="1"/>
      <c r="J542" s="1"/>
    </row>
    <row r="543" spans="3:10" x14ac:dyDescent="0.25">
      <c r="C543" s="1"/>
      <c r="J543" s="1"/>
    </row>
    <row r="544" spans="3:10" x14ac:dyDescent="0.25">
      <c r="C544" s="1"/>
      <c r="J544" s="1"/>
    </row>
    <row r="545" spans="3:10" x14ac:dyDescent="0.25">
      <c r="C545" s="1"/>
      <c r="J545" s="1"/>
    </row>
    <row r="546" spans="3:10" x14ac:dyDescent="0.25">
      <c r="C546" s="1"/>
      <c r="J546" s="1"/>
    </row>
    <row r="547" spans="3:10" x14ac:dyDescent="0.25">
      <c r="C547" s="1"/>
      <c r="J547" s="1"/>
    </row>
    <row r="548" spans="3:10" x14ac:dyDescent="0.25">
      <c r="C548" s="1"/>
      <c r="J548" s="1"/>
    </row>
    <row r="549" spans="3:10" x14ac:dyDescent="0.25">
      <c r="C549" s="1"/>
      <c r="J549" s="1"/>
    </row>
    <row r="550" spans="3:10" x14ac:dyDescent="0.25">
      <c r="C550" s="1"/>
      <c r="J550" s="1"/>
    </row>
    <row r="551" spans="3:10" x14ac:dyDescent="0.25">
      <c r="C551" s="1"/>
      <c r="J551" s="1"/>
    </row>
    <row r="552" spans="3:10" x14ac:dyDescent="0.25">
      <c r="C552" s="1"/>
      <c r="J552" s="1"/>
    </row>
    <row r="553" spans="3:10" x14ac:dyDescent="0.25">
      <c r="C553" s="1"/>
      <c r="J553" s="1"/>
    </row>
    <row r="554" spans="3:10" x14ac:dyDescent="0.25">
      <c r="C554" s="1"/>
      <c r="J554" s="1"/>
    </row>
    <row r="555" spans="3:10" x14ac:dyDescent="0.25">
      <c r="C555" s="1"/>
      <c r="J555" s="1"/>
    </row>
    <row r="556" spans="3:10" x14ac:dyDescent="0.25">
      <c r="C556" s="1"/>
      <c r="J556" s="1"/>
    </row>
    <row r="557" spans="3:10" x14ac:dyDescent="0.25">
      <c r="C557" s="1"/>
      <c r="J557" s="1"/>
    </row>
    <row r="558" spans="3:10" x14ac:dyDescent="0.25">
      <c r="C558" s="1"/>
      <c r="J558" s="1"/>
    </row>
    <row r="559" spans="3:10" x14ac:dyDescent="0.25">
      <c r="C559" s="1"/>
      <c r="J559" s="1"/>
    </row>
    <row r="560" spans="3:10" x14ac:dyDescent="0.25">
      <c r="C560" s="1"/>
      <c r="J560" s="1"/>
    </row>
    <row r="561" spans="3:10" x14ac:dyDescent="0.25">
      <c r="C561" s="1"/>
      <c r="J561" s="1"/>
    </row>
    <row r="562" spans="3:10" x14ac:dyDescent="0.25">
      <c r="C562" s="1"/>
      <c r="J562" s="1"/>
    </row>
    <row r="563" spans="3:10" x14ac:dyDescent="0.25">
      <c r="C563" s="1"/>
      <c r="J563" s="1"/>
    </row>
    <row r="564" spans="3:10" x14ac:dyDescent="0.25">
      <c r="C564" s="1"/>
      <c r="J564" s="1"/>
    </row>
    <row r="565" spans="3:10" x14ac:dyDescent="0.25">
      <c r="C565" s="1"/>
      <c r="J565" s="1"/>
    </row>
    <row r="566" spans="3:10" x14ac:dyDescent="0.25">
      <c r="C566" s="1"/>
      <c r="J566" s="1"/>
    </row>
    <row r="567" spans="3:10" x14ac:dyDescent="0.25">
      <c r="C567" s="1"/>
      <c r="J567" s="1"/>
    </row>
    <row r="568" spans="3:10" x14ac:dyDescent="0.25">
      <c r="C568" s="1"/>
      <c r="J568" s="1"/>
    </row>
    <row r="569" spans="3:10" x14ac:dyDescent="0.25">
      <c r="C569" s="1"/>
      <c r="J569" s="1"/>
    </row>
    <row r="570" spans="3:10" x14ac:dyDescent="0.25">
      <c r="C570" s="1"/>
      <c r="J570" s="1"/>
    </row>
    <row r="571" spans="3:10" x14ac:dyDescent="0.25">
      <c r="C571" s="1"/>
      <c r="J571" s="1"/>
    </row>
    <row r="572" spans="3:10" x14ac:dyDescent="0.25">
      <c r="C572" s="1"/>
      <c r="J572" s="1"/>
    </row>
    <row r="573" spans="3:10" x14ac:dyDescent="0.25">
      <c r="C573" s="1"/>
      <c r="J573" s="1"/>
    </row>
    <row r="574" spans="3:10" x14ac:dyDescent="0.25">
      <c r="C574" s="1"/>
      <c r="J574" s="1"/>
    </row>
    <row r="575" spans="3:10" x14ac:dyDescent="0.25">
      <c r="C575" s="1"/>
      <c r="J575" s="1"/>
    </row>
    <row r="576" spans="3:10" x14ac:dyDescent="0.25">
      <c r="C576" s="1"/>
      <c r="J576" s="1"/>
    </row>
    <row r="577" spans="3:10" x14ac:dyDescent="0.25">
      <c r="C577" s="1"/>
      <c r="J577" s="1"/>
    </row>
    <row r="578" spans="3:10" x14ac:dyDescent="0.25">
      <c r="C578" s="1"/>
      <c r="J578" s="1"/>
    </row>
    <row r="579" spans="3:10" x14ac:dyDescent="0.25">
      <c r="C579" s="1"/>
      <c r="J579" s="1"/>
    </row>
    <row r="580" spans="3:10" x14ac:dyDescent="0.25">
      <c r="C580" s="1"/>
      <c r="J580" s="1"/>
    </row>
    <row r="581" spans="3:10" x14ac:dyDescent="0.25">
      <c r="C581" s="1"/>
      <c r="J581" s="1"/>
    </row>
    <row r="582" spans="3:10" x14ac:dyDescent="0.25">
      <c r="C582" s="1"/>
      <c r="J582" s="1"/>
    </row>
    <row r="583" spans="3:10" x14ac:dyDescent="0.25">
      <c r="C583" s="1"/>
      <c r="J583" s="1"/>
    </row>
    <row r="584" spans="3:10" x14ac:dyDescent="0.25">
      <c r="C584" s="1"/>
      <c r="J584" s="1"/>
    </row>
    <row r="585" spans="3:10" x14ac:dyDescent="0.25">
      <c r="C585" s="1"/>
      <c r="J585" s="1"/>
    </row>
    <row r="586" spans="3:10" x14ac:dyDescent="0.25">
      <c r="C586" s="1"/>
      <c r="J586" s="1"/>
    </row>
    <row r="587" spans="3:10" x14ac:dyDescent="0.25">
      <c r="C587" s="1"/>
      <c r="J587" s="1"/>
    </row>
    <row r="588" spans="3:10" x14ac:dyDescent="0.25">
      <c r="C588" s="1"/>
      <c r="J588" s="1"/>
    </row>
    <row r="589" spans="3:10" x14ac:dyDescent="0.25">
      <c r="C589" s="1"/>
      <c r="J589" s="1"/>
    </row>
    <row r="590" spans="3:10" x14ac:dyDescent="0.25">
      <c r="C590" s="1"/>
      <c r="J590" s="1"/>
    </row>
    <row r="591" spans="3:10" x14ac:dyDescent="0.25">
      <c r="C591" s="1"/>
      <c r="J591" s="1"/>
    </row>
    <row r="592" spans="3:10" x14ac:dyDescent="0.25">
      <c r="C592" s="1"/>
      <c r="J592" s="1"/>
    </row>
    <row r="593" spans="3:10" x14ac:dyDescent="0.25">
      <c r="C593" s="1"/>
      <c r="J593" s="1"/>
    </row>
    <row r="594" spans="3:10" x14ac:dyDescent="0.25">
      <c r="C594" s="1"/>
      <c r="J594" s="1"/>
    </row>
    <row r="595" spans="3:10" x14ac:dyDescent="0.25">
      <c r="C595" s="1"/>
      <c r="J595" s="1"/>
    </row>
    <row r="596" spans="3:10" x14ac:dyDescent="0.25">
      <c r="C596" s="1"/>
      <c r="J596" s="1"/>
    </row>
    <row r="597" spans="3:10" x14ac:dyDescent="0.25">
      <c r="C597" s="1"/>
      <c r="J597" s="1"/>
    </row>
    <row r="598" spans="3:10" x14ac:dyDescent="0.25">
      <c r="C598" s="1"/>
      <c r="J598" s="1"/>
    </row>
    <row r="599" spans="3:10" x14ac:dyDescent="0.25">
      <c r="C599" s="1"/>
      <c r="J599" s="1"/>
    </row>
    <row r="600" spans="3:10" x14ac:dyDescent="0.25">
      <c r="C600" s="1"/>
      <c r="J600" s="1"/>
    </row>
    <row r="601" spans="3:10" x14ac:dyDescent="0.25">
      <c r="C601" s="1"/>
      <c r="J601" s="1"/>
    </row>
    <row r="602" spans="3:10" x14ac:dyDescent="0.25">
      <c r="C602" s="1"/>
      <c r="J602" s="1"/>
    </row>
    <row r="603" spans="3:10" x14ac:dyDescent="0.25">
      <c r="C603" s="1"/>
      <c r="J603" s="1"/>
    </row>
    <row r="604" spans="3:10" x14ac:dyDescent="0.25">
      <c r="C604" s="1"/>
      <c r="J604" s="1"/>
    </row>
    <row r="605" spans="3:10" x14ac:dyDescent="0.25">
      <c r="C605" s="1"/>
      <c r="J605" s="1"/>
    </row>
    <row r="606" spans="3:10" x14ac:dyDescent="0.25">
      <c r="C606" s="1"/>
      <c r="J606" s="1"/>
    </row>
    <row r="607" spans="3:10" x14ac:dyDescent="0.25">
      <c r="C607" s="1"/>
      <c r="J607" s="1"/>
    </row>
    <row r="608" spans="3:10" x14ac:dyDescent="0.25">
      <c r="C608" s="1"/>
      <c r="J608" s="1"/>
    </row>
    <row r="609" spans="3:10" x14ac:dyDescent="0.25">
      <c r="C609" s="1"/>
      <c r="J609" s="1"/>
    </row>
    <row r="610" spans="3:10" x14ac:dyDescent="0.25">
      <c r="C610" s="1"/>
      <c r="J610" s="1"/>
    </row>
    <row r="611" spans="3:10" x14ac:dyDescent="0.25">
      <c r="C611" s="1"/>
      <c r="J611" s="1"/>
    </row>
    <row r="612" spans="3:10" x14ac:dyDescent="0.25">
      <c r="C612" s="1"/>
      <c r="J612" s="1"/>
    </row>
    <row r="613" spans="3:10" x14ac:dyDescent="0.25">
      <c r="C613" s="1"/>
      <c r="J613" s="1"/>
    </row>
    <row r="614" spans="3:10" x14ac:dyDescent="0.25">
      <c r="C614" s="1"/>
      <c r="J614" s="1"/>
    </row>
    <row r="615" spans="3:10" x14ac:dyDescent="0.25">
      <c r="C615" s="1"/>
      <c r="J615" s="1"/>
    </row>
    <row r="616" spans="3:10" x14ac:dyDescent="0.25">
      <c r="C616" s="1"/>
      <c r="J616" s="1"/>
    </row>
    <row r="617" spans="3:10" x14ac:dyDescent="0.25">
      <c r="C617" s="1"/>
      <c r="J617" s="1"/>
    </row>
    <row r="618" spans="3:10" x14ac:dyDescent="0.25">
      <c r="C618" s="1"/>
      <c r="J618" s="1"/>
    </row>
    <row r="619" spans="3:10" x14ac:dyDescent="0.25">
      <c r="C619" s="1"/>
      <c r="J619" s="1"/>
    </row>
    <row r="620" spans="3:10" x14ac:dyDescent="0.25">
      <c r="C620" s="1"/>
      <c r="J620" s="1"/>
    </row>
    <row r="621" spans="3:10" x14ac:dyDescent="0.25">
      <c r="C621" s="1"/>
      <c r="J621" s="1"/>
    </row>
    <row r="622" spans="3:10" x14ac:dyDescent="0.25">
      <c r="C622" s="1"/>
      <c r="J622" s="1"/>
    </row>
    <row r="623" spans="3:10" x14ac:dyDescent="0.25">
      <c r="C623" s="1"/>
      <c r="J623" s="1"/>
    </row>
    <row r="624" spans="3:10" x14ac:dyDescent="0.25">
      <c r="C624" s="1"/>
      <c r="J624" s="1"/>
    </row>
    <row r="625" spans="3:10" x14ac:dyDescent="0.25">
      <c r="C625" s="1"/>
      <c r="J625" s="1"/>
    </row>
    <row r="626" spans="3:10" x14ac:dyDescent="0.25">
      <c r="C626" s="1"/>
      <c r="J626" s="1"/>
    </row>
    <row r="627" spans="3:10" x14ac:dyDescent="0.25">
      <c r="C627" s="1"/>
      <c r="J627" s="1"/>
    </row>
    <row r="628" spans="3:10" x14ac:dyDescent="0.25">
      <c r="C628" s="1"/>
      <c r="J628" s="1"/>
    </row>
    <row r="629" spans="3:10" x14ac:dyDescent="0.25">
      <c r="C629" s="1"/>
      <c r="J629" s="1"/>
    </row>
    <row r="630" spans="3:10" x14ac:dyDescent="0.25">
      <c r="C630" s="1"/>
      <c r="J630" s="1"/>
    </row>
    <row r="631" spans="3:10" x14ac:dyDescent="0.25">
      <c r="C631" s="1"/>
      <c r="J631" s="1"/>
    </row>
    <row r="632" spans="3:10" x14ac:dyDescent="0.25">
      <c r="C632" s="1"/>
      <c r="J632" s="1"/>
    </row>
    <row r="633" spans="3:10" x14ac:dyDescent="0.25">
      <c r="C633" s="1"/>
      <c r="J633" s="1"/>
    </row>
    <row r="634" spans="3:10" x14ac:dyDescent="0.25">
      <c r="C634" s="1"/>
      <c r="J634" s="1"/>
    </row>
    <row r="635" spans="3:10" x14ac:dyDescent="0.25">
      <c r="C635" s="1"/>
      <c r="J635" s="1"/>
    </row>
    <row r="636" spans="3:10" x14ac:dyDescent="0.25">
      <c r="C636" s="1"/>
      <c r="J636" s="1"/>
    </row>
    <row r="637" spans="3:10" x14ac:dyDescent="0.25">
      <c r="C637" s="1"/>
      <c r="J637" s="1"/>
    </row>
    <row r="638" spans="3:10" x14ac:dyDescent="0.25">
      <c r="C638" s="1"/>
      <c r="J638" s="1"/>
    </row>
    <row r="639" spans="3:10" x14ac:dyDescent="0.25">
      <c r="C639" s="1"/>
      <c r="J639" s="1"/>
    </row>
    <row r="640" spans="3:10" x14ac:dyDescent="0.25">
      <c r="C640" s="1"/>
      <c r="J640" s="1"/>
    </row>
    <row r="641" spans="3:10" x14ac:dyDescent="0.25">
      <c r="C641" s="1"/>
      <c r="J641" s="1"/>
    </row>
    <row r="642" spans="3:10" x14ac:dyDescent="0.25">
      <c r="C642" s="1"/>
      <c r="J642" s="1"/>
    </row>
    <row r="643" spans="3:10" x14ac:dyDescent="0.25">
      <c r="C643" s="1"/>
      <c r="J643" s="1"/>
    </row>
    <row r="644" spans="3:10" x14ac:dyDescent="0.25">
      <c r="C644" s="1"/>
      <c r="J644" s="1"/>
    </row>
    <row r="645" spans="3:10" x14ac:dyDescent="0.25">
      <c r="C645" s="1"/>
      <c r="J645" s="1"/>
    </row>
    <row r="646" spans="3:10" x14ac:dyDescent="0.25">
      <c r="C646" s="1"/>
      <c r="J646" s="1"/>
    </row>
    <row r="647" spans="3:10" x14ac:dyDescent="0.25">
      <c r="C647" s="1"/>
      <c r="J647" s="1"/>
    </row>
    <row r="648" spans="3:10" x14ac:dyDescent="0.25">
      <c r="C648" s="1"/>
      <c r="J648" s="1"/>
    </row>
    <row r="649" spans="3:10" x14ac:dyDescent="0.25">
      <c r="C649" s="1"/>
      <c r="J649" s="1"/>
    </row>
    <row r="650" spans="3:10" x14ac:dyDescent="0.25">
      <c r="C650" s="1"/>
      <c r="J650" s="1"/>
    </row>
    <row r="651" spans="3:10" x14ac:dyDescent="0.25">
      <c r="C651" s="1"/>
      <c r="J651" s="1"/>
    </row>
    <row r="652" spans="3:10" x14ac:dyDescent="0.25">
      <c r="C652" s="1"/>
      <c r="J652" s="1"/>
    </row>
    <row r="653" spans="3:10" x14ac:dyDescent="0.25">
      <c r="C653" s="1"/>
      <c r="J653" s="1"/>
    </row>
    <row r="654" spans="3:10" x14ac:dyDescent="0.25">
      <c r="C654" s="1"/>
      <c r="J654" s="1"/>
    </row>
    <row r="655" spans="3:10" x14ac:dyDescent="0.25">
      <c r="C655" s="1"/>
      <c r="J655" s="1"/>
    </row>
    <row r="656" spans="3:10" x14ac:dyDescent="0.25">
      <c r="C656" s="1"/>
      <c r="J656" s="1"/>
    </row>
    <row r="657" spans="3:10" x14ac:dyDescent="0.25">
      <c r="C657" s="1"/>
      <c r="J657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CB0-B9E5-45B3-AA80-A0D5E0F16415}">
  <sheetPr>
    <tabColor rgb="FF0070C0"/>
  </sheetPr>
  <dimension ref="B1:L3432"/>
  <sheetViews>
    <sheetView showGridLines="0" workbookViewId="0">
      <selection activeCell="G4" sqref="G4"/>
    </sheetView>
  </sheetViews>
  <sheetFormatPr defaultRowHeight="15" x14ac:dyDescent="0.25"/>
  <cols>
    <col min="1" max="1" width="5.7109375" customWidth="1"/>
    <col min="2" max="2" width="36.7109375" style="11" bestFit="1" customWidth="1"/>
    <col min="3" max="3" width="35.85546875" bestFit="1" customWidth="1"/>
    <col min="4" max="4" width="41.42578125" style="11" bestFit="1" customWidth="1"/>
    <col min="5" max="5" width="41.1406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8.7109375" bestFit="1" customWidth="1"/>
    <col min="13" max="13" width="33.42578125" bestFit="1" customWidth="1"/>
    <col min="14" max="14" width="38.7109375" bestFit="1" customWidth="1"/>
    <col min="15" max="15" width="33.42578125" bestFit="1" customWidth="1"/>
    <col min="16" max="16" width="35.85546875" bestFit="1" customWidth="1"/>
    <col min="17" max="17" width="17.5703125" bestFit="1" customWidth="1"/>
    <col min="19" max="19" width="8.28515625" bestFit="1" customWidth="1"/>
    <col min="20" max="20" width="13.85546875" bestFit="1" customWidth="1"/>
    <col min="21" max="21" width="10.42578125" bestFit="1" customWidth="1"/>
    <col min="22" max="22" width="7" bestFit="1" customWidth="1"/>
    <col min="23" max="23" width="6.140625" bestFit="1" customWidth="1"/>
  </cols>
  <sheetData>
    <row r="1" spans="2:12" s="10" customFormat="1" ht="35.1" customHeight="1" x14ac:dyDescent="0.25">
      <c r="B1" s="13" t="str">
        <f>_xlfn.CONCAT("proofpoint VAPs   -   ",customername)</f>
        <v>proofpoint VAPs   -   proofpoint demo us</v>
      </c>
      <c r="C1" s="9"/>
      <c r="D1" s="12"/>
      <c r="E1" s="26"/>
    </row>
    <row r="2" spans="2:12" s="20" customFormat="1" hidden="1" x14ac:dyDescent="0.25">
      <c r="B2" s="19" t="s">
        <v>16</v>
      </c>
      <c r="C2" s="20" t="s">
        <v>17</v>
      </c>
      <c r="D2" s="22"/>
      <c r="E2" s="22"/>
    </row>
    <row r="3" spans="2:12" s="20" customFormat="1" x14ac:dyDescent="0.25">
      <c r="B3" s="19" t="s">
        <v>18</v>
      </c>
      <c r="C3" s="20" t="s">
        <v>0</v>
      </c>
      <c r="D3" s="22"/>
      <c r="E3" s="22"/>
    </row>
    <row r="4" spans="2:12" x14ac:dyDescent="0.25">
      <c r="B4" s="14" t="s">
        <v>19</v>
      </c>
      <c r="C4" s="8"/>
      <c r="E4" s="33" t="s">
        <v>28</v>
      </c>
      <c r="F4" s="34"/>
    </row>
    <row r="5" spans="2:12" x14ac:dyDescent="0.25">
      <c r="B5" s="14" t="s">
        <v>20</v>
      </c>
      <c r="C5" s="8"/>
      <c r="E5" s="35" t="s">
        <v>23</v>
      </c>
      <c r="F5" s="36"/>
    </row>
    <row r="6" spans="2:12" ht="15.75" thickBot="1" x14ac:dyDescent="0.3">
      <c r="B6" s="14" t="s">
        <v>21</v>
      </c>
      <c r="C6" s="8"/>
      <c r="E6" s="37" t="s">
        <v>24</v>
      </c>
      <c r="F6" s="38"/>
    </row>
    <row r="7" spans="2:12" x14ac:dyDescent="0.25">
      <c r="B7" s="14" t="s">
        <v>22</v>
      </c>
      <c r="C7" s="8"/>
    </row>
    <row r="8" spans="2:12" x14ac:dyDescent="0.25">
      <c r="B8" s="14"/>
    </row>
    <row r="9" spans="2:12" x14ac:dyDescent="0.25">
      <c r="B9" s="24" t="s">
        <v>9</v>
      </c>
      <c r="C9" s="21" t="s">
        <v>3</v>
      </c>
      <c r="D9" s="23" t="s">
        <v>35</v>
      </c>
      <c r="E9" s="23" t="s">
        <v>36</v>
      </c>
      <c r="F9" s="21" t="s">
        <v>4</v>
      </c>
      <c r="G9" s="21" t="s">
        <v>7</v>
      </c>
      <c r="H9" s="21" t="s">
        <v>8</v>
      </c>
      <c r="I9" s="21" t="s">
        <v>5</v>
      </c>
      <c r="J9" s="21" t="s">
        <v>6</v>
      </c>
      <c r="K9" s="21" t="s">
        <v>2</v>
      </c>
      <c r="L9" s="21" t="s">
        <v>1</v>
      </c>
    </row>
    <row r="10" spans="2:12" x14ac:dyDescent="0.25">
      <c r="C10" s="1"/>
    </row>
    <row r="11" spans="2:12" x14ac:dyDescent="0.25">
      <c r="C11" s="1"/>
    </row>
    <row r="12" spans="2:12" x14ac:dyDescent="0.25">
      <c r="C12" s="1"/>
    </row>
    <row r="13" spans="2:12" x14ac:dyDescent="0.25">
      <c r="C13" s="1"/>
    </row>
    <row r="14" spans="2:12" x14ac:dyDescent="0.25">
      <c r="C14" s="1"/>
    </row>
    <row r="15" spans="2:12" x14ac:dyDescent="0.25">
      <c r="C15" s="1"/>
    </row>
    <row r="16" spans="2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F262-53D2-48B9-8C6C-2D0441DE8AE6}">
  <sheetPr>
    <tabColor theme="5"/>
  </sheetPr>
  <dimension ref="B1:S230"/>
  <sheetViews>
    <sheetView showGridLines="0" workbookViewId="0">
      <selection activeCell="D25" sqref="D25"/>
    </sheetView>
  </sheetViews>
  <sheetFormatPr defaultRowHeight="15" x14ac:dyDescent="0.25"/>
  <cols>
    <col min="1" max="1" width="5.7109375" customWidth="1"/>
    <col min="2" max="2" width="38.42578125" bestFit="1" customWidth="1"/>
    <col min="3" max="3" width="78.5703125" bestFit="1" customWidth="1"/>
    <col min="4" max="4" width="36.85546875" bestFit="1" customWidth="1"/>
    <col min="5" max="5" width="74.28515625" bestFit="1" customWidth="1"/>
    <col min="6" max="6" width="79.42578125" bestFit="1" customWidth="1"/>
    <col min="7" max="7" width="24.28515625" bestFit="1" customWidth="1"/>
    <col min="8" max="10" width="81.140625" bestFit="1" customWidth="1"/>
    <col min="11" max="11" width="36.7109375" bestFit="1" customWidth="1"/>
    <col min="12" max="12" width="24.28515625" bestFit="1" customWidth="1"/>
    <col min="13" max="13" width="25" bestFit="1" customWidth="1"/>
    <col min="14" max="14" width="24.7109375" bestFit="1" customWidth="1"/>
    <col min="15" max="15" width="25.7109375" bestFit="1" customWidth="1"/>
    <col min="16" max="16" width="55.7109375" bestFit="1" customWidth="1"/>
    <col min="17" max="17" width="27.5703125" bestFit="1" customWidth="1"/>
    <col min="18" max="18" width="25.85546875" bestFit="1" customWidth="1"/>
    <col min="19" max="19" width="23.42578125" bestFit="1" customWidth="1"/>
    <col min="20" max="20" width="23.140625" bestFit="1" customWidth="1"/>
    <col min="21" max="21" width="23.28515625" bestFit="1" customWidth="1"/>
    <col min="22" max="22" width="79.42578125" bestFit="1" customWidth="1"/>
    <col min="23" max="23" width="55.28515625" bestFit="1" customWidth="1"/>
    <col min="24" max="24" width="23.42578125" bestFit="1" customWidth="1"/>
    <col min="25" max="25" width="22.85546875" bestFit="1" customWidth="1"/>
    <col min="26" max="26" width="26" bestFit="1" customWidth="1"/>
    <col min="27" max="27" width="23" bestFit="1" customWidth="1"/>
    <col min="28" max="28" width="38.28515625" bestFit="1" customWidth="1"/>
    <col min="29" max="29" width="24.28515625" bestFit="1" customWidth="1"/>
    <col min="30" max="30" width="31.140625" bestFit="1" customWidth="1"/>
    <col min="31" max="31" width="38.28515625" bestFit="1" customWidth="1"/>
    <col min="32" max="32" width="15" bestFit="1" customWidth="1"/>
    <col min="33" max="33" width="40.5703125" bestFit="1" customWidth="1"/>
    <col min="34" max="34" width="74.28515625" bestFit="1" customWidth="1"/>
    <col min="35" max="35" width="20" bestFit="1" customWidth="1"/>
    <col min="36" max="36" width="19.85546875" bestFit="1" customWidth="1"/>
    <col min="37" max="37" width="81.140625" bestFit="1" customWidth="1"/>
  </cols>
  <sheetData>
    <row r="1" spans="2:19" s="28" customFormat="1" ht="35.1" customHeight="1" x14ac:dyDescent="0.25">
      <c r="B1" s="29" t="str">
        <f>_xlfn.CONCAT("proofpoint Top Clickers   -   ",customername)</f>
        <v>proofpoint Top Clickers   -   proofpoint demo us</v>
      </c>
      <c r="D1" s="30"/>
      <c r="E1" s="31"/>
      <c r="Q1" s="32"/>
      <c r="R1" s="29"/>
      <c r="S1" s="32"/>
    </row>
    <row r="3" spans="2:19" x14ac:dyDescent="0.25">
      <c r="B3" s="21" t="s">
        <v>53</v>
      </c>
      <c r="C3" s="21" t="s">
        <v>47</v>
      </c>
      <c r="D3" s="21" t="s">
        <v>50</v>
      </c>
      <c r="E3" s="21" t="s">
        <v>49</v>
      </c>
      <c r="F3" s="21" t="s">
        <v>48</v>
      </c>
      <c r="G3" s="21" t="s">
        <v>46</v>
      </c>
      <c r="H3" s="21" t="s">
        <v>54</v>
      </c>
      <c r="I3" s="21" t="s">
        <v>55</v>
      </c>
      <c r="J3" s="21" t="s">
        <v>51</v>
      </c>
    </row>
    <row r="230" spans="8:8" x14ac:dyDescent="0.25">
      <c r="H230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F26"/>
  <sheetViews>
    <sheetView showGridLines="0" tabSelected="1" workbookViewId="0">
      <selection activeCell="B27" sqref="B27"/>
    </sheetView>
  </sheetViews>
  <sheetFormatPr defaultRowHeight="15" x14ac:dyDescent="0.25"/>
  <cols>
    <col min="1" max="1" width="5.7109375" customWidth="1"/>
    <col min="2" max="2" width="23.85546875" customWidth="1"/>
    <col min="3" max="3" width="64" customWidth="1"/>
    <col min="5" max="5" width="47.140625" customWidth="1"/>
  </cols>
  <sheetData>
    <row r="1" spans="2:6" s="5" customFormat="1" ht="35.1" customHeight="1" x14ac:dyDescent="0.25">
      <c r="B1" s="6" t="str">
        <f>_xlfn.CONCAT("proofpoint API settings   -   ",customername)</f>
        <v>proofpoint API settings   -   proofpoint demo us</v>
      </c>
      <c r="C1" s="7"/>
    </row>
    <row r="3" spans="2:6" ht="18.75" x14ac:dyDescent="0.3">
      <c r="B3" s="16" t="s">
        <v>32</v>
      </c>
    </row>
    <row r="4" spans="2:6" x14ac:dyDescent="0.25">
      <c r="B4" t="s">
        <v>41</v>
      </c>
      <c r="C4" s="4" t="s">
        <v>42</v>
      </c>
      <c r="E4" s="39" t="s">
        <v>28</v>
      </c>
      <c r="F4" s="34"/>
    </row>
    <row r="5" spans="2:6" x14ac:dyDescent="0.25">
      <c r="B5" t="s">
        <v>39</v>
      </c>
      <c r="C5" s="4" t="s">
        <v>43</v>
      </c>
      <c r="E5" s="35" t="s">
        <v>23</v>
      </c>
      <c r="F5" s="36"/>
    </row>
    <row r="6" spans="2:6" ht="15.75" thickBot="1" x14ac:dyDescent="0.3">
      <c r="B6" t="s">
        <v>40</v>
      </c>
      <c r="C6" s="4" t="s">
        <v>44</v>
      </c>
      <c r="E6" s="37" t="s">
        <v>24</v>
      </c>
      <c r="F6" s="38"/>
    </row>
    <row r="7" spans="2:6" x14ac:dyDescent="0.25">
      <c r="B7" s="15"/>
      <c r="C7" s="15"/>
    </row>
    <row r="8" spans="2:6" x14ac:dyDescent="0.25">
      <c r="B8" t="s">
        <v>25</v>
      </c>
      <c r="C8" s="17" t="s">
        <v>26</v>
      </c>
    </row>
    <row r="10" spans="2:6" x14ac:dyDescent="0.25">
      <c r="B10" s="18" t="s">
        <v>27</v>
      </c>
    </row>
    <row r="11" spans="2:6" x14ac:dyDescent="0.25">
      <c r="B11" s="2" t="s">
        <v>10</v>
      </c>
      <c r="C11" s="3" t="s">
        <v>11</v>
      </c>
    </row>
    <row r="12" spans="2:6" x14ac:dyDescent="0.25">
      <c r="B12" s="2" t="s">
        <v>13</v>
      </c>
      <c r="C12" s="2" t="s">
        <v>12</v>
      </c>
    </row>
    <row r="13" spans="2:6" x14ac:dyDescent="0.25">
      <c r="B13" t="s">
        <v>14</v>
      </c>
      <c r="C13" s="4" t="s">
        <v>15</v>
      </c>
    </row>
    <row r="16" spans="2:6" x14ac:dyDescent="0.25">
      <c r="B16" s="18" t="s">
        <v>30</v>
      </c>
    </row>
    <row r="17" spans="2:3" x14ac:dyDescent="0.25">
      <c r="B17" s="2" t="s">
        <v>13</v>
      </c>
      <c r="C17" s="2" t="s">
        <v>29</v>
      </c>
    </row>
    <row r="18" spans="2:3" x14ac:dyDescent="0.25">
      <c r="B18" t="s">
        <v>14</v>
      </c>
      <c r="C18" s="4" t="s">
        <v>31</v>
      </c>
    </row>
    <row r="21" spans="2:3" x14ac:dyDescent="0.25">
      <c r="B21" s="18" t="s">
        <v>56</v>
      </c>
    </row>
    <row r="22" spans="2:3" x14ac:dyDescent="0.25">
      <c r="B22" s="2" t="s">
        <v>13</v>
      </c>
      <c r="C22" s="2" t="s">
        <v>45</v>
      </c>
    </row>
    <row r="23" spans="2:3" x14ac:dyDescent="0.25">
      <c r="B23" t="s">
        <v>14</v>
      </c>
      <c r="C23" s="4" t="s">
        <v>52</v>
      </c>
    </row>
    <row r="26" spans="2:3" x14ac:dyDescent="0.25">
      <c r="B26" t="s">
        <v>58</v>
      </c>
      <c r="C26" s="2" t="s">
        <v>57</v>
      </c>
    </row>
  </sheetData>
  <hyperlinks>
    <hyperlink ref="C8" r:id="rId1" xr:uid="{35E5F5AC-681C-4F96-99F6-9F7A330E7D13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6 2 6 7 3 a - e 9 1 a - 4 1 1 1 - a a 6 6 - e 0 e 1 f 0 a c 8 6 8 b "   x m l n s = " h t t p : / / s c h e m a s . m i c r o s o f t . c o m / D a t a M a s h u p " > A A A A A D g K A A B Q S w M E F A A C A A g A A q B c V A i N / 4 m k A A A A 9 Q A A A B I A H A B D b 2 5 m a W c v U G F j a 2 F n Z S 5 4 b W w g o h g A K K A U A A A A A A A A A A A A A A A A A A A A A A A A A A A A h Y 8 x D o I w G I W v Q r r T 1 m o M k l I G V z A m J s a 1 K R U a 4 c f Q Y r m b g 0 f y C m I U d X N 8 3 / u G 9 + 7 X G 0 + H p g 4 u u r O m h Q T N M E W B B t U W B s o E 9 e 4 Y R i g V f C v V S Z Y 6 G G W w 8 W C L B F X O n W N C v P f Y z 3 H b l Y R R O i O H P N u p S j c S f W T z X w 4 N W C d B a S T 4 / j V G M L x a 4 m j B M O V k Y j w 3 8 O 3 Z O P f Z / k C + 7 m v X d 1 p A H W 4 y T q b I y f u C e A B Q S w M E F A A C A A g A A q B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g X F Q 8 u J h d M g c A A A c 7 A A A T A B w A R m 9 y b X V s Y X M v U 2 V j d G l v b j E u b S C i G A A o o B Q A A A A A A A A A A A A A A A A A A A A A A A A A A A D t W l t v 2 z Y U f g + Q / y C o Q O E A h j s n Q R 9 W 5 C E X d / P W d p n t t A O C I K B l J u Y i i R p J p X G D / v f x o g s l U b T k q O t l z k N s k Y e H 5 / B 8 5 5 P O k S n 0 G M K h M 1 W f w 1 e 7 O 7 s 7 d A k I X D j v j 8 + n 1 9 P Z 8 W z q H D k + Z L s 7 D v + L C A o 9 F A G f D 4 4 e P O g P T m N C Y M g + Y H I 3 x / i u t / d 4 + Q 4 E 8 M j N R N 2 r z 5 e n O G R c 6 u r x J / H d j 4 N w e N V X K i n 0 C G T i 2 1 q V S n S N v p g g R / 2 t 1 c d F 1 y j z c B C A c N F E 2 T 2 I 6 H U i v 0 Z r B A g I g k Y m S q 1 S H j J I q E W x U p 1 u g A j X n U f r u e P + 7 P L / 6 g Q T M + Y r B i k X m 8 E H N p j h E x Q C s u q J t X u J B A w 9 v I C L U w 4 I I a g k u K h Y 0 Z P L + 8 n g S E i i 8 H Z w A i h 8 e Z g q m A O K v O O Y L d 8 D P 4 Z c h X s i R h x h i 6 4 8 s 3 + K Y + I J w d 8 o D g d n 2 I s D 7 m v v A 5 w P E r 9 p T 0 T 4 e R a a 5 8 l x 9 p 3 L X y F Y 8 E M 6 u h Q 7 Y o I + A Q H r o 6 I R V 1 d 7 q X X P X K 7 z H h L G 8 c 6 w M w N z H w 5 d v v k E e p g s h K N i q K e M 2 t v d Q a F t Y S V 9 z o 5 n x 1 z b i x f y 0 h G X u z v b X N r m 0 j a X k l V S y 5 B L m Z e L s K i N L L u I T e S X w W u C g z e I s p 5 S 2 3 e m k Y 8 Y j / V A f j l Z v c N s y Q + 2 t 9 d 3 w t j 3 0 / + j B 0 a A X E M H I 0 I w y Z 0 a P U T 8 Y P h u C T r y z d S M 8 k 5 N 9 o z W 9 R 0 3 X d t 3 H l 2 0 4 O e O 2 E q M s y W B g E 0 Z P 1 r K k E f d z 0 I i k R 7 o k u l Y d U W 9 q V V h u + 0 V V 2 3 7 C k M B Y 8 C 7 G / M 1 D 0 L 2 B g T I R 7 D k R X n l o L S q V i 5 X Z 3 E x O 6 N 2 r p n 8 M Z 3 7 o 3 s b o 4 W Y 9 G L K c A D J B Y V k L E d g A J A v F 4 a c U M T n A v L s Y S L H x J W P P Z k y M t C I K S T c o 8 g c 5 E G 6 U W W i u n N F J D e l M p X a V p k o G l u Z 1 q 2 v T G b u V G a k f y 0 g m U e 5 F E C R x v X h a 5 I a u e p N 7 F m X 6 C 0 8 a 2 S j w E Q a K 8 p 3 g m u y K F 1 Y C X C 9 Z K J W P w 1 O e 5 4 g K 8 V 9 u c s z A k J 6 g 0 m g t N J W D i u e q w c p B N 5 S 3 S d P c T B H I e y J Y O d 7 9 q 7 7 a l r Q O W d q t 8 8 j 6 L B V B B 3 G h z U H J p C H B J L M K M 2 D Z E q 3 v + R s v z 1 H W R K u u w C 1 y m J 7 J n a d 9 w 2 o S N L Y 5 8 K j c j V K x g f l 6 9 F f s 9 G 7 s 9 G Z X m 9 m j z B r H u 0 y L f p D X f 7 M s A T h L d 9 r x j F U C 3 I x S Z P H k / 5 j Y 3 C M Q / b y c C A W m 3 k 9 g 0 o O 4 F a J 3 X Z Z C q J 1 d u n q Q b g y C 6 X w s k s p q E k Z H 9 8 i D / h m u Q L 0 7 C o 1 G N o F K 5 C 0 i y d 3 2 f x Q C 2 w S 4 H s z l 4 i J n E o K c L L R S B c k n V p 1 F v N H W H 4 o O k 2 f i d W h x 3 p V 4 2 1 Y L K d n Z Q M 9 P 5 + 5 s z / O T 9 + M T 3 8 f T d K G U G 9 / z 9 1 2 h R p V s g x H H j / W O 1 5 K d V / Q 6 s q 3 d e 0 3 U d e 2 6 R H p i Z W 0 i r Y p t U 2 p / 2 V K P a 1 T 1 K x R N P y 2 O 0 V 6 w 6 X S K p K g b N M p q i y w V M F l 2 c 3 7 R G V N w k o 5 d o p j V X G Y u 0 S l d Y P i m j q p L 9 o i q r q y 7 R B 1 3 y F q V 8 L X t o H a I u l J B 1 P v 3 J o j q 6 v J O y m 6 n 5 o n t Y t s n b l q + J q Y s Y E V r f t x t Z s 3 M V D v x k m h N X R V W + j V C q Z a u + r G 1 Z / b V 2 v G D T f s x j 0 5 g z u L z o / f i i s W J N P x 6 O 3 1 e D q 9 G G 1 / 9 N G s F q E I B o h S j u D u S x F N d 6 N K R N U h 3 2 8 l k t d R 3 0 k 1 U l u M H D 6 l G P k 2 a x E a g W C a v p + I l o g u s y v V z K T j 8 A a / B Z L p A k g p u I U z p K g S B R H m b E W y F Q H w P 3 L C y a 4 9 n 7 M Z J P L d V z z / G 3 q S E P + J e U g 5 l Y X w N f Y X a j o f m 8 S K b S P M u X o 1 w T F T 9 / Y A L / g M n c S h Z s k U f Z L C S 4 k N c d 7 5 1 Q R G / m q G Z W 3 C J 4 4 X C 8 I X S b O 8 5 E J p J k p Q E 2 C 4 I P A g 7 k T K z m T f c 8 7 v S h U O I s 6 n 0 F 9 N 4 E c i o i v N U 4 9 t f 4 7 P x M c v F + q T w j D x l k C e v C i 5 P 6 j h 8 b m m n s s X H k s K Q U o H i 8 E q d q D 1 o K U z p e B l t 5 V y E D P 5 U j D z m 2 s W 1 M y + P L j p k C n I 1 b k 0 2 J l P p a B n t h S C X / I o B U E 6 X A R D c V Q D R T p R A k f m Z h E k 6 X A V L N n J Y + M C D T w l u z M Q Z V u a w Z Q / A O h X C b j S y x R k W U g y s O W W a 6 A r i i n w l c w T I F z 7 h j 0 D W p v X / B a 8 N t 5 w w / f 4 p s S o z D w m 1 K d O N H + n E 6 u U 9 w G l 6 A Z p N b 6 U u C B + f p F m m b q S y 0 D A b 8 C 3 o a 5 U v m g y v P 9 L b R n o d l h F c v N q x K p W W / U l z l h l y k x i F L K Z V D g R + 1 b y o C z g y M H d 6 v c m Z U w Z 0 6 W j p o a W f x 0 w + / c F D S P 3 f G m 8 b O 9 9 2 3 t f 2 9 t c 4 9 8 K G B p k / w G L N y J e c 5 5 s j P V N W 0 G V X y 5 0 w X p P 4 y p D r n b C T K 1 I Z 8 s O P w o 7 D F v Q w 1 D H v x n q x q z o G C 1 m X J h B 9 G V w Y a 0 p N K D Y 3 0 6 U 4 l A D t t r I 7 d d H z m q U F s O v h N 5 G z J M B 2 s b d + 8 2 5 e 9 9 y c + u c k W v Y w k j U N R R r 5 r l q 4 q / l + S Y s c N C C B Y o H q T l q C 9 R B 8 0 A d b B S o p r f F 6 g G a D 7 o m K h t X E 3 U R s b 4 B O X B f / Q t Q S w E C L Q A U A A I A C A A C o F x U C I 3 / i a Q A A A D 1 A A A A E g A A A A A A A A A A A A A A A A A A A A A A Q 2 9 u Z m l n L 1 B h Y 2 t h Z 2 U u e G 1 s U E s B A i 0 A F A A C A A g A A q B c V A / K 6 a u k A A A A 6 Q A A A B M A A A A A A A A A A A A A A A A A 8 A A A A F t D b 2 5 0 Z W 5 0 X 1 R 5 c G V z X S 5 4 b W x Q S w E C L Q A U A A I A C A A C o F x U P L i Y X T I H A A A H O w A A E w A A A A A A A A A A A A A A A A D h A Q A A R m 9 y b X V s Y X M v U 2 V j d G l v b j E u b V B L B Q Y A A A A A A w A D A M I A A A B g C Q A A A A A +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Q d W J s a W M 8 L 1 d v c m t i b 2 9 r R 3 J v d X B U e X B l P j w v U G V y b W l z c 2 l v b k x p c 3 Q + a 3 0 A A A A A A A B J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B U F N f U 1 R B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k F Q U 1 9 T V E F U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M T I 5 N j V l Y m M t N D Y 1 Z C 0 0 N W E w L T h j M D k t Y T B m M D c y O T U 1 Y j I y I i A v P j x F b n R y e S B U e X B l P S J G a W x s T 2 J q Z W N 0 V H l w Z S I g V m F s d W U 9 I n N U Y W J s Z S I g L z 4 8 R W 5 0 c n k g V H l w Z T 0 i R m l s b E x h c 3 R V c G R h d G V k I i B W Y W x 1 Z T 0 i Z D I w M j I t M D I t M j h U M T c 6 M z E 6 M z A u N j M w M T Y 0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Q V B T X 1 N U Q V R T L 0 N v b n Z l c n R l Z C B 0 b y B U Y W J s Z T E u e 0 5 h b W U s M H 0 m c X V v d D s s J n F 1 b 3 Q 7 U 2 V j d G l v b j E v V k F Q U 1 9 T V E F U U y 9 D b 2 5 2 Z X J 0 Z W Q g d G 8 g V G F i b G U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Q V B T X 1 N U Q V R T L 0 N v b n Z l c n R l Z C B 0 b y B U Y W J s Z T E u e 0 5 h b W U s M H 0 m c X V v d D s s J n F 1 b 3 Q 7 U 2 V j d G l v b j E v V k F Q U 1 9 T V E F U U y 9 D b 2 5 2 Z X J 0 Z W Q g d G 8 g V G F i b G U x L n t W Y W x 1 Z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1 N U Q V R T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I t M D I t M j h U M T c 6 M z E 6 M z I u N z U x M D M 4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B U F N f R E F U Q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M z Q y M y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Z T M z Z T F m M G Y t N W R m N C 0 0 N G F l L W F h N j M t M D M w Y W U 5 M T Z l M z d k I i A v P j x F b n R y e S B U e X B l P S J G a W x s T 2 J q Z W N 0 V H l w Z S I g V m F s d W U 9 I n N U Y W J s Z S I g L z 4 8 R W 5 0 c n k g V H l w Z T 0 i R m l s b E N v b H V t b l R 5 c G V z I i B W Y W x 1 Z T 0 i c 0 F B W U F B Q U F B Q U F B Q U F B Q T 0 i I C 8 + P E V u d H J 5 I F R 5 c G U 9 I k Z p b G x D b 2 x 1 b W 5 O Y W 1 l c y I g V m F s d W U 9 I n N b J n F 1 b 3 Q 7 Q 2 9 s d W 1 u M S 5 0 a H J l Y X R T d G F 0 a X N 0 a W N z L m F 0 d G F j a 0 l u Z G V 4 J n F 1 b 3 Q 7 L C Z x d W 9 0 O 0 N v b H V t b j E u a W R l b n R p d H k u Z W 1 h a W x z J n F 1 b 3 Q 7 L C Z x d W 9 0 O 0 N v b H V t b j E u d G h y Z W F 0 U 3 R h d G l z d G l j c y 5 m Y W 1 p b G l l c y 5 u Y W 1 l J n F 1 b 3 Q 7 L C Z x d W 9 0 O 0 N v b H V t b j E u d G h y Z W F 0 U 3 R h d G l z d G l j c y 5 m Y W 1 p b G l l c y 5 z Y 2 9 y Z S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Q V B T X 0 R B V E E v R X h w Y W 5 k Z W Q g Q 2 9 s d W 1 u M S 5 0 a H J l Y X R T d G F 0 a X N 0 a W N z L n t D b 2 x 1 b W 4 x L n R o c m V h d F N 0 Y X R p c 3 R p Y 3 M u Y X R 0 Y W N r S W 5 k Z X g s M X 0 m c X V v d D s s J n F 1 b 3 Q 7 U 2 V j d G l v b j E v V k F Q U 1 9 E Q V R B L 0 V 4 d H J h Y 3 R l Z C B W Y W x 1 Z X M u e 0 N v b H V t b j E u a W R l b n R p d H k u Z W 1 h a W x z L D J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b m F t Z S w 5 f S Z x d W 9 0 O y w m c X V v d D t T Z W N 0 a W 9 u M S 9 W Q V B T X 0 R B V E E v R X h w Y W 5 k Z W Q g Q 2 9 s d W 1 u M S 5 0 a H J l Y X R T d G F 0 a X N 0 a W N z L m Z h b W l s a W V z M S 5 7 Q 2 9 s d W 1 u M S 5 0 a H J l Y X R T d G F 0 a X N 0 a W N z L m Z h b W l s a W V z L n N j b 3 J l L D E w f S Z x d W 9 0 O y w m c X V v d D t T Z W N 0 a W 9 u M S 9 W Q V B T X 0 R B V E E v R X h w Y W 5 k Z W Q g Q 2 9 s d W 1 u M S 5 p Z G V u d G l 0 e S 5 7 Q 2 9 s d W 1 u M S 5 p Z G V u d G l 0 e S 5 u Y W 1 l L D N 9 J n F 1 b 3 Q 7 L C Z x d W 9 0 O 1 N l Y 3 R p b 2 4 x L 1 Z B U F N f R E F U Q S 9 F e H B h b m R l Z C B D b 2 x 1 b W 4 x L m l k Z W 5 0 a X R 5 L n t D b 2 x 1 b W 4 x L m l k Z W 5 0 a X R 5 L n R p d G x l L D Z 9 J n F 1 b 3 Q 7 L C Z x d W 9 0 O 1 N l Y 3 R p b 2 4 x L 1 Z B U F N f R E F U Q S 9 F e H B h b m R l Z C B D b 2 x 1 b W 4 x L m l k Z W 5 0 a X R 5 L n t D b 2 x 1 b W 4 x L m l k Z W 5 0 a X R 5 L n Z p c C w 3 f S Z x d W 9 0 O y w m c X V v d D t T Z W N 0 a W 9 u M S 9 W Q V B T X 0 R B V E E v R X h w Y W 5 k Z W Q g Q 2 9 s d W 1 u M S 5 p Z G V u d G l 0 e S 5 7 Q 2 9 s d W 1 u M S 5 p Z G V u d G l 0 e S 5 k Z X B h c n R t Z W 5 0 L D R 9 J n F 1 b 3 Q 7 L C Z x d W 9 0 O 1 N l Y 3 R p b 2 4 x L 1 Z B U F N f R E F U Q S 9 F e H B h b m R l Z C B D b 2 x 1 b W 4 x L m l k Z W 5 0 a X R 5 L n t D b 2 x 1 b W 4 x L m l k Z W 5 0 a X R 5 L m x v Y 2 F 0 a W 9 u L D V 9 J n F 1 b 3 Q 7 L C Z x d W 9 0 O 1 N l Y 3 R p b 2 4 x L 1 Z B U F N f R E F U Q S 9 F e H B h b m R l Z C B D b 2 x 1 b W 4 x L m l k Z W 5 0 a X R 5 L n t D b 2 x 1 b W 4 x L m l k Z W 5 0 a X R 5 L m N 1 c 3 R v b W V y V X N l c k l k L D F 9 J n F 1 b 3 Q 7 L C Z x d W 9 0 O 1 N l Y 3 R p b 2 4 x L 1 Z B U F N f R E F U Q S 9 F e H B h b m R l Z C B D b 2 x 1 b W 4 x L m l k Z W 5 0 a X R 5 L n t D b 2 x 1 b W 4 x L m l k Z W 5 0 a X R 5 L m d 1 a W Q s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Z B U F N f R E F U Q S 9 F e H B h b m R l Z C B D b 2 x 1 b W 4 x L n R o c m V h d F N 0 Y X R p c 3 R p Y 3 M u e 0 N v b H V t b j E u d G h y Z W F 0 U 3 R h d G l z d G l j c y 5 h d H R h Y 2 t J b m R l e C w x f S Z x d W 9 0 O y w m c X V v d D t T Z W N 0 a W 9 u M S 9 W Q V B T X 0 R B V E E v R X h 0 c m F j d G V k I F Z h b H V l c y 5 7 Q 2 9 s d W 1 u M S 5 p Z G V u d G l 0 e S 5 l b W F p b H M s M n 0 m c X V v d D s s J n F 1 b 3 Q 7 U 2 V j d G l v b j E v V k F Q U 1 9 E Q V R B L 0 V 4 c G F u Z G V k I E N v b H V t b j E u d G h y Z W F 0 U 3 R h d G l z d G l j c y 5 m Y W 1 p b G l l c z E u e 0 N v b H V t b j E u d G h y Z W F 0 U 3 R h d G l z d G l j c y 5 m Y W 1 p b G l l c y 5 u Y W 1 l L D l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c 2 N v c m U s M T B 9 J n F 1 b 3 Q 7 L C Z x d W 9 0 O 1 N l Y 3 R p b 2 4 x L 1 Z B U F N f R E F U Q S 9 F e H B h b m R l Z C B D b 2 x 1 b W 4 x L m l k Z W 5 0 a X R 5 L n t D b 2 x 1 b W 4 x L m l k Z W 5 0 a X R 5 L m 5 h b W U s M 3 0 m c X V v d D s s J n F 1 b 3 Q 7 U 2 V j d G l v b j E v V k F Q U 1 9 E Q V R B L 0 V 4 c G F u Z G V k I E N v b H V t b j E u a W R l b n R p d H k u e 0 N v b H V t b j E u a W R l b n R p d H k u d G l 0 b G U s N n 0 m c X V v d D s s J n F 1 b 3 Q 7 U 2 V j d G l v b j E v V k F Q U 1 9 E Q V R B L 0 V 4 c G F u Z G V k I E N v b H V t b j E u a W R l b n R p d H k u e 0 N v b H V t b j E u a W R l b n R p d H k u d m l w L D d 9 J n F 1 b 3 Q 7 L C Z x d W 9 0 O 1 N l Y 3 R p b 2 4 x L 1 Z B U F N f R E F U Q S 9 F e H B h b m R l Z C B D b 2 x 1 b W 4 x L m l k Z W 5 0 a X R 5 L n t D b 2 x 1 b W 4 x L m l k Z W 5 0 a X R 5 L m R l c G F y d G 1 l b n Q s N H 0 m c X V v d D s s J n F 1 b 3 Q 7 U 2 V j d G l v b j E v V k F Q U 1 9 E Q V R B L 0 V 4 c G F u Z G V k I E N v b H V t b j E u a W R l b n R p d H k u e 0 N v b H V t b j E u a W R l b n R p d H k u b G 9 j Y X R p b 2 4 s N X 0 m c X V v d D s s J n F 1 b 3 Q 7 U 2 V j d G l v b j E v V k F Q U 1 9 E Q V R B L 0 V 4 c G F u Z G V k I E N v b H V t b j E u a W R l b n R p d H k u e 0 N v b H V t b j E u a W R l b n R p d H k u Y 3 V z d G 9 t Z X J V c 2 V y S W Q s M X 0 m c X V v d D s s J n F 1 b 3 Q 7 U 2 V j d G l v b j E v V k F Q U 1 9 E Q V R B L 0 V 4 c G F u Z G V k I E N v b H V t b j E u a W R l b n R p d H k u e 0 N v b H V t b j E u a W R l b n R p d H k u Z 3 V p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0 R B V E E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B h b m R l Z C U y M E N v b H V t b j E u d G h y Z W F 0 U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B h b m R l Z C U y M E N v b H V t b j E u a W R l b n R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T 1 B D T E l D S 0 V S U 1 9 T V E F U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y L T A y L T I 4 V D E 3 O j M x O j I 1 L j I y O T E 4 M z F a I i A v P j x F b n R y e S B U e X B l P S J R d W V y e U l E I i B W Y W x 1 Z T 0 i c z c x N D k 3 M 2 J k L T g 2 O T A t N G Q y N y 1 h M j g w L T l m N D Q 4 O D M z M D F m N i I g L z 4 8 R W 5 0 c n k g V H l w Z T 0 i R m l s b E N v b H V t b l R 5 c G V z I i B W Y W x 1 Z T 0 i c 0 J n Q T 0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B D T E l D S 0 V S U 1 9 T V E F U U y A o M i k v Q 2 9 u d m V y d G V k I H R v I F R h Y m x l M S 5 7 T m F t Z S w w f S Z x d W 9 0 O y w m c X V v d D t T Z W N 0 a W 9 u M S 9 U T 1 B D T E l D S 0 V S U 1 9 T V E F U U y A o M i k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9 Q Q 0 x J Q 0 t F U l N f U 1 R B V F M g K D I p L 0 N v b n Z l c n R l Z C B 0 b y B U Y W J s Z T E u e 0 5 h b W U s M H 0 m c X V v d D s s J n F 1 b 3 Q 7 U 2 V j d G l v b j E v V E 9 Q Q 0 x J Q 0 t F U l N f U 1 R B V F M g K D I p L 0 N v b n Z l c n R l Z C B 0 b y B U Y W J s Z T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1 B D T E l D S 0 V S U 1 9 T V E F U U y U y M C g y K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n R o c m V h d H N J b m Z v T W F w L m N s Y X N z a W Z p Y 2 F 0 a W 9 u J n F 1 b 3 Q 7 L C Z x d W 9 0 O 0 N v b H V t b j E u c 3 V i a m V j d C Z x d W 9 0 O y w m c X V v d D t D b 2 x 1 b W 4 x L n J l Y 2 l w a W V u d C Z x d W 9 0 O y w m c X V v d D t D b 2 x 1 b W 4 x L n N l b m R l c i Z x d W 9 0 O y w m c X V v d D t D b 2 x 1 b W 4 x L m h l Y W R l c k Z y b 2 0 m c X V v d D s s J n F 1 b 3 Q 7 Q 2 9 s d W 1 u M S 5 t Z X N z Y W d l V G l t Z S Z x d W 9 0 O y w m c X V v d D t D b 2 x 1 b W 4 x L n R o c m V h d H N J b m Z v T W F w L n R o c m V h d F V y b C Z x d W 9 0 O y w m c X V v d D t D b 2 x 1 b W 4 x L n R o c m V h d H N J b m Z v T W F w L n R o c m V h d C Z x d W 9 0 O y w m c X V v d D t D b 2 x 1 b W 4 x L m 1 l c 3 N h Z 2 V J R C Z x d W 9 0 O 1 0 i I C 8 + P E V u d H J 5 I F R 5 c G U 9 I k Z p b G x U b 0 R h d G F N b 2 R l b E V u Y W J s Z W Q i I F Z h b H V l P S J s M C I g L z 4 8 R W 5 0 c n k g V H l w Z T 0 i R m l s b E N v b H V t b l R 5 c G V z I i B W Y W x 1 Z T 0 i c 0 F B Q U F B Q U F B Q U F B Q S I g L z 4 8 R W 5 0 c n k g V H l w Z T 0 i U m V j b 3 Z l c n l U Y X J n Z X R T a G V l d C I g V m F s d W U 9 I n N W Y W x 1 Z S I g L z 4 8 R W 5 0 c n k g V H l w Z T 0 i R m l s b E N v d W 5 0 I i B W Y W x 1 Z T 0 i b D E 1 N j Q i I C 8 + P E V u d H J 5 I F R 5 c G U 9 I k Z p b G x M Y X N 0 V X B k Y X R l Z C I g V m F s d W U 9 I m Q y M D I y L T A y L T I 4 V D E 5 O j A w O j A 1 L j g 5 M T U w O D d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l F T V 9 J U 1 N V R V M v R X h w Y W 5 k Z W Q g Q 2 9 s d W 1 u M S 5 0 a H J l Y X R z S W 5 m b 0 1 h c D E u e 0 N v b H V t b j E u d G h y Z W F 0 c 0 l u Z m 9 N Y X A u Y 2 x h c 3 N p Z m l j Y X R p b 2 4 s N H 0 m c X V v d D s s J n F 1 b 3 Q 7 U 2 V j d G l v b j E v U 0 l F T V 9 J U 1 N V R V M v R X h w Y W 5 k Z W Q g Q 2 9 s d W 1 u M S 5 7 Q 2 9 s d W 1 u M S 5 z d W J q Z W N 0 L D d 9 J n F 1 b 3 Q 7 L C Z x d W 9 0 O 1 N l Y 3 R p b 2 4 x L 1 N J R U 1 f S V N T V U V T L 0 V 4 c G F u Z G V k I E N v b H V t b j E u c m V j a X B p Z W 5 0 L n t D b 2 x 1 b W 4 x L n J l Y 2 l w a W V u d C w z M 3 0 m c X V v d D s s J n F 1 b 3 Q 7 U 2 V j d G l v b j E v U 0 l F T V 9 J U 1 N V R V M v R X h w Y W 5 k Z W Q g Q 2 9 s d W 1 u M S 5 7 Q 2 9 s d W 1 u M S 5 z Z W 5 k Z X I s M j V 9 J n F 1 b 3 Q 7 L C Z x d W 9 0 O 1 N l Y 3 R p b 2 4 x L 1 N J R U 1 f S V N T V U V T L 0 V 4 c G F u Z G V k I E N v b H V t b j E u e 0 N v b H V t b j E u a G V h Z G V y R n J v b S w x M 3 0 m c X V v d D s s J n F 1 b 3 Q 7 U 2 V j d G l v b j E v U 0 l F T V 9 J U 1 N V R V M v R X h w Y W 5 k Z W Q g Q 2 9 s d W 1 u M S 5 7 Q 2 9 s d W 1 u M S 5 t Z X N z Y W d l V G l t Z S w z f S Z x d W 9 0 O y w m c X V v d D t T Z W N 0 a W 9 u M S 9 T S U V N X 0 l T U 1 V F U y 9 F e H B h b m R l Z C B D b 2 x 1 b W 4 x L n R o c m V h d H N J b m Z v T W F w M S 5 7 Q 2 9 s d W 1 u M S 5 0 a H J l Y X R z S W 5 m b 0 1 h c C 5 0 a H J l Y X R V c m w s N X 0 m c X V v d D s s J n F 1 b 3 Q 7 U 2 V j d G l v b j E v U 0 l F T V 9 J U 1 N V R V M v R X h w Y W 5 k Z W Q g Q 2 9 s d W 1 u M S 5 0 a H J l Y X R z S W 5 m b 0 1 h c D E u e 0 N v b H V t b j E u d G h y Z W F 0 c 0 l u Z m 9 N Y X A u d G h y Z W F 0 L D d 9 J n F 1 b 3 Q 7 L C Z x d W 9 0 O 1 N l Y 3 R p b 2 4 x L 1 N J R U 1 f S V N T V U V T L 0 V 4 c G F u Z G V k I E N v b H V t b j E u e 0 N v b H V t b j E u b W V z c 2 F n Z U l E L D I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S U V N X 0 l T U 1 V F U y 9 F e H B h b m R l Z C B D b 2 x 1 b W 4 x L n R o c m V h d H N J b m Z v T W F w M S 5 7 Q 2 9 s d W 1 u M S 5 0 a H J l Y X R z S W 5 m b 0 1 h c C 5 j b G F z c 2 l m a W N h d G l v b i w 0 f S Z x d W 9 0 O y w m c X V v d D t T Z W N 0 a W 9 u M S 9 T S U V N X 0 l T U 1 V F U y 9 F e H B h b m R l Z C B D b 2 x 1 b W 4 x L n t D b 2 x 1 b W 4 x L n N 1 Y m p l Y 3 Q s N 3 0 m c X V v d D s s J n F 1 b 3 Q 7 U 2 V j d G l v b j E v U 0 l F T V 9 J U 1 N V R V M v R X h w Y W 5 k Z W Q g Q 2 9 s d W 1 u M S 5 y Z W N p c G l l b n Q u e 0 N v b H V t b j E u c m V j a X B p Z W 5 0 L D M z f S Z x d W 9 0 O y w m c X V v d D t T Z W N 0 a W 9 u M S 9 T S U V N X 0 l T U 1 V F U y 9 F e H B h b m R l Z C B D b 2 x 1 b W 4 x L n t D b 2 x 1 b W 4 x L n N l b m R l c i w y N X 0 m c X V v d D s s J n F 1 b 3 Q 7 U 2 V j d G l v b j E v U 0 l F T V 9 J U 1 N V R V M v R X h w Y W 5 k Z W Q g Q 2 9 s d W 1 u M S 5 7 Q 2 9 s d W 1 u M S 5 o Z W F k Z X J G c m 9 t L D E z f S Z x d W 9 0 O y w m c X V v d D t T Z W N 0 a W 9 u M S 9 T S U V N X 0 l T U 1 V F U y 9 F e H B h b m R l Z C B D b 2 x 1 b W 4 x L n t D b 2 x 1 b W 4 x L m 1 l c 3 N h Z 2 V U a W 1 l L D N 9 J n F 1 b 3 Q 7 L C Z x d W 9 0 O 1 N l Y 3 R p b 2 4 x L 1 N J R U 1 f S V N T V U V T L 0 V 4 c G F u Z G V k I E N v b H V t b j E u d G h y Z W F 0 c 0 l u Z m 9 N Y X A x L n t D b 2 x 1 b W 4 x L n R o c m V h d H N J b m Z v T W F w L n R o c m V h d F V y b C w 1 f S Z x d W 9 0 O y w m c X V v d D t T Z W N 0 a W 9 u M S 9 T S U V N X 0 l T U 1 V F U y 9 F e H B h b m R l Z C B D b 2 x 1 b W 4 x L n R o c m V h d H N J b m Z v T W F w M S 5 7 Q 2 9 s d W 1 u M S 5 0 a H J l Y X R z S W 5 m b 0 1 h c C 5 0 a H J l Y X Q s N 3 0 m c X V v d D s s J n F 1 b 3 Q 7 U 2 V j d G l v b j E v U 0 l F T V 9 J U 1 N V R V M v R X h w Y W 5 k Z W Q g Q 2 9 s d W 1 u M S 5 7 Q 2 9 s d W 1 u M S 5 t Z X N z Y W d l S U Q s M j h 9 J n F 1 b 3 Q 7 X S w m c X V v d D t S Z W x h d G l v b n N o a X B J b m Z v J n F 1 b 3 Q 7 O l t d f S I g L z 4 8 R W 5 0 c n k g V H l w Z T 0 i U m V j b 3 Z l c n l U Y X J n Z X R D b 2 x 1 b W 4 i I F Z h b H V l P S J s M i I g L z 4 8 R W 5 0 c n k g V H l w Z T 0 i R m l s b F R h c m d l d C I g V m F s d W U 9 I n N T S U V N X 0 l T U 1 V F U y I g L z 4 8 R W 5 0 c n k g V H l w Z T 0 i R m l s b E 9 i a m V j d F R 5 c G U i I F Z h b H V l P S J z V G F i b G U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Z m N W Z i N 2 M 0 L T V m N G M t N G R k M C 1 i O D g 1 L W V l O D Q y M j Z l M W I w Y y I g L z 4 8 L 1 N 0 Y W J s Z U V u d H J p Z X M + P C 9 J d G V t P j x J d G V t P j x J d G V t T G 9 j Y X R p b 2 4 + P E l 0 Z W 1 U e X B l P k Z v c m 1 1 b G E 8 L 0 l 0 Z W 1 U e X B l P j x J d G V t U G F 0 a D 5 T Z W N 0 a W 9 u M S 9 T S U V N X 0 l T U 1 V F U y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F Q U 1 9 E Q V R B X 0 V Y V E V O R E V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N v b H V t b j E u a W R l b n R p d H k u Z W 1 h a W x z J n F 1 b 3 Q 7 X S w m c X V v d D t x d W V y e V J l b G F 0 a W 9 u c 2 h p c H M m c X V v d D s 6 W 1 0 s J n F 1 b 3 Q 7 Y 2 9 s d W 1 u S W R l b n R p d G l l c y Z x d W 9 0 O z p b J n F 1 b 3 Q 7 U 2 V j d G l v b j E v V k F Q U 1 9 E Q V R B X 0 V Y V E V O R E V E L 0 N o Y W 5 n Z W Q g V H l w Z S 5 7 Q 2 9 s d W 1 u M S 5 0 a H J l Y X R T d G F 0 a X N 0 a W N z L m F 0 d G F j a 0 l u Z G V 4 L D B 9 J n F 1 b 3 Q 7 L C Z x d W 9 0 O 1 N l Y 3 R p b 2 4 x L 1 Z B U F N f R E F U Q V 9 F W F R F T k R F R C 9 D a G F u Z 2 V k I F R 5 c G U u e 0 N v b H V t b j E u a W R l b n R p d H k u Z W 1 h a W x z L D F 9 J n F 1 b 3 Q 7 L C Z x d W 9 0 O 1 N l Y 3 R p b 2 4 x L 1 Z B U F N f R E F U Q V 9 F W F R F T k R F R C 9 D a G F u Z 2 V k I F R 5 c G U u e 0 N v b H V t b j E u a W R l b n R p d H k u b m F t Z S w 0 f S Z x d W 9 0 O y w m c X V v d D t T Z W N 0 a W 9 u M S 9 W Q V B T X 0 R B V E F f R V h U R U 5 E R U Q v Q 2 h h b m d l Z C B U e X B l L n t D b 2 x 1 b W 4 x L m l k Z W 5 0 a X R 5 L n R p d G x l L D V 9 J n F 1 b 3 Q 7 L C Z x d W 9 0 O 1 N l Y 3 R p b 2 4 x L 1 Z B U F N f R E F U Q V 9 F W F R F T k R F R C 9 D a G F u Z 2 V k I F R 5 c G U u e 0 N v b H V t b j E u a W R l b n R p d H k u d m l w L D Z 9 J n F 1 b 3 Q 7 L C Z x d W 9 0 O 1 N l Y 3 R p b 2 4 x L 1 Z B U F N f R E F U Q V 9 F W F R F T k R F R C 9 D a G F u Z 2 V k I F R 5 c G U u e 0 N v b H V t b j E u a W R l b n R p d H k u Z G V w Y X J 0 b W V u d C w 3 f S Z x d W 9 0 O y w m c X V v d D t T Z W N 0 a W 9 u M S 9 W Q V B T X 0 R B V E F f R V h U R U 5 E R U Q v Q 2 h h b m d l Z C B U e X B l L n t D b 2 x 1 b W 4 x L m l k Z W 5 0 a X R 5 L m x v Y 2 F 0 a W 9 u L D h 9 J n F 1 b 3 Q 7 L C Z x d W 9 0 O 1 N l Y 3 R p b 2 4 x L 1 Z B U F N f R E F U Q V 9 F W F R F T k R F R C 9 D a G F u Z 2 V k I F R 5 c G U u e 0 N v b H V t b j E u a W R l b n R p d H k u Y 3 V z d G 9 t Z X J V c 2 V y S W Q s O X 0 m c X V v d D s s J n F 1 b 3 Q 7 U 2 V j d G l v b j E v V k F Q U 1 9 E Q V R B X 0 V Y V E V O R E V E L 0 N o Y W 5 n Z W Q g V H l w Z S 5 7 Q 2 9 s d W 1 u M S 5 p Z G V u d G l 0 e S 5 n d W l k L D E w f S Z x d W 9 0 O 1 0 s J n F 1 b 3 Q 7 Q 2 9 s d W 1 u Q 2 9 1 b n Q m c X V v d D s 6 O S w m c X V v d D t L Z X l D b 2 x 1 b W 5 O Y W 1 l c y Z x d W 9 0 O z p b J n F 1 b 3 Q 7 Q 2 9 s d W 1 u M S 5 p Z G V u d G l 0 e S 5 l b W F p b H M m c X V v d D t d L C Z x d W 9 0 O 0 N v b H V t b k l k Z W 5 0 a X R p Z X M m c X V v d D s 6 W y Z x d W 9 0 O 1 N l Y 3 R p b 2 4 x L 1 Z B U F N f R E F U Q V 9 F W F R F T k R F R C 9 D a G F u Z 2 V k I F R 5 c G U u e 0 N v b H V t b j E u d G h y Z W F 0 U 3 R h d G l z d G l j c y 5 h d H R h Y 2 t J b m R l e C w w f S Z x d W 9 0 O y w m c X V v d D t T Z W N 0 a W 9 u M S 9 W Q V B T X 0 R B V E F f R V h U R U 5 E R U Q v Q 2 h h b m d l Z C B U e X B l L n t D b 2 x 1 b W 4 x L m l k Z W 5 0 a X R 5 L m V t Y W l s c y w x f S Z x d W 9 0 O y w m c X V v d D t T Z W N 0 a W 9 u M S 9 W Q V B T X 0 R B V E F f R V h U R U 5 E R U Q v Q 2 h h b m d l Z C B U e X B l L n t D b 2 x 1 b W 4 x L m l k Z W 5 0 a X R 5 L m 5 h b W U s N H 0 m c X V v d D s s J n F 1 b 3 Q 7 U 2 V j d G l v b j E v V k F Q U 1 9 E Q V R B X 0 V Y V E V O R E V E L 0 N o Y W 5 n Z W Q g V H l w Z S 5 7 Q 2 9 s d W 1 u M S 5 p Z G V u d G l 0 e S 5 0 a X R s Z S w 1 f S Z x d W 9 0 O y w m c X V v d D t T Z W N 0 a W 9 u M S 9 W Q V B T X 0 R B V E F f R V h U R U 5 E R U Q v Q 2 h h b m d l Z C B U e X B l L n t D b 2 x 1 b W 4 x L m l k Z W 5 0 a X R 5 L n Z p c C w 2 f S Z x d W 9 0 O y w m c X V v d D t T Z W N 0 a W 9 u M S 9 W Q V B T X 0 R B V E F f R V h U R U 5 E R U Q v Q 2 h h b m d l Z C B U e X B l L n t D b 2 x 1 b W 4 x L m l k Z W 5 0 a X R 5 L m R l c G F y d G 1 l b n Q s N 3 0 m c X V v d D s s J n F 1 b 3 Q 7 U 2 V j d G l v b j E v V k F Q U 1 9 E Q V R B X 0 V Y V E V O R E V E L 0 N o Y W 5 n Z W Q g V H l w Z S 5 7 Q 2 9 s d W 1 u M S 5 p Z G V u d G l 0 e S 5 s b 2 N h d G l v b i w 4 f S Z x d W 9 0 O y w m c X V v d D t T Z W N 0 a W 9 u M S 9 W Q V B T X 0 R B V E F f R V h U R U 5 E R U Q v Q 2 h h b m d l Z C B U e X B l L n t D b 2 x 1 b W 4 x L m l k Z W 5 0 a X R 5 L m N 1 c 3 R v b W V y V X N l c k l k L D l 9 J n F 1 b 3 Q 7 L C Z x d W 9 0 O 1 N l Y 3 R p b 2 4 x L 1 Z B U F N f R E F U Q V 9 F W F R F T k R F R C 9 D a G F u Z 2 V k I F R 5 c G U u e 0 N v b H V t b j E u a W R l b n R p d H k u Z 3 V p Z C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d G h y Z W F 0 U 3 R h d G l z d G l j c y 5 h d H R h Y 2 t J b m R l e C Z x d W 9 0 O y w m c X V v d D t D b 2 x 1 b W 4 x L m l k Z W 5 0 a X R 5 L m V t Y W l s c y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D b 2 x 1 b W 5 U e X B l c y I g V m F s d W U 9 I n N B d 1 l B Q U F F Q U F B Q U c i I C 8 + P E V u d H J 5 I F R 5 c G U 9 I k Z p b G x M Y X N 0 V X B k Y X R l Z C I g V m F s d W U 9 I m Q y M D I y L T A y L T I 4 V D E 3 O j M x O j I 1 L j E 4 M T E 4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Q i I C 8 + P E V u d H J 5 I F R 5 c G U 9 I l F 1 Z X J 5 S U Q i I F Z h b H V l P S J z O W Y x N m Z i Y T M t O D I w Y i 0 0 N m Q w L T k w O D c t M 2 Q 0 Y j Q 3 Z G E w M j A 1 I i A v P j x F b n R y e S B U e X B l P S J S Z W N v d m V y e V R h c m d l d F N o Z W V 0 I i B W Y W x 1 Z T 0 i c 1 Z B U F N f R E F U Q S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0 R B V E F f R V h U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d G h y Z W F 0 c 0 l u Z m 9 N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d G h y Z W F 0 c 0 l u Z m 9 N Y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Q Q 0 x J Q 0 t F U l N f R E F U Q S 9 F e H B h b m R l Z C B D b 2 x 1 b W 4 x L m N s a W N r U 3 R h d G l z d G l j c y 5 7 Q 2 9 s d W 1 u M S 5 j b G l j a 1 N 0 Y X R p c 3 R p Y 3 M u Y 2 x p Y 2 t D b 3 V u d C w x f S Z x d W 9 0 O y w m c X V v d D t T Z W N 0 a W 9 u M S 9 U T 1 B D T E l D S 0 V S U 1 9 E Q V R B L 0 V 4 d H J h Y 3 R l Z C B W Y W x 1 Z X M u e 0 N v b H V t b j E u a W R l b n R p d H k u Z W 1 h a W x z L D F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u Y W 1 l L D l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j b G l j a 3 M s M T B 9 J n F 1 b 3 Q 7 L C Z x d W 9 0 O 1 N l Y 3 R p b 2 4 x L 1 R P U E N M S U N L R V J T X 0 R B V E E v R X h w Y W 5 k Z W Q g Q 2 9 s d W 1 u M S 5 p Z G V u d G l 0 e S 5 7 Q 2 9 s d W 1 u M S 5 p Z G V u d G l 0 e S 5 u Y W 1 l L D N 9 J n F 1 b 3 Q 7 L C Z x d W 9 0 O 1 N l Y 3 R p b 2 4 x L 1 R P U E N M S U N L R V J T X 0 R B V E E v R X h w Y W 5 k Z W Q g Q 2 9 s d W 1 u M S 5 p Z G V u d G l 0 e S 5 7 Q 2 9 s d W 1 u M S 5 p Z G V u d G l 0 e S 5 0 a X R s Z S w 2 f S Z x d W 9 0 O y w m c X V v d D t T Z W N 0 a W 9 u M S 9 U T 1 B D T E l D S 0 V S U 1 9 E Q V R B L 0 V 4 c G F u Z G V k I E N v b H V t b j E u a W R l b n R p d H k u e 0 N v b H V t b j E u a W R l b n R p d H k u d m l w L D d 9 J n F 1 b 3 Q 7 L C Z x d W 9 0 O 1 N l Y 3 R p b 2 4 x L 1 R P U E N M S U N L R V J T X 0 R B V E E v R X h w Y W 5 k Z W Q g Q 2 9 s d W 1 u M S 5 p Z G V u d G l 0 e S 5 7 Q 2 9 s d W 1 u M S 5 p Z G V u d G l 0 e S 5 k Z X B h c n R t Z W 5 0 L D R 9 J n F 1 b 3 Q 7 L C Z x d W 9 0 O 1 N l Y 3 R p b 2 4 x L 1 R P U E N M S U N L R V J T X 0 R B V E E v R X h w Y W 5 k Z W Q g Q 2 9 s d W 1 u M S 5 p Z G V u d G l 0 e S 5 7 Q 2 9 s d W 1 u M S 5 p Z G V u d G l 0 e S 5 s b 2 N h d G l v b i w 1 f S Z x d W 9 0 O y w m c X V v d D t T Z W N 0 a W 9 u M S 9 U T 1 B D T E l D S 0 V S U 1 9 E Q V R B L 0 V 4 c G F u Z G V k I E N v b H V t b j E u a W R l b n R p d H k u e 0 N v b H V t b j E u a W R l b n R p d H k u Y 3 V z d G 9 t Z X J V c 2 V y S W Q s M X 0 m c X V v d D s s J n F 1 b 3 Q 7 U 2 V j d G l v b j E v V E 9 Q Q 0 x J Q 0 t F U l N f R E F U Q S 9 F e H B h b m R l Z C B D b 2 x 1 b W 4 x L m l k Z W 5 0 a X R 5 L n t D b 2 x 1 b W 4 x L m l k Z W 5 0 a X R 5 L m d 1 a W Q s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P U E N M S U N L R V J T X 0 R B V E E v R X h w Y W 5 k Z W Q g Q 2 9 s d W 1 u M S 5 j b G l j a 1 N 0 Y X R p c 3 R p Y 3 M u e 0 N v b H V t b j E u Y 2 x p Y 2 t T d G F 0 a X N 0 a W N z L m N s a W N r Q 2 9 1 b n Q s M X 0 m c X V v d D s s J n F 1 b 3 Q 7 U 2 V j d G l v b j E v V E 9 Q Q 0 x J Q 0 t F U l N f R E F U Q S 9 F e H R y Y W N 0 Z W Q g V m F s d W V z L n t D b 2 x 1 b W 4 x L m l k Z W 5 0 a X R 5 L m V t Y W l s c y w x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b m F t Z S w 5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Y 2 x p Y 2 t z L D E w f S Z x d W 9 0 O y w m c X V v d D t T Z W N 0 a W 9 u M S 9 U T 1 B D T E l D S 0 V S U 1 9 E Q V R B L 0 V 4 c G F u Z G V k I E N v b H V t b j E u a W R l b n R p d H k u e 0 N v b H V t b j E u a W R l b n R p d H k u b m F t Z S w z f S Z x d W 9 0 O y w m c X V v d D t T Z W N 0 a W 9 u M S 9 U T 1 B D T E l D S 0 V S U 1 9 E Q V R B L 0 V 4 c G F u Z G V k I E N v b H V t b j E u a W R l b n R p d H k u e 0 N v b H V t b j E u a W R l b n R p d H k u d G l 0 b G U s N n 0 m c X V v d D s s J n F 1 b 3 Q 7 U 2 V j d G l v b j E v V E 9 Q Q 0 x J Q 0 t F U l N f R E F U Q S 9 F e H B h b m R l Z C B D b 2 x 1 b W 4 x L m l k Z W 5 0 a X R 5 L n t D b 2 x 1 b W 4 x L m l k Z W 5 0 a X R 5 L n Z p c C w 3 f S Z x d W 9 0 O y w m c X V v d D t T Z W N 0 a W 9 u M S 9 U T 1 B D T E l D S 0 V S U 1 9 E Q V R B L 0 V 4 c G F u Z G V k I E N v b H V t b j E u a W R l b n R p d H k u e 0 N v b H V t b j E u a W R l b n R p d H k u Z G V w Y X J 0 b W V u d C w 0 f S Z x d W 9 0 O y w m c X V v d D t T Z W N 0 a W 9 u M S 9 U T 1 B D T E l D S 0 V S U 1 9 E Q V R B L 0 V 4 c G F u Z G V k I E N v b H V t b j E u a W R l b n R p d H k u e 0 N v b H V t b j E u a W R l b n R p d H k u b G 9 j Y X R p b 2 4 s N X 0 m c X V v d D s s J n F 1 b 3 Q 7 U 2 V j d G l v b j E v V E 9 Q Q 0 x J Q 0 t F U l N f R E F U Q S 9 F e H B h b m R l Z C B D b 2 x 1 b W 4 x L m l k Z W 5 0 a X R 5 L n t D b 2 x 1 b W 4 x L m l k Z W 5 0 a X R 5 L m N 1 c 3 R v b W V y V X N l c k l k L D F 9 J n F 1 b 3 Q 7 L C Z x d W 9 0 O 1 N l Y 3 R p b 2 4 x L 1 R P U E N M S U N L R V J T X 0 R B V E E v R X h w Y W 5 k Z W Q g Q 2 9 s d W 1 u M S 5 p Z G V u d G l 0 e S 5 7 Q 2 9 s d W 1 u M S 5 p Z G V u d G l 0 e S 5 n d W l k L D B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Q 2 9 s d W 1 u M S 5 j b G l j a 1 N 0 Y X R p c 3 R p Y 3 M u Y 2 x p Y 2 t D b 3 V u d C Z x d W 9 0 O y w m c X V v d D t D b 2 x 1 b W 4 x L m l k Z W 5 0 a X R 5 L m V t Y W l s c y Z x d W 9 0 O y w m c X V v d D t D b 2 x 1 b W 4 x L m N s a W N r U 3 R h d G l z d G l j c y 5 m Y W 1 p b G l l c y 5 u Y W 1 l J n F 1 b 3 Q 7 L C Z x d W 9 0 O 0 N v b H V t b j E u Y 2 x p Y 2 t T d G F 0 a X N 0 a W N z L m Z h b W l s a W V z L m N s a W N r c y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D b 2 x 1 b W 5 U e X B l c y I g V m F s d W U 9 I n N B Q V l B Q U F B Q U F B Q U F B Q U E 9 I i A v P j x F b n R y e S B U e X B l P S J G a W x s T G F z d F V w Z G F 0 Z W Q i I F Z h b H V l P S J k M j A y M i 0 w M i 0 y O F Q x O D o 0 N z o x M S 4 2 M z Y 0 N D Y 4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U T 1 B D T E l D S 0 V S U 1 9 E Q V R B I i A v P j x F b n R y e S B U e X B l P S J R d W V y e U l E I i B W Y W x 1 Z T 0 i c 2 Z h Y 2 Q x N j V i L T Y 0 Z D Q t N G J k Y i 0 4 Z j E y L T I 1 M m Y 4 Y j Q z Z j Z i N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E 9 Q Q 0 x J Q 0 t F U l N f R E F U Q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B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J h c 2 l j Q X V 0 a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N s a W N r U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l k Z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y Z W N p c G l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0 b 0 F k Z H J l c 3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v c m R l c m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k F F K T t r 7 U W N L I X U G Q O N U g A A A A A C A A A A A A A Q Z g A A A A E A A C A A A A C N H b m c P l h t I P 1 p e x M y o a n w y 2 k v X M R B 4 q d f Q 5 G 7 6 Y C w K w A A A A A O g A A A A A I A A C A A A A C 1 q 6 A e X 5 p U G a U h e t L r P + M a d v e m N p + F 5 3 m x P l V W L f L T V 1 A A A A A K M W L U T 3 Y H S i 5 u D c X j 7 8 8 E g 9 m y l H e + C k f O O Y o b 8 5 q n M E r J I 6 v 8 T r A I 1 o n U 3 t j n A o C s X x w P Z e 2 4 Q 7 W n a e P P y Y L o G W K v z H B l c N + F o / T R t N r 6 L k A A A A A j k 4 5 W v L T Y C S u p S y T t V Z u l y b Z g l J 6 T t m 0 3 l L V B L 2 H u A F o 1 R V 1 n 9 g S n R W t r c J B A z O k J F D e H M C f w e H Y V B d Z A J a b e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TOP_CLICKERS</vt:lpstr>
      <vt:lpstr>VAPS</vt:lpstr>
      <vt:lpstr>VAPS extended</vt:lpstr>
      <vt:lpstr>SIEM</vt:lpstr>
      <vt:lpstr>Settings</vt:lpstr>
      <vt:lpstr>customername</vt:lpstr>
      <vt:lpstr>SIEM!ExternalData_1</vt:lpstr>
      <vt:lpstr>principal</vt:lpstr>
      <vt:lpstr>secret</vt:lpstr>
      <vt:lpstr>siemissues_command</vt:lpstr>
      <vt:lpstr>siemissues_parameters</vt:lpstr>
      <vt:lpstr>topclickers_command</vt:lpstr>
      <vt:lpstr>topclickers_parameters</vt:lpstr>
      <vt:lpstr>uri</vt:lpstr>
      <vt:lpstr>vaps_command</vt:lpstr>
      <vt:lpstr>vaps_parameters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2022-03-01T16:52:51Z</dcterms:modified>
</cp:coreProperties>
</file>