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dewijn\Desktop\"/>
    </mc:Choice>
  </mc:AlternateContent>
  <xr:revisionPtr revIDLastSave="0" documentId="13_ncr:20001_{53BFD4AC-B7B4-42B3-B511-1B6C581C5BFB}" xr6:coauthVersionLast="47" xr6:coauthVersionMax="47" xr10:uidLastSave="{00000000-0000-0000-0000-000000000000}"/>
  <bookViews>
    <workbookView xWindow="-120" yWindow="-120" windowWidth="29040" windowHeight="15840" activeTab="1" xr2:uid="{7D2F6412-8EF4-4C9F-AC64-A16672970370}"/>
  </bookViews>
  <sheets>
    <sheet name="Settings" sheetId="1" r:id="rId1"/>
    <sheet name="Geoloc_Whois" sheetId="5" r:id="rId2"/>
    <sheet name="Reputation" sheetId="14" r:id="rId3"/>
    <sheet name="Malware" sheetId="17" r:id="rId4"/>
    <sheet name="Reputation categories" sheetId="16" r:id="rId5"/>
  </sheets>
  <definedNames>
    <definedName name="apikey">Settings!$C$4</definedName>
    <definedName name="domain">Settings!$C$5</definedName>
    <definedName name="ExternalData_1" localSheetId="1" hidden="1">Geoloc_Whois!$B$5:$G$10</definedName>
    <definedName name="ExternalData_2" localSheetId="2" hidden="1">'Reputation'!$A$1:$A$2</definedName>
    <definedName name="ExternalData_2" localSheetId="4" hidden="1">'Reputation categories'!$A$1:$B$35</definedName>
    <definedName name="ExternalData_3" localSheetId="1" hidden="1">Geoloc_Whois!$I$5:$J$10</definedName>
    <definedName name="ExternalData_3" localSheetId="3" hidden="1">Malware!$A$1:$A$2</definedName>
    <definedName name="ExternalData_4" localSheetId="3" hidden="1">Malware!$D$1:$F$124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65775-AC28-4B5B-8774-618F25EB3D58}" keepAlive="1" name="Query - Geoloc" description="Connection to the 'Geoloc' query in the workbook." type="5" refreshedVersion="7" background="1" saveData="1">
    <dbPr connection="Provider=Microsoft.Mashup.OleDb.1;Data Source=$Workbook$;Location=Geoloc;Extended Properties=&quot;&quot;" command="SELECT * FROM [Geoloc]"/>
  </connection>
  <connection id="2" xr16:uid="{AA159809-B3E6-4E35-BE29-87404EF31B66}" keepAlive="1" name="Query - Malware" description="Connection to the 'Malware' query in the workbook." type="5" refreshedVersion="7" background="1" saveData="1">
    <dbPr connection="Provider=Microsoft.Mashup.OleDb.1;Data Source=$Workbook$;Location=Malware;Extended Properties=&quot;&quot;" command="SELECT * FROM [Malware]"/>
  </connection>
  <connection id="3" xr16:uid="{C69DB173-2BB2-4A49-B360-286C6BE5D12C}" keepAlive="1" name="Query - Malware Samples" description="Connection to the 'Malware Samples' query in the workbook." type="5" refreshedVersion="7" background="1" saveData="1">
    <dbPr connection="Provider=Microsoft.Mashup.OleDb.1;Data Source=$Workbook$;Location=&quot;Malware Samples&quot;;Extended Properties=&quot;&quot;" command="SELECT * FROM [Malware Samples]"/>
  </connection>
  <connection id="4" xr16:uid="{DAAD29FB-5FBF-4287-8D48-3B0E07344761}" keepAlive="1" name="Query - Reputation" description="Connection to the 'Reputation' query in the workbook." type="5" refreshedVersion="7" background="1" saveData="1">
    <dbPr connection="Provider=Microsoft.Mashup.OleDb.1;Data Source=$Workbook$;Location=Reputation;Extended Properties=&quot;&quot;" command="SELECT * FROM [Reputation]"/>
  </connection>
  <connection id="5" xr16:uid="{6589A802-4CD7-4555-AD3C-520405CB7740}" keepAlive="1" name="Query - ReputationCategories" description="Connection to the 'ReputationCategories' query in the workbook." type="5" refreshedVersion="7" background="1" saveData="1">
    <dbPr connection="Provider=Microsoft.Mashup.OleDb.1;Data Source=$Workbook$;Location=ReputationCategories;Extended Properties=&quot;&quot;" command="SELECT * FROM [ReputationCategories]"/>
  </connection>
  <connection id="6" xr16:uid="{8FB6C8EF-5D96-40D4-B4F4-C759D46B377D}" keepAlive="1" name="Query - RequesFromAPI" description="Connection to the 'RequesFromAPI' query in the workbook." type="5" refreshedVersion="0" background="1">
    <dbPr connection="Provider=Microsoft.Mashup.OleDb.1;Data Source=$Workbook$;Location=RequesFromAPI;Extended Properties=&quot;&quot;" command="SELECT * FROM [RequesFromAPI]"/>
  </connection>
  <connection id="7" xr16:uid="{30F778EC-2E67-43EE-B724-726A126F859F}" keepAlive="1" name="Query - Whois" description="Connection to the 'Whois' query in the workbook." type="5" refreshedVersion="7" background="1" saveData="1">
    <dbPr connection="Provider=Microsoft.Mashup.OleDb.1;Data Source=$Workbook$;Location=Whois;Extended Properties=&quot;&quot;" command="SELECT * FROM [Whois]"/>
  </connection>
</connections>
</file>

<file path=xl/sharedStrings.xml><?xml version="1.0" encoding="utf-8"?>
<sst xmlns="http://schemas.openxmlformats.org/spreadsheetml/2006/main" count="131" uniqueCount="121">
  <si>
    <t>Name</t>
  </si>
  <si>
    <t>Value</t>
  </si>
  <si>
    <t>API documentation</t>
  </si>
  <si>
    <t>ETI API</t>
  </si>
  <si>
    <t>https://etadmin.proofpoint.com/api-access</t>
  </si>
  <si>
    <t>API key</t>
  </si>
  <si>
    <t>http://apidocs.emergingthreats.net/#introduction</t>
  </si>
  <si>
    <t>ETI Admin</t>
  </si>
  <si>
    <t>Column1</t>
  </si>
  <si>
    <t>Domain</t>
  </si>
  <si>
    <t>Column1.ip</t>
  </si>
  <si>
    <t>Column1.country_code</t>
  </si>
  <si>
    <t>Column1.country</t>
  </si>
  <si>
    <t>Column1.city</t>
  </si>
  <si>
    <t>Column1.latitude</t>
  </si>
  <si>
    <t>Column1.longitude</t>
  </si>
  <si>
    <t>US</t>
  </si>
  <si>
    <t>United States</t>
  </si>
  <si>
    <t>Reputation</t>
  </si>
  <si>
    <t>name</t>
  </si>
  <si>
    <t>email</t>
  </si>
  <si>
    <t>created</t>
  </si>
  <si>
    <t>updated</t>
  </si>
  <si>
    <t>expires</t>
  </si>
  <si>
    <t>Column1.name</t>
  </si>
  <si>
    <t>Column1.description</t>
  </si>
  <si>
    <t>CnC</t>
  </si>
  <si>
    <t>Known Trojan Command and Control Server</t>
  </si>
  <si>
    <t>Bot</t>
  </si>
  <si>
    <t>System that has been observed checking in to a known botnet</t>
  </si>
  <si>
    <t>Spam</t>
  </si>
  <si>
    <t>Observed source of Spam</t>
  </si>
  <si>
    <t>Drop</t>
  </si>
  <si>
    <t>Drop site for logs or stolen credentials</t>
  </si>
  <si>
    <t>SpywareCnC</t>
  </si>
  <si>
    <t>System observed being used by adware and spyware to report user activity</t>
  </si>
  <si>
    <t>OnlineGaming</t>
  </si>
  <si>
    <t>Gambling and related gaming sites</t>
  </si>
  <si>
    <t>DriveBySrc</t>
  </si>
  <si>
    <t>Observed source of a Driveby exploit kit or a redirector into an exploit kit</t>
  </si>
  <si>
    <t>ChatServer</t>
  </si>
  <si>
    <t>Observed chat server including protocols such as jabber IRC MSN etc</t>
  </si>
  <si>
    <t>TorNode</t>
  </si>
  <si>
    <t>POLICY Tor Node</t>
  </si>
  <si>
    <t>Compromised</t>
  </si>
  <si>
    <t>Known compromised or Hostile</t>
  </si>
  <si>
    <t>P2P</t>
  </si>
  <si>
    <t>P2P Node</t>
  </si>
  <si>
    <t>Proxy</t>
  </si>
  <si>
    <t>Proxy Host</t>
  </si>
  <si>
    <t>IPCheck</t>
  </si>
  <si>
    <t>IP Check Services</t>
  </si>
  <si>
    <t>Utility</t>
  </si>
  <si>
    <t>Known Good Public Utility</t>
  </si>
  <si>
    <t>DDoSTarget</t>
  </si>
  <si>
    <t>Target of a DDoS</t>
  </si>
  <si>
    <t>Scanner</t>
  </si>
  <si>
    <t>Host Performing Scanning</t>
  </si>
  <si>
    <t>Brute_Forcer</t>
  </si>
  <si>
    <t>SSH or other brute forcer</t>
  </si>
  <si>
    <t>FakeAV</t>
  </si>
  <si>
    <t>Fake AV and AS Products</t>
  </si>
  <si>
    <t>DynDNS</t>
  </si>
  <si>
    <t>Domain or IP Related to a Dynamic DNS Entry or Request</t>
  </si>
  <si>
    <t>Undesirable</t>
  </si>
  <si>
    <t>Undesirable but not illegal</t>
  </si>
  <si>
    <t>AbusedTLD</t>
  </si>
  <si>
    <t>Abused or free TLD Related</t>
  </si>
  <si>
    <t>SelfSignedSSL</t>
  </si>
  <si>
    <t>Self Signed SSL or other suspicious encryption</t>
  </si>
  <si>
    <t>Blackhole</t>
  </si>
  <si>
    <t>Blackhole or Sinkhole systems</t>
  </si>
  <si>
    <t>RemoteAccessService</t>
  </si>
  <si>
    <t>GoToMyPC and similar remote access services</t>
  </si>
  <si>
    <t>P2PCnC</t>
  </si>
  <si>
    <t>Distributed CnC Nodes</t>
  </si>
  <si>
    <t>Parking</t>
  </si>
  <si>
    <t>Domain or SEO Parked</t>
  </si>
  <si>
    <t>VPN</t>
  </si>
  <si>
    <t>VPN Server</t>
  </si>
  <si>
    <t>EXE_Source</t>
  </si>
  <si>
    <t>Observed serving executables</t>
  </si>
  <si>
    <t>Mobile_CnC</t>
  </si>
  <si>
    <t>Known CnC for Mobile specific Family</t>
  </si>
  <si>
    <t>Mobile_Spyware_CnC</t>
  </si>
  <si>
    <t>Spyware CnC specific to mobile devices</t>
  </si>
  <si>
    <t>Skype_SuperNode</t>
  </si>
  <si>
    <t>Observed Skype Bootstrap or Supernode</t>
  </si>
  <si>
    <t>Bitcoin_Related</t>
  </si>
  <si>
    <t>Bitcoin Mining and related</t>
  </si>
  <si>
    <t>DDoSAttacker</t>
  </si>
  <si>
    <t>DDoS Source</t>
  </si>
  <si>
    <t>Web_Crawler</t>
  </si>
  <si>
    <t>Known Web Crawling Infrastructure and Robots</t>
  </si>
  <si>
    <t>Column1.source</t>
  </si>
  <si>
    <t>Column1.first_seen</t>
  </si>
  <si>
    <t>Column1.last_seen</t>
  </si>
  <si>
    <t>Who is</t>
  </si>
  <si>
    <t>/</t>
  </si>
  <si>
    <t>Geoloc</t>
  </si>
  <si>
    <t>Proofpoint  Inc.</t>
  </si>
  <si>
    <t>dns@proofpoint.com</t>
  </si>
  <si>
    <t>2001-08-08</t>
  </si>
  <si>
    <t>2021-05-18</t>
  </si>
  <si>
    <t>2022-08-08</t>
  </si>
  <si>
    <t>192.230.66.135</t>
  </si>
  <si>
    <t>Dover</t>
  </si>
  <si>
    <t>192.230.74.135</t>
  </si>
  <si>
    <t>Atlanta</t>
  </si>
  <si>
    <t>198.66.250.7</t>
  </si>
  <si>
    <t>Englewood</t>
  </si>
  <si>
    <t>45.60.151.207</t>
  </si>
  <si>
    <t>Redwood City</t>
  </si>
  <si>
    <t>45.60.171.207</t>
  </si>
  <si>
    <t>2022-02-18</t>
  </si>
  <si>
    <t>b33d15bcfa6cffc086e68c0edd13f83c81</t>
  </si>
  <si>
    <t>This sheet is a first version and it's very DRAFT</t>
  </si>
  <si>
    <t>You can extend the queries in this sheet.</t>
  </si>
  <si>
    <t>Select Data, Queries &amp; Connections</t>
  </si>
  <si>
    <t>enter your API key  - this can be found in the ETI Admin portal</t>
  </si>
  <si>
    <t>Enter a domain and press 'Refresh All'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</si>
</sst>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0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3" borderId="0" xfId="0" applyFont="1" applyFill="1" applyAlignment="1">
      <alignment vertical="center"/>
    </xf>
    <xf numFmtId="0" fontId="1" fillId="3" borderId="0" xfId="0" quotePrefix="1" applyFont="1" applyFill="1" applyAlignment="1">
      <alignment vertical="center"/>
    </xf>
    <xf numFmtId="0" fontId="1" fillId="4" borderId="0" xfId="0" quotePrefix="1" applyFont="1" applyFill="1" applyAlignment="1">
      <alignment vertical="center"/>
    </xf>
    <xf numFmtId="0" fontId="0" fillId="4" borderId="0" xfId="0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left" vertical="center"/>
    </xf>
    <xf numFmtId="0" fontId="4" fillId="0" borderId="0" xfId="0" applyFont="1"/>
    <xf numFmtId="0" fontId="3" fillId="0" borderId="0" xfId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114339-F65E-4FF6-8E1C-0FC1B0054499}" autoFormatId="16" applyNumberFormats="0" applyBorderFormats="0" applyFontFormats="0" applyPatternFormats="0" applyAlignmentFormats="0" applyWidthHeightFormats="0">
  <queryTableRefresh nextId="17">
    <queryTableFields count="6">
      <queryTableField id="11" name="Column1.ip" tableColumnId="11"/>
      <queryTableField id="12" name="Column1.country_code" tableColumnId="12"/>
      <queryTableField id="13" name="Column1.country" tableColumnId="13"/>
      <queryTableField id="14" name="Column1.city" tableColumnId="14"/>
      <queryTableField id="15" name="Column1.latitude" tableColumnId="15"/>
      <queryTableField id="16" name="Column1.longitude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2190149F-C536-420B-A5A0-48C95044DBEC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E6B1734-662E-4263-B4BE-C1AD15CB9CF9}" autoFormatId="16" applyNumberFormats="0" applyBorderFormats="0" applyFontFormats="0" applyPatternFormats="0" applyAlignmentFormats="0" applyWidthHeightFormats="0">
  <queryTableRefresh nextId="2">
    <queryTableFields count="1">
      <queryTableField id="1" name="Reputation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5C6AD88-B8BC-4471-8F50-EC09526A651D}" autoFormatId="16" applyNumberFormats="0" applyBorderFormats="0" applyFontFormats="0" applyPatternFormats="0" applyAlignmentFormats="0" applyWidthHeightFormats="0">
  <queryTableRefresh nextId="3">
    <queryTableFields count="1">
      <queryTableField id="2" name="Column1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5A6F029A-3814-4EC5-A13F-95F5B657A9C8}" autoFormatId="16" applyNumberFormats="0" applyBorderFormats="0" applyFontFormats="0" applyPatternFormats="0" applyAlignmentFormats="0" applyWidthHeightFormats="0">
  <queryTableRefresh nextId="4">
    <queryTableFields count="3">
      <queryTableField id="1" name="Column1.source" tableColumnId="1"/>
      <queryTableField id="2" name="Column1.first_seen" tableColumnId="2"/>
      <queryTableField id="3" name="Column1.last_see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50FF93B-2011-4407-8ABB-D387511C3026}" autoFormatId="16" applyNumberFormats="0" applyBorderFormats="0" applyFontFormats="0" applyPatternFormats="0" applyAlignmentFormats="0" applyWidthHeightFormats="0">
  <queryTableRefresh nextId="4">
    <queryTableFields count="2">
      <queryTableField id="2" name="Column1.name" tableColumnId="2"/>
      <queryTableField id="3" name="Column1.descrip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69E5B4-A0DF-4EFE-AD3B-149ACEF29833}" name="Geoloc" displayName="Geoloc" ref="B5:G10" tableType="queryTable" totalsRowShown="0">
  <autoFilter ref="B5:G10" xr:uid="{0B69E5B4-A0DF-4EFE-AD3B-149ACEF29833}"/>
  <tableColumns count="6">
    <tableColumn id="11" xr3:uid="{745593E1-E368-4153-A440-310D8AC1B0A9}" uniqueName="11" name="Column1.ip" queryTableFieldId="11"/>
    <tableColumn id="12" xr3:uid="{8569DE2C-494A-4282-875D-0874486FF44A}" uniqueName="12" name="Column1.country_code" queryTableFieldId="12"/>
    <tableColumn id="13" xr3:uid="{344D3FDA-887B-4245-93EA-AEEBC7003229}" uniqueName="13" name="Column1.country" queryTableFieldId="13"/>
    <tableColumn id="14" xr3:uid="{9993E36C-9FF3-4FA3-BFD7-9EB23D96A545}" uniqueName="14" name="Column1.city" queryTableFieldId="14"/>
    <tableColumn id="15" xr3:uid="{F7D8A282-FEA4-4EF1-9987-664F6BF98A8E}" uniqueName="15" name="Column1.latitude" queryTableFieldId="15"/>
    <tableColumn id="16" xr3:uid="{E571A097-BFB2-4802-9125-6919C936897A}" uniqueName="16" name="Column1.longitude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4E68CD-AD3D-43C0-91FD-D1E1C0B30C05}" name="Whois" displayName="Whois" ref="I5:J10" tableType="queryTable" totalsRowShown="0">
  <autoFilter ref="I5:J10" xr:uid="{C04E68CD-AD3D-43C0-91FD-D1E1C0B30C05}"/>
  <tableColumns count="2">
    <tableColumn id="1" xr3:uid="{4829251A-BCE9-42A6-9358-E1E56885D60D}" uniqueName="1" name="Name" queryTableFieldId="1"/>
    <tableColumn id="2" xr3:uid="{AFB84629-FFFB-43F8-B3E6-475D537EE22E}" uniqueName="2" name="Value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8163AF-C2C3-454C-B3B0-D776073AD639}" name="Reputation" displayName="Reputation" ref="A1:A2" tableType="queryTable" insertRow="1" totalsRowShown="0">
  <autoFilter ref="A1:A2" xr:uid="{AF8163AF-C2C3-454C-B3B0-D776073AD639}"/>
  <tableColumns count="1">
    <tableColumn id="1" xr3:uid="{0EC72DD5-9F9E-4C9A-BAE7-E60D89B0EC0A}" uniqueName="1" name="Reputation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CDC99E-5511-4212-9D98-DD4B1E04A832}" name="Malware" displayName="Malware" ref="A1:A2" tableType="queryTable" totalsRowShown="0">
  <autoFilter ref="A1:A2" xr:uid="{0DCDC99E-5511-4212-9D98-DD4B1E04A832}"/>
  <tableColumns count="1">
    <tableColumn id="2" xr3:uid="{F1ED5082-01ED-4DC3-96DB-1E4CB304EBD1}" uniqueName="2" name="Column1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796F2E-F86E-4F62-BC99-AD9640C60EF2}" name="Malware_Samples" displayName="Malware_Samples" ref="D1:F124" tableType="queryTable" totalsRowShown="0">
  <autoFilter ref="D1:F124" xr:uid="{53796F2E-F86E-4F62-BC99-AD9640C60EF2}"/>
  <tableColumns count="3">
    <tableColumn id="1" xr3:uid="{58602AE0-7D19-445D-ABFA-D262F18DC103}" uniqueName="1" name="Column1.source" queryTableFieldId="1"/>
    <tableColumn id="2" xr3:uid="{630D6F88-22CF-4293-899A-6D9D56310A57}" uniqueName="2" name="Column1.first_seen" queryTableFieldId="2"/>
    <tableColumn id="3" xr3:uid="{DE4591F0-9A65-49DC-A42B-5F17CBBD09A8}" uniqueName="3" name="Column1.last_see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25C9AF-1CB8-49D6-9838-A5667D0B2E7C}" name="ReputationCategories" displayName="ReputationCategories" ref="A1:B35" tableType="queryTable" totalsRowShown="0">
  <autoFilter ref="A1:B35" xr:uid="{2825C9AF-1CB8-49D6-9838-A5667D0B2E7C}"/>
  <tableColumns count="2">
    <tableColumn id="2" xr3:uid="{811ABD10-BE77-4C31-B16B-9FC4E34DB758}" uniqueName="2" name="Column1.name" queryTableFieldId="2"/>
    <tableColumn id="3" xr3:uid="{24DDDD5A-C440-4D11-B7C2-83E78793EC21}" uniqueName="3" name="Column1.descriptio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admin.proofpoint.com/api-access" TargetMode="External"/><Relationship Id="rId1" Type="http://schemas.openxmlformats.org/officeDocument/2006/relationships/hyperlink" Target="http://apidocs.emergingthreats.ne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32E-7982-43CF-9C1C-2B5F4C8913BB}">
  <sheetPr>
    <tabColor theme="1"/>
  </sheetPr>
  <dimension ref="B1:C13"/>
  <sheetViews>
    <sheetView showGridLines="0" workbookViewId="0">
      <selection activeCell="C20" sqref="C20"/>
    </sheetView>
  </sheetViews>
  <sheetFormatPr defaultRowHeight="15" x14ac:dyDescent="0.25"/>
  <cols>
    <col min="1" max="1" width="5.7109375" customWidth="1"/>
    <col min="2" max="2" width="23.85546875" customWidth="1"/>
    <col min="3" max="3" width="79" customWidth="1"/>
    <col min="5" max="5" width="43.85546875" customWidth="1"/>
  </cols>
  <sheetData>
    <row r="1" spans="2:3" s="3" customFormat="1" ht="35.1" customHeight="1" x14ac:dyDescent="0.25">
      <c r="B1" s="4" t="str">
        <f>_xlfn.CONCAT("ETI API   -   ",domain)</f>
        <v>ETI API   -   Enter a domain and press 'Refresh All'</v>
      </c>
      <c r="C1" s="5"/>
    </row>
    <row r="3" spans="2:3" ht="18.75" x14ac:dyDescent="0.3">
      <c r="B3" s="10" t="s">
        <v>3</v>
      </c>
    </row>
    <row r="4" spans="2:3" x14ac:dyDescent="0.25">
      <c r="B4" t="s">
        <v>5</v>
      </c>
      <c r="C4" s="2" t="s">
        <v>119</v>
      </c>
    </row>
    <row r="5" spans="2:3" x14ac:dyDescent="0.25">
      <c r="B5" t="s">
        <v>9</v>
      </c>
      <c r="C5" s="2" t="s">
        <v>120</v>
      </c>
    </row>
    <row r="7" spans="2:3" x14ac:dyDescent="0.25">
      <c r="B7" t="s">
        <v>2</v>
      </c>
      <c r="C7" s="11" t="s">
        <v>6</v>
      </c>
    </row>
    <row r="8" spans="2:3" x14ac:dyDescent="0.25">
      <c r="B8" t="s">
        <v>7</v>
      </c>
      <c r="C8" s="11" t="s">
        <v>4</v>
      </c>
    </row>
    <row r="11" spans="2:3" x14ac:dyDescent="0.25">
      <c r="B11" s="14" t="s">
        <v>116</v>
      </c>
    </row>
    <row r="12" spans="2:3" x14ac:dyDescent="0.25">
      <c r="B12" s="14" t="s">
        <v>117</v>
      </c>
    </row>
    <row r="13" spans="2:3" x14ac:dyDescent="0.25">
      <c r="B13" s="14" t="s">
        <v>118</v>
      </c>
    </row>
  </sheetData>
  <hyperlinks>
    <hyperlink ref="C7" r:id="rId1" location="introduction" xr:uid="{35E5F5AC-681C-4F96-99F6-9F7A330E7D13}"/>
    <hyperlink ref="C8" r:id="rId2" xr:uid="{BD056723-D8EB-4EF1-AB99-25115616F5C6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E259-C347-4D65-A551-0E75F02ABC87}">
  <sheetPr>
    <tabColor rgb="FF0070C0"/>
  </sheetPr>
  <dimension ref="B1:S12"/>
  <sheetViews>
    <sheetView showGridLines="0" tabSelected="1" workbookViewId="0">
      <selection activeCell="B5" sqref="B5"/>
    </sheetView>
  </sheetViews>
  <sheetFormatPr defaultRowHeight="15" x14ac:dyDescent="0.25"/>
  <cols>
    <col min="1" max="1" width="5.7109375" customWidth="1"/>
    <col min="2" max="2" width="14" bestFit="1" customWidth="1"/>
    <col min="3" max="3" width="24.140625" bestFit="1" customWidth="1"/>
    <col min="4" max="4" width="18.5703125" style="8" bestFit="1" customWidth="1"/>
    <col min="5" max="5" width="14.85546875" style="8" bestFit="1" customWidth="1"/>
    <col min="6" max="6" width="18.85546875" bestFit="1" customWidth="1"/>
    <col min="7" max="7" width="20.5703125" bestFit="1" customWidth="1"/>
    <col min="8" max="8" width="22.28515625" bestFit="1" customWidth="1"/>
    <col min="9" max="9" width="8.42578125" bestFit="1" customWidth="1"/>
    <col min="10" max="10" width="20.140625" bestFit="1" customWidth="1"/>
    <col min="11" max="11" width="34" bestFit="1" customWidth="1"/>
    <col min="12" max="12" width="37.85546875" bestFit="1" customWidth="1"/>
    <col min="13" max="13" width="16.85546875" bestFit="1" customWidth="1"/>
    <col min="14" max="14" width="16.5703125" bestFit="1" customWidth="1"/>
    <col min="15" max="15" width="33.85546875" style="8" bestFit="1" customWidth="1"/>
    <col min="16" max="16" width="40" bestFit="1" customWidth="1"/>
    <col min="17" max="17" width="24.7109375" bestFit="1" customWidth="1"/>
    <col min="18" max="18" width="23.28515625" bestFit="1" customWidth="1"/>
    <col min="19" max="19" width="30.42578125" bestFit="1" customWidth="1"/>
    <col min="20" max="20" width="22.28515625" bestFit="1" customWidth="1"/>
    <col min="21" max="21" width="26.85546875" bestFit="1" customWidth="1"/>
    <col min="22" max="22" width="34" bestFit="1" customWidth="1"/>
    <col min="23" max="23" width="37.85546875" bestFit="1" customWidth="1"/>
    <col min="24" max="24" width="31.7109375" bestFit="1" customWidth="1"/>
  </cols>
  <sheetData>
    <row r="1" spans="2:19" s="7" customFormat="1" ht="35.1" customHeight="1" x14ac:dyDescent="0.25">
      <c r="B1" s="9" t="str">
        <f>_xlfn.CONCAT("ETI API   -   ",domain)</f>
        <v>ETI API   -   Enter a domain and press 'Refresh All'</v>
      </c>
      <c r="D1" s="13"/>
      <c r="E1" s="12"/>
      <c r="Q1" s="6"/>
      <c r="R1" s="9"/>
      <c r="S1" s="6"/>
    </row>
    <row r="2" spans="2:19" ht="5.25" customHeight="1" x14ac:dyDescent="0.25">
      <c r="D2"/>
      <c r="E2"/>
      <c r="O2"/>
    </row>
    <row r="3" spans="2:19" x14ac:dyDescent="0.25">
      <c r="D3"/>
      <c r="E3"/>
      <c r="O3"/>
    </row>
    <row r="4" spans="2:19" ht="10.5" customHeight="1" x14ac:dyDescent="0.25">
      <c r="B4" t="s">
        <v>99</v>
      </c>
      <c r="D4"/>
      <c r="E4"/>
      <c r="I4" t="s">
        <v>97</v>
      </c>
      <c r="O4"/>
    </row>
    <row r="5" spans="2:19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I5" t="s">
        <v>0</v>
      </c>
      <c r="J5" t="s">
        <v>1</v>
      </c>
      <c r="O5"/>
    </row>
    <row r="6" spans="2:19" x14ac:dyDescent="0.25">
      <c r="B6" t="s">
        <v>105</v>
      </c>
      <c r="C6" t="s">
        <v>16</v>
      </c>
      <c r="D6" t="s">
        <v>17</v>
      </c>
      <c r="E6" t="s">
        <v>106</v>
      </c>
      <c r="F6">
        <v>39.158798217773438</v>
      </c>
      <c r="G6">
        <v>-75.494102478027344</v>
      </c>
      <c r="I6" t="s">
        <v>19</v>
      </c>
      <c r="J6" s="1" t="s">
        <v>100</v>
      </c>
      <c r="O6"/>
    </row>
    <row r="7" spans="2:19" x14ac:dyDescent="0.25">
      <c r="B7" t="s">
        <v>107</v>
      </c>
      <c r="C7" t="s">
        <v>16</v>
      </c>
      <c r="D7" t="s">
        <v>17</v>
      </c>
      <c r="E7" t="s">
        <v>108</v>
      </c>
      <c r="F7">
        <v>33.749000549316406</v>
      </c>
      <c r="G7">
        <v>-84.38800048828125</v>
      </c>
      <c r="I7" t="s">
        <v>20</v>
      </c>
      <c r="J7" s="1" t="s">
        <v>101</v>
      </c>
      <c r="O7"/>
    </row>
    <row r="8" spans="2:19" x14ac:dyDescent="0.25">
      <c r="B8" t="s">
        <v>109</v>
      </c>
      <c r="C8" t="s">
        <v>16</v>
      </c>
      <c r="D8" t="s">
        <v>17</v>
      </c>
      <c r="E8" t="s">
        <v>110</v>
      </c>
      <c r="F8">
        <v>39.623699188232422</v>
      </c>
      <c r="G8">
        <v>-104.87380218505859</v>
      </c>
      <c r="I8" t="s">
        <v>21</v>
      </c>
      <c r="J8" s="1" t="s">
        <v>102</v>
      </c>
      <c r="O8"/>
    </row>
    <row r="9" spans="2:19" x14ac:dyDescent="0.25">
      <c r="B9" t="s">
        <v>111</v>
      </c>
      <c r="C9" t="s">
        <v>16</v>
      </c>
      <c r="D9" t="s">
        <v>17</v>
      </c>
      <c r="E9" t="s">
        <v>112</v>
      </c>
      <c r="F9">
        <v>37.533100128173828</v>
      </c>
      <c r="G9">
        <v>-122.24710083007813</v>
      </c>
      <c r="I9" t="s">
        <v>22</v>
      </c>
      <c r="J9" s="1" t="s">
        <v>103</v>
      </c>
      <c r="O9"/>
    </row>
    <row r="10" spans="2:19" x14ac:dyDescent="0.25">
      <c r="B10" t="s">
        <v>113</v>
      </c>
      <c r="C10" t="s">
        <v>16</v>
      </c>
      <c r="D10" t="s">
        <v>17</v>
      </c>
      <c r="E10" t="s">
        <v>112</v>
      </c>
      <c r="F10">
        <v>37.533100128173828</v>
      </c>
      <c r="G10">
        <v>-122.24710083007813</v>
      </c>
      <c r="I10" t="s">
        <v>23</v>
      </c>
      <c r="J10" s="1" t="s">
        <v>104</v>
      </c>
      <c r="O10"/>
    </row>
    <row r="11" spans="2:19" x14ac:dyDescent="0.25">
      <c r="D11"/>
      <c r="E11"/>
    </row>
    <row r="12" spans="2:19" x14ac:dyDescent="0.25">
      <c r="D12"/>
      <c r="E12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F26F-7225-40CC-9326-519795585BD9}">
  <dimension ref="A1"/>
  <sheetViews>
    <sheetView workbookViewId="0">
      <selection activeCell="D15" sqref="D15"/>
    </sheetView>
  </sheetViews>
  <sheetFormatPr defaultRowHeight="15" x14ac:dyDescent="0.25"/>
  <cols>
    <col min="1" max="1" width="13.140625" bestFit="1" customWidth="1"/>
  </cols>
  <sheetData>
    <row r="1" spans="1:1" x14ac:dyDescent="0.25">
      <c r="A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498B-F3CD-4986-9D02-1CB898F7CE1D}">
  <dimension ref="A1:F2"/>
  <sheetViews>
    <sheetView workbookViewId="0">
      <selection activeCell="E26" sqref="E26"/>
    </sheetView>
  </sheetViews>
  <sheetFormatPr defaultRowHeight="15" x14ac:dyDescent="0.25"/>
  <cols>
    <col min="1" max="1" width="11.140625" bestFit="1" customWidth="1"/>
    <col min="2" max="2" width="14.42578125" bestFit="1" customWidth="1"/>
    <col min="4" max="4" width="35.5703125" bestFit="1" customWidth="1"/>
    <col min="5" max="5" width="20.85546875" bestFit="1" customWidth="1"/>
    <col min="6" max="6" width="20.42578125" bestFit="1" customWidth="1"/>
  </cols>
  <sheetData>
    <row r="1" spans="1:6" x14ac:dyDescent="0.25">
      <c r="A1" t="s">
        <v>8</v>
      </c>
      <c r="D1" t="s">
        <v>94</v>
      </c>
      <c r="E1" t="s">
        <v>95</v>
      </c>
      <c r="F1" t="s">
        <v>96</v>
      </c>
    </row>
    <row r="2" spans="1:6" x14ac:dyDescent="0.25">
      <c r="A2" t="s">
        <v>98</v>
      </c>
      <c r="D2" t="s">
        <v>115</v>
      </c>
      <c r="E2" t="s">
        <v>114</v>
      </c>
      <c r="F2" t="s">
        <v>114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959-EE7D-42CF-8CF7-EBE7E690F0C3}">
  <dimension ref="A1:B35"/>
  <sheetViews>
    <sheetView workbookViewId="0">
      <selection sqref="A1:B35"/>
    </sheetView>
  </sheetViews>
  <sheetFormatPr defaultRowHeight="15" x14ac:dyDescent="0.25"/>
  <cols>
    <col min="1" max="1" width="20.5703125" bestFit="1" customWidth="1"/>
    <col min="2" max="2" width="68.85546875" bestFit="1" customWidth="1"/>
    <col min="3" max="3" width="16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4" spans="1:2" x14ac:dyDescent="0.25">
      <c r="A4" t="s">
        <v>30</v>
      </c>
      <c r="B4" t="s">
        <v>31</v>
      </c>
    </row>
    <row r="5" spans="1:2" x14ac:dyDescent="0.25">
      <c r="A5" t="s">
        <v>32</v>
      </c>
      <c r="B5" t="s">
        <v>33</v>
      </c>
    </row>
    <row r="6" spans="1:2" x14ac:dyDescent="0.25">
      <c r="A6" t="s">
        <v>34</v>
      </c>
      <c r="B6" t="s">
        <v>35</v>
      </c>
    </row>
    <row r="7" spans="1:2" x14ac:dyDescent="0.25">
      <c r="A7" t="s">
        <v>36</v>
      </c>
      <c r="B7" t="s">
        <v>37</v>
      </c>
    </row>
    <row r="8" spans="1:2" x14ac:dyDescent="0.25">
      <c r="A8" t="s">
        <v>38</v>
      </c>
      <c r="B8" t="s">
        <v>39</v>
      </c>
    </row>
    <row r="9" spans="1:2" x14ac:dyDescent="0.25">
      <c r="A9" t="s">
        <v>40</v>
      </c>
      <c r="B9" t="s">
        <v>41</v>
      </c>
    </row>
    <row r="10" spans="1:2" x14ac:dyDescent="0.25">
      <c r="A10" t="s">
        <v>42</v>
      </c>
      <c r="B10" t="s">
        <v>43</v>
      </c>
    </row>
    <row r="11" spans="1:2" x14ac:dyDescent="0.25">
      <c r="A11" t="s">
        <v>44</v>
      </c>
      <c r="B11" t="s">
        <v>45</v>
      </c>
    </row>
    <row r="12" spans="1:2" x14ac:dyDescent="0.25">
      <c r="A12" t="s">
        <v>46</v>
      </c>
      <c r="B12" t="s">
        <v>47</v>
      </c>
    </row>
    <row r="13" spans="1:2" x14ac:dyDescent="0.25">
      <c r="A13" t="s">
        <v>48</v>
      </c>
      <c r="B13" t="s">
        <v>49</v>
      </c>
    </row>
    <row r="14" spans="1:2" x14ac:dyDescent="0.25">
      <c r="A14" t="s">
        <v>50</v>
      </c>
      <c r="B14" t="s">
        <v>51</v>
      </c>
    </row>
    <row r="15" spans="1:2" x14ac:dyDescent="0.25">
      <c r="A15" t="s">
        <v>52</v>
      </c>
      <c r="B15" t="s">
        <v>53</v>
      </c>
    </row>
    <row r="16" spans="1:2" x14ac:dyDescent="0.25">
      <c r="A16" t="s">
        <v>54</v>
      </c>
      <c r="B16" t="s">
        <v>55</v>
      </c>
    </row>
    <row r="17" spans="1:2" x14ac:dyDescent="0.25">
      <c r="A17" t="s">
        <v>56</v>
      </c>
      <c r="B17" t="s">
        <v>57</v>
      </c>
    </row>
    <row r="18" spans="1:2" x14ac:dyDescent="0.25">
      <c r="A18" t="s">
        <v>58</v>
      </c>
      <c r="B18" t="s">
        <v>59</v>
      </c>
    </row>
    <row r="19" spans="1:2" x14ac:dyDescent="0.25">
      <c r="A19" t="s">
        <v>60</v>
      </c>
      <c r="B19" t="s">
        <v>61</v>
      </c>
    </row>
    <row r="20" spans="1:2" x14ac:dyDescent="0.25">
      <c r="A20" t="s">
        <v>62</v>
      </c>
      <c r="B20" t="s">
        <v>63</v>
      </c>
    </row>
    <row r="21" spans="1:2" x14ac:dyDescent="0.25">
      <c r="A21" t="s">
        <v>64</v>
      </c>
      <c r="B21" t="s">
        <v>65</v>
      </c>
    </row>
    <row r="22" spans="1:2" x14ac:dyDescent="0.25">
      <c r="A22" t="s">
        <v>66</v>
      </c>
      <c r="B22" t="s">
        <v>67</v>
      </c>
    </row>
    <row r="23" spans="1:2" x14ac:dyDescent="0.25">
      <c r="A23" t="s">
        <v>68</v>
      </c>
      <c r="B23" t="s">
        <v>69</v>
      </c>
    </row>
    <row r="24" spans="1:2" x14ac:dyDescent="0.25">
      <c r="A24" t="s">
        <v>70</v>
      </c>
      <c r="B24" t="s">
        <v>71</v>
      </c>
    </row>
    <row r="25" spans="1:2" x14ac:dyDescent="0.25">
      <c r="A25" t="s">
        <v>72</v>
      </c>
      <c r="B25" t="s">
        <v>73</v>
      </c>
    </row>
    <row r="26" spans="1:2" x14ac:dyDescent="0.25">
      <c r="A26" t="s">
        <v>74</v>
      </c>
      <c r="B26" t="s">
        <v>75</v>
      </c>
    </row>
    <row r="27" spans="1:2" x14ac:dyDescent="0.25">
      <c r="A27" t="s">
        <v>76</v>
      </c>
      <c r="B27" t="s">
        <v>77</v>
      </c>
    </row>
    <row r="28" spans="1:2" x14ac:dyDescent="0.25">
      <c r="A28" t="s">
        <v>78</v>
      </c>
      <c r="B28" t="s">
        <v>79</v>
      </c>
    </row>
    <row r="29" spans="1:2" x14ac:dyDescent="0.25">
      <c r="A29" t="s">
        <v>80</v>
      </c>
      <c r="B29" t="s">
        <v>81</v>
      </c>
    </row>
    <row r="30" spans="1:2" x14ac:dyDescent="0.25">
      <c r="A30" t="s">
        <v>82</v>
      </c>
      <c r="B30" t="s">
        <v>83</v>
      </c>
    </row>
    <row r="31" spans="1:2" x14ac:dyDescent="0.25">
      <c r="A31" t="s">
        <v>84</v>
      </c>
      <c r="B31" t="s">
        <v>85</v>
      </c>
    </row>
    <row r="32" spans="1:2" x14ac:dyDescent="0.25">
      <c r="A32" t="s">
        <v>86</v>
      </c>
      <c r="B32" t="s">
        <v>87</v>
      </c>
    </row>
    <row r="33" spans="1:2" x14ac:dyDescent="0.25">
      <c r="A33" t="s">
        <v>88</v>
      </c>
      <c r="B33" t="s">
        <v>89</v>
      </c>
    </row>
    <row r="34" spans="1:2" x14ac:dyDescent="0.25">
      <c r="A34" t="s">
        <v>90</v>
      </c>
      <c r="B34" t="s">
        <v>91</v>
      </c>
    </row>
    <row r="35" spans="1:2" x14ac:dyDescent="0.25">
      <c r="A35" t="s">
        <v>92</v>
      </c>
      <c r="B35" t="s">
        <v>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1 0 b 2 1 8 - a 8 f 5 - 4 7 b 6 - b 8 1 b - 4 1 0 1 c b 9 0 8 5 b 8 "   x m l n s = " h t t p : / / s c h e m a s . m i c r o s o f t . c o m / D a t a M a s h u p " > A A A A A L 0 F A A B Q S w M E F A A C A A g A q Y 5 l V G O F K w 2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5 e X o + v n Y 6 M O 4 N v p Q L 9 g B A F B L A w Q U A A I A C A C p j m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Y 5 l V H M + 3 T + + A g A A Z Q 4 A A B M A H A B G b 3 J t d W x h c y 9 T Z W N 0 a W 9 u M S 5 t I K I Y A C i g F A A A A A A A A A A A A A A A A A A A A A A A A A A A A O 1 W W 2 v b M B R + D + Q / C B e K D c Z Z X j c 8 6 L p 0 F 7 Y x m r I + h F B U + y w W l S V P l 1 4 W + t + n i x X H I V 3 b M Z p R 5 o d E O j r f + Y 7 O d y R b Q q E I Z 2 j q / 8 e v h o P h Q F Z Y Q I m O 4 Y c G e S R 4 f f D 1 A 8 p R X P C 6 x q x M U P 4 a D Q c U 1 H C A E G 7 I B d w g 8 + R o c l 0 A z Q 6 1 E M D U K R c X 5 5 x f x M l y 9 g X X k E f e N Z r f z g 4 5 U 8 Z l v n x h x 1 T X b D x P b T Q t C P J P j q J K q U a + H I 0 M L o M a x I K w h a o E Y C U z B m p 0 O R 5 F D u U f O z o G 2 X A m w e I / S s 6 y t 7 z Q t a G K T + E 8 a 2 l l b G n 2 U b u f F M 3 e A y 5 B y H x 2 o F X F B f m J b T V y n / B 8 n i S 2 L I R 5 r s C x X q t 3 w C k v D G l b F Y R K X m P C H l Q X 7 / r b u q C Q r K + M R 8 h R Z H b R E u 2 j a L R w W Y S a T L k W B R j 3 n p A r F V O b v v X b i w z t J Q h l 9 q E 4 O s H n F C I H K 7 g o s x P u L L E P l 7 T B v 2 G q b e y t 4 O X 4 d u Y c Q v L b v M a W w 4 0 y m 9 o n I l X s Q C m a N p Q o B S J z g z c 3 X 7 i q j P Z x k i K m K Q 2 / k 2 s l s I P I b C I E F 8 m K b n L d m D 0 a t r a K H Z d f 8 X v z i / H 2 7 F I U B X C K l h F p r K X g m i l x c 1 b w E t b m b k i U + 6 e m d 5 T 2 y 5 S z h Z / c 2 h h t v M z H C r P N m B v 2 n q n l C P N 1 r p W t 4 0 y 6 p t 1 S k v 5 Z b 7 R y T b / r H h a r T D b 6 2 K H u b O V n 1 s j r w m 1 j X N f u t O J E 7 l q 2 K 5 v E o x R 7 M s 0 E L I w k A j N l I G 5 l 1 p n u F X Y j k Q 7 5 K I 2 6 8 3 W I F S z M K w a e T j J z p I o V 6 7 + p 0 T N 4 Q T C j j r W V I A t B G n e D 9 W 7 9 4 B D m P c e H X 9 W f M b 0 y g 1 0 f e C 3 o 4 3 r p u X b S E a E G b 8 8 4 v 5 I d 0 R S o + a a 2 t j v b B 3 B R I S U 0 9 M T v x 1 t X f i 8 K 2 k 9 x 3 V B w b D t t A t n m 8 b 8 P / k 4 f / O n 1 1 O f e u J i k q 6 K 1 f i d C q j M J w P y H a p j 0 r q n O P V j 6 s O 7 b c w W / 5 / L 6 B V B L A Q I t A B Q A A g A I A K m O Z V R j h S s N p g A A A P Y A A A A S A A A A A A A A A A A A A A A A A A A A A A B D b 2 5 m a W c v U G F j a 2 F n Z S 5 4 b W x Q S w E C L Q A U A A I A C A C p j m V U U 3 I 4 L J s A A A D h A A A A E w A A A A A A A A A A A A A A A A D y A A A A W 0 N v b n R l b n R f V H l w Z X N d L n h t b F B L A Q I t A B Q A A g A I A K m O Z V R z P t 0 / v g I A A G U O A A A T A A A A A A A A A A A A A A A A A N o B A A B G b 3 J t d W x h c y 9 T Z W N 0 a W 9 u M S 5 t U E s F B g A A A A A D A A M A w g A A A O U E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6 S A A A A A A A A B h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V F B Q U F B Q U F B Q U M r U z d h V z J L S 2 t U N F c 4 N H R H e D V W N 1 V E b E p s Y 1 h W b G M z U k d j b T l 0 U V Z C S k F B Q U F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X V l c 0 Z y b 2 1 B U E k 8 L 0 l 0 Z W 1 Q Y X R o P j w v S X R l b U x v Y 2 F 0 a W 9 u P j x T d G F i b G V F b n R y a W V z P j x F b n R y e S B U e X B l P S J R d W V y e U d y b 3 V w S U Q i I F Z h b H V l P S J z O T Z i N j R i Y m U t Y T J k O C 0 0 Z m E 0 L T g 1 Y m M t Z T J k M W I x Z T U 1 Z W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V U M T Y 6 M j Y 6 M D g u O T I x N z Y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w d X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B 1 d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S Z X B 1 d G F 0 a W 9 u J n F 1 b 3 Q 7 X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Y 6 N T M 6 M D g u O T Q 4 N T U z M l o i I C 8 + P E V u d H J 5 I F R 5 c G U 9 I k Z p b G x D b 2 x 1 b W 5 U e X B l c y I g V m F s d W U 9 I n N B Q T 0 9 I i A v P j x F b n R y e S B U e X B l P S J G a W x s U 3 R h d H V z I i B W Y W x 1 Z T 0 i c 1 d h a X R p b m d G b 3 J F e G N l b F J l Z n J l c 2 g i I C 8 + P E V u d H J 5 I F R 5 c G U 9 I l F 1 Z X J 5 S U Q i I F Z h b H V l P S J z Z W F m Z j c 0 Y j U t O G U 0 Z S 0 0 Z j Q w L W I 3 O G I t Z W E 5 M W Y z N T R l N G Y 2 I i A v P j x F b n R y e S B U e X B l P S J R d W V y e U d y b 3 V w S U Q i I F Z h b H V l P S J z O T Z i N j R i Y m U t Y T J k O C 0 0 Z m E 0 L T g 1 Y m M t Z T J k M W I x Z T U 1 Z W Q 0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d X R h d G l v b i 9 B d X R v U m V t b 3 Z l Z E N v b H V t b n M x L n t S Z X B 1 d G F 0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H V 0 Y X R p b 2 4 v Q X V 0 b 1 J l b W 9 2 Z W R D b 2 x 1 b W 5 z M S 5 7 U m V w d X R h d G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w d X R h d G l v b i 9 k b 2 1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1 d G F 0 a W 9 u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1 d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d o b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Y 6 N T M 6 M D k u O D U x N j A w M 1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R d W V y e U l E I i B W Y W x 1 Z T 0 i c z F i M G E w M W Q z L W I x O D Q t N D V h Y y 1 h O D M 3 L T Y w Z j F k Z W Z m Y T g 1 Z i I g L z 4 8 R W 5 0 c n k g V H l w Z T 0 i U X V l c n l H c m 9 1 c E l E I i B W Y W x 1 Z T 0 i c z k 2 Y j Y 0 Y m J l L W E y Z D g t N G Z h N C 0 4 N W J j L W U y Z D F i M W U 1 N W V k N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l z L 0 N v b n Z l c n R l Z C B 0 b y B U Y W J s Z T E u e 0 5 h b W U s M H 0 m c X V v d D s s J n F 1 b 3 Q 7 U 2 V j d G l v b j E v V 2 h v a X M v Q 2 9 u d m V y d G V k I H R v I F R h Y m x l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h v a X M v Q 2 9 u d m V y d G V k I H R v I F R h Y m x l M S 5 7 T m F t Z S w w f S Z x d W 9 0 O y w m c X V v d D t T Z W N 0 a W 9 u M S 9 X a G 9 p c y 9 D b 2 5 2 Z X J 0 Z W Q g d G 8 g V G F i b G U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a X M v Z G 9 t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a X M v Y 2 9 t b W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l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p c y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l z L 3 J l Z 2 l z d H J h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p c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H V 0 Y X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H V 0 Y X R p b 2 4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1 d G F 0 a W 9 u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B 1 d G F 0 a W 9 u Q 2 F 0 Z W d v c m l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N C I g L z 4 8 R W 5 0 c n k g V H l w Z T 0 i R m l s b E N v b H V t b k 5 h b W V z I i B W Y W x 1 Z T 0 i c 1 s m c X V v d D t D b 2 x 1 b W 4 x L m 5 h b W U m c X V v d D s s J n F 1 b 3 Q 7 Q 2 9 s d W 1 u M S 5 k Z X N j c m l w d G l v b i Z x d W 9 0 O 1 0 i I C 8 + P E V u d H J 5 I F R 5 c G U 9 I k Z p b G x D b 2 x 1 b W 5 U e X B l c y I g V m F s d W U 9 I n N B Q U E 9 I i A v P j x F b n R y e S B U e X B l P S J G a W x s T G F z d F V w Z G F 0 Z W Q i I F Z h b H V l P S J k M j A y M i 0 w M y 0 w N V Q x N j o 1 M z o x O S 4 4 N z Y 2 M D g 5 W i I g L z 4 8 R W 5 0 c n k g V H l w Z T 0 i R m l s b E V y c m 9 y Q 2 9 1 b n Q i I F Z h b H V l P S J s M C I g L z 4 8 R W 5 0 c n k g V H l w Z T 0 i Q W R k Z W R U b 0 R h d G F N b 2 R l b C I g V m F s d W U 9 I m w w I i A v P j x F b n R y e S B U e X B l P S J R d W V y e U l E I i B W Y W x 1 Z T 0 i c z k 5 O T E 1 N T k 1 L T d j Y W Y t N D Z j M i 1 i O D Z m L T A 3 M j Z i Y j F j N z Y 0 M y I g L z 4 8 R W 5 0 c n k g V H l w Z T 0 i U X V l c n l H c m 9 1 c E l E I i B W Y W x 1 Z T 0 i c z k 2 Y j Y 0 Y m J l L W E y Z D g t N G Z h N C 0 4 N W J j L W U y Z D F i M W U 1 N W V k N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H V 0 Y X R p b 2 5 D Y X R l Z 2 9 y a W V z L 0 V 4 c G F u Z G V k I E N v b H V t b j E u e 0 N v b H V t b j E u b m F t Z S w w f S Z x d W 9 0 O y w m c X V v d D t T Z W N 0 a W 9 u M S 9 S Z X B 1 d G F 0 a W 9 u Q 2 F 0 Z W d v c m l l c y 9 F e H B h b m R l Z C B D b 2 x 1 b W 4 x L n t D b 2 x 1 b W 4 x L m R l c 2 N y a X B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H V 0 Y X R p b 2 5 D Y X R l Z 2 9 y a W V z L 0 V 4 c G F u Z G V k I E N v b H V t b j E u e 0 N v b H V t b j E u b m F t Z S w w f S Z x d W 9 0 O y w m c X V v d D t T Z W N 0 a W 9 u M S 9 S Z X B 1 d G F 0 a W 9 u Q 2 F 0 Z W d v c m l l c y 9 F e H B h b m R l Z C B D b 2 x 1 b W 4 x L n t D b 2 x 1 b W 4 x L m R l c 2 N y a X B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B 1 d G F 0 a W 9 u Q 2 F 0 Z W d v c m l l c y 9 k b 2 1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1 d G F 0 a W 9 u Q 2 F 0 Z W d v c m l l c y 9 j b 2 1 t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X R h d G l v b k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X R h d G l v b k N h d G V n b 3 J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H V 0 Y X R p b 2 5 D Y X R l Z 2 9 y a W V z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X R h d G l v b k N h d G V n b 3 J p Z X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1 d G F 0 a W 9 u Q 2 F 0 Z W d v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3 Y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b H d h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Y 6 N T M 6 M T k u O T A 4 M D E 4 N F o i I C 8 + P E V u d H J 5 I F R 5 c G U 9 I k Z p b G x T d G F 0 d X M i I F Z h b H V l P S J z Q 2 9 t c G x l d G U i I C 8 + P E V u d H J 5 I F R 5 c G U 9 I l F 1 Z X J 5 S U Q i I F Z h b H V l P S J z Y m I 2 Z D U 1 M D Y t N D E 3 O S 0 0 N j Y z L T h m N j E t N z M 3 Y m I 3 Y W U w Y T c y I i A v P j x F b n R y e S B U e X B l P S J R d W V y e U d y b 3 V w S U Q i I F Z h b H V l P S J z O T Z i N j R i Y m U t Y T J k O C 0 0 Z m E 0 L T g 1 Y m M t Z T J k M W I x Z T U 1 Z W Q 0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s d 2 F y Z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h b H d h c m U v Q 2 9 u d m V y d G V k I H R v I F R h Y m x l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s d 2 F y Z S 9 k b 2 1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3 Y X J l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3 Y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H d h c m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H d h c m U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3 Y X J l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d 2 F y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3 Y X J l J T I w U 2 F t c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W x 3 Y X J l X 1 N h b X B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w M y 0 w N V Q x N j o 1 M z o x O S 4 4 N D E w O T c w W i I g L z 4 8 R W 5 0 c n k g V H l w Z T 0 i R m l s b E N v b H V t b l R 5 c G V z I i B W Y W x 1 Z T 0 i c 0 F B Q U E i I C 8 + P E V u d H J 5 I F R 5 c G U 9 I k Z p b G x D b 2 x 1 b W 5 O Y W 1 l c y I g V m F s d W U 9 I n N b J n F 1 b 3 Q 7 Q 2 9 s d W 1 u M S 5 z b 3 V y Y 2 U m c X V v d D s s J n F 1 b 3 Q 7 Q 2 9 s d W 1 u M S 5 m a X J z d F 9 z Z W V u J n F 1 b 3 Q 7 L C Z x d W 9 0 O 0 N v b H V t b j E u b G F z d F 9 z Z W V u J n F 1 b 3 Q 7 X S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U 3 R h d H V z I i B W Y W x 1 Z T 0 i c 0 N v b X B s Z X R l I i A v P j x F b n R y e S B U e X B l P S J R d W V y e U d y b 3 V w S U Q i I F Z h b H V l P S J z O T Z i N j R i Y m U t Y T J k O C 0 0 Z m E 0 L T g 1 Y m M t Z T J k M W I x Z T U 1 Z W Q 0 I i A v P j x F b n R y e S B U e X B l P S J M b 2 F k Z W R U b 0 F u Y W x 5 c 2 l z U 2 V y d m l j Z X M i I F Z h b H V l P S J s M C I g L z 4 8 R W 5 0 c n k g V H l w Z T 0 i U X V l c n l J R C I g V m F s d W U 9 I n M w M T J h M m I x Y y 1 h O G M 2 L T Q 5 M m I t Y T U 0 Z S 0 2 M 2 J l N z N m N z E 5 O T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H d h c m U g U 2 F t c G x l c y 9 F e H B h b m R l Z C B D b 2 x 1 b W 4 x L n t D b 2 x 1 b W 4 x L n N v d X J j Z S w w f S Z x d W 9 0 O y w m c X V v d D t T Z W N 0 a W 9 u M S 9 N Y W x 3 Y X J l I F N h b X B s Z X M v R X h w Y W 5 k Z W Q g Q 2 9 s d W 1 u M S 5 7 Q 2 9 s d W 1 u M S 5 m a X J z d F 9 z Z W V u L D F 9 J n F 1 b 3 Q 7 L C Z x d W 9 0 O 1 N l Y 3 R p b 2 4 x L 0 1 h b H d h c m U g U 2 F t c G x l c y 9 F e H B h b m R l Z C B D b 2 x 1 b W 4 x L n t D b 2 x 1 b W 4 x L m x h c 3 R f c 2 V l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x 3 Y X J l I F N h b X B s Z X M v R X h w Y W 5 k Z W Q g Q 2 9 s d W 1 u M S 5 7 Q 2 9 s d W 1 u M S 5 z b 3 V y Y 2 U s M H 0 m c X V v d D s s J n F 1 b 3 Q 7 U 2 V j d G l v b j E v T W F s d 2 F y Z S B T Y W 1 w b G V z L 0 V 4 c G F u Z G V k I E N v b H V t b j E u e 0 N v b H V t b j E u Z m l y c 3 R f c 2 V l b i w x f S Z x d W 9 0 O y w m c X V v d D t T Z W N 0 a W 9 u M S 9 N Y W x 3 Y X J l I F N h b X B s Z X M v R X h w Y W 5 k Z W Q g Q 2 9 s d W 1 u M S 5 7 Q 2 9 s d W 1 u M S 5 s Y X N 0 X 3 N l Z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b H d h c m U l M j B T Y W 1 w b G V z L 2 R v b W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H d h c m U l M j B T Y W 1 w b G V z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3 Y X J l J T I w U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3 Y X J l J T I w U 2 F t c G x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d 2 F y Z S U y M F N h b X B s Z X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3 Y X J l J T I w U 2 F t c G x l c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H d h c m U l M j B T Y W 1 w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H d h c m U l M j B T Y W 1 w b G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x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Z W 9 s b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j o 1 M z o x M S 4 x M D k 1 M j I 2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a X A m c X V v d D s s J n F 1 b 3 Q 7 Q 2 9 s d W 1 u M S 5 j b 3 V u d H J 5 X 2 N v Z G U m c X V v d D s s J n F 1 b 3 Q 7 Q 2 9 s d W 1 u M S 5 j b 3 V u d H J 5 J n F 1 b 3 Q 7 L C Z x d W 9 0 O 0 N v b H V t b j E u Y 2 l 0 e S Z x d W 9 0 O y w m c X V v d D t D b 2 x 1 b W 4 x L m x h d G l 0 d W R l J n F 1 b 3 Q 7 L C Z x d W 9 0 O 0 N v b H V t b j E u b G 9 u Z 2 l 0 d W R l J n F 1 b 3 Q 7 X S I g L z 4 8 R W 5 0 c n k g V H l w Z T 0 i R m l s b F N 0 Y X R 1 c y I g V m F s d W U 9 I n N D b 2 1 w b G V 0 Z S I g L z 4 8 R W 5 0 c n k g V H l w Z T 0 i U X V l c n l J R C I g V m F s d W U 9 I n M 1 M z U x Z m F j Y i 0 x O T Z j L T R k N T g t O W Z i Z i 0 4 Y T k y Z j g 0 M G U 2 O T c i I C 8 + P E V u d H J 5 I F R 5 c G U 9 I l F 1 Z X J 5 R 3 J v d X B J R C I g V m F s d W U 9 I n M 5 N m I 2 N G J i Z S 1 h M m Q 4 L T R m Y T Q t O D V i Y y 1 l M m Q x Y j F l N T V l Z D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2 x v Y y 9 F e H B h b m R l Z C B D b 2 x 1 b W 4 x L n t D b 2 x 1 b W 4 x L m l w L D B 9 J n F 1 b 3 Q 7 L C Z x d W 9 0 O 1 N l Y 3 R p b 2 4 x L 0 d l b 2 x v Y y 9 F e H B h b m R l Z C B D b 2 x 1 b W 4 x L n t D b 2 x 1 b W 4 x L m N v d W 5 0 c n l f Y 2 9 k Z S w x f S Z x d W 9 0 O y w m c X V v d D t T Z W N 0 a W 9 u M S 9 H Z W 9 s b 2 M v R X h w Y W 5 k Z W Q g Q 2 9 s d W 1 u M S 5 7 Q 2 9 s d W 1 u M S 5 j b 3 V u d H J 5 L D J 9 J n F 1 b 3 Q 7 L C Z x d W 9 0 O 1 N l Y 3 R p b 2 4 x L 0 d l b 2 x v Y y 9 F e H B h b m R l Z C B D b 2 x 1 b W 4 x L n t D b 2 x 1 b W 4 x L m N p d H k s M 3 0 m c X V v d D s s J n F 1 b 3 Q 7 U 2 V j d G l v b j E v R 2 V v b G 9 j L 0 V 4 c G F u Z G V k I E N v b H V t b j E u e 0 N v b H V t b j E u b G F 0 a X R 1 Z G U s N H 0 m c X V v d D s s J n F 1 b 3 Q 7 U 2 V j d G l v b j E v R 2 V v b G 9 j L 0 V 4 c G F u Z G V k I E N v b H V t b j E u e 0 N v b H V t b j E u b G 9 u Z 2 l 0 d W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d l b 2 x v Y y 9 F e H B h b m R l Z C B D b 2 x 1 b W 4 x L n t D b 2 x 1 b W 4 x L m l w L D B 9 J n F 1 b 3 Q 7 L C Z x d W 9 0 O 1 N l Y 3 R p b 2 4 x L 0 d l b 2 x v Y y 9 F e H B h b m R l Z C B D b 2 x 1 b W 4 x L n t D b 2 x 1 b W 4 x L m N v d W 5 0 c n l f Y 2 9 k Z S w x f S Z x d W 9 0 O y w m c X V v d D t T Z W N 0 a W 9 u M S 9 H Z W 9 s b 2 M v R X h w Y W 5 k Z W Q g Q 2 9 s d W 1 u M S 5 7 Q 2 9 s d W 1 u M S 5 j b 3 V u d H J 5 L D J 9 J n F 1 b 3 Q 7 L C Z x d W 9 0 O 1 N l Y 3 R p b 2 4 x L 0 d l b 2 x v Y y 9 F e H B h b m R l Z C B D b 2 x 1 b W 4 x L n t D b 2 x 1 b W 4 x L m N p d H k s M 3 0 m c X V v d D s s J n F 1 b 3 Q 7 U 2 V j d G l v b j E v R 2 V v b G 9 j L 0 V 4 c G F u Z G V k I E N v b H V t b j E u e 0 N v b H V t b j E u b G F 0 a X R 1 Z G U s N H 0 m c X V v d D s s J n F 1 b 3 Q 7 U 2 V j d G l v b j E v R 2 V v b G 9 j L 0 V 4 c G F u Z G V k I E N v b H V t b j E u e 0 N v b H V t b j E u b G 9 u Z 2 l 0 d W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9 s b 2 M v Z G 9 t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b G 9 j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s b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b G 9 j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s b 2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s b 2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s b 2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X R h d G l v b i 9 D b 2 5 2 Z X J 0 Z W Q l M j B 0 b y U y M F R h Y m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Q U U p O 2 v t R Y 0 s h d Q Z A 4 1 S A A A A A A I A A A A A A B B m A A A A A Q A A I A A A A F t a T e 6 X r C f 3 s f a 5 G Q a B u 9 Q n v n T 2 6 c 4 s v J Q V C f F 1 F t T s A A A A A A 6 A A A A A A g A A I A A A A O X I 0 y C H N K b Q d P k 2 + x S t s c w P s I 9 P / d / H j F k r M A y j d V H p U A A A A M 9 s 3 X A 9 0 s B 5 s T f d s v l i 4 / J r F M F m 4 C l d p B k O 3 c 6 t v d l 1 0 6 u p f o 7 l j L s T i a 8 T p c H a 7 b F h y S b v b Z 8 H A 8 L v 4 K / H Y r 2 w x c P o C g 5 n 3 K d 5 u 2 Z K 1 X 3 a Q A A A A N 0 L k 2 8 2 A g J D W W z 5 e q G 8 a X z 6 B n k d 7 w x c F U x b T q j + z 0 0 Z D s i 9 n Y b W f 1 L 0 w y N c Z o j A q 1 e k r W n U / n B S M O x F 8 u L t 2 X U = < / D a t a M a s h u p > 
</file>

<file path=customXml/itemProps1.xml><?xml version="1.0" encoding="utf-8"?>
<ds:datastoreItem xmlns:ds="http://schemas.openxmlformats.org/officeDocument/2006/customXml" ds:itemID="{36F4DD0A-55AA-4D2D-B31B-B384EBED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Settings</vt:lpstr>
      <vt:lpstr>Geoloc_Whois</vt:lpstr>
      <vt:lpstr>Reputation</vt:lpstr>
      <vt:lpstr>Malware</vt:lpstr>
      <vt:lpstr>Reputation categories</vt:lpstr>
      <vt:lpstr>apikey</vt:lpstr>
      <vt:lpstr>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Lith</dc:creator>
  <cp:lastModifiedBy>Boudewijn van Lith</cp:lastModifiedBy>
  <dcterms:created xsi:type="dcterms:W3CDTF">2022-02-25T18:45:12Z</dcterms:created>
  <dcterms:modified xsi:type="dcterms:W3CDTF">2022-03-05T16:57:50Z</dcterms:modified>
</cp:coreProperties>
</file>