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4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<sst xmlns="http://schemas.openxmlformats.org/spreadsheetml/2006/main" count="11" uniqueCount="11">
  <si>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Cs/μF</t>
  </si>
  <si>
    <t>Q1</t>
  </si>
  <si>
    <t>Q2</t>
  </si>
  <si>
    <t>Q3</t>
  </si>
  <si>
    <t>U1</t>
  </si>
  <si>
    <t>U2</t>
  </si>
  <si>
    <t>U3</t>
  </si>
  <si>
    <t>C1</t>
  </si>
  <si>
    <t>C2</t>
  </si>
  <si>
    <t>C3</t>
  </si>
  <si>
    <t>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</si>
</sst>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2">
    <font>
      <sz val="11"/>
      <color theme="1"/>
      <name val="宋体"/>
      <charset val="134"/>
      <scheme val="minor"/>
    </font>
    <font>
      <sz val="18"/>
      <color theme="1"/>
      <name val="Times New Roman"/>
      <charset val="134"/>
    </font>
    <font>
      <sz val="14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13" applyNumberFormat="0" applyAlignment="0" applyProtection="0">
      <alignment vertical="center"/>
    </xf>
    <xf numFmtId="0" fontId="12" fillId="4" borderId="14" applyNumberFormat="0" applyAlignment="0" applyProtection="0">
      <alignment vertical="center"/>
    </xf>
    <xf numFmtId="0" fontId="13" fillId="4" borderId="13" applyNumberFormat="0" applyAlignment="0" applyProtection="0">
      <alignment vertical="center"/>
    </xf>
    <xf numFmtId="0" fontId="14" fillId="5" borderId="15" applyNumberFormat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tabSelected="1" workbookViewId="0">
      <selection activeCell="A1" sqref="A1"/>
    </sheetView>
  </sheetViews>
  <sheetFormatPr defaultColWidth="8.72727272727273" defaultRowHeight="23"/>
  <cols>
    <col min="1" max="1" width="9.72727272727273" style="1" customWidth="1"/>
    <col min="2" max="2" width="11.6363636363636" style="1" customWidth="1"/>
    <col min="3" max="11" width="10.1818181818182" style="1" customWidth="1"/>
    <col min="12" max="16384" width="8.72727272727273" style="1"/>
  </cols>
  <sheetData>
    <row r="1" spans="1:11">
      <c r="A1" s="2" t="s">
        <v>0</v>
      </c>
      <c r="B1" s="3">
        <v>0.1</v>
      </c>
      <c r="C1" s="3">
        <v>0.2</v>
      </c>
      <c r="D1" s="3">
        <v>0.3</v>
      </c>
      <c r="E1" s="3">
        <v>0.4</v>
      </c>
      <c r="F1" s="3">
        <v>0.5</v>
      </c>
      <c r="G1" s="3">
        <v>0.6</v>
      </c>
      <c r="H1" s="3">
        <v>0.7</v>
      </c>
      <c r="I1" s="3">
        <v>0.8</v>
      </c>
      <c r="J1" s="3">
        <v>0.9</v>
      </c>
      <c r="K1" s="8">
        <v>1</v>
      </c>
    </row>
    <row r="2" spans="1:11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9"/>
    </row>
    <row r="3" spans="1:11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  <c r="K3" s="9"/>
    </row>
    <row r="4" spans="1:11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  <c r="K4" s="9"/>
    </row>
    <row r="5" spans="1:11">
      <c r="A5" s="4" t="s">
        <v>4</v>
      </c>
      <c r="B5" s="5"/>
      <c r="C5" s="5"/>
      <c r="D5" s="5"/>
      <c r="E5" s="5"/>
      <c r="F5" s="5"/>
      <c r="G5" s="5"/>
      <c r="H5" s="5"/>
      <c r="I5" s="5"/>
      <c r="J5" s="5"/>
      <c r="K5" s="9"/>
    </row>
    <row r="6" spans="1:11">
      <c r="A6" s="4" t="s">
        <v>5</v>
      </c>
      <c r="B6" s="5"/>
      <c r="C6" s="5"/>
      <c r="D6" s="5"/>
      <c r="E6" s="5"/>
      <c r="F6" s="5"/>
      <c r="G6" s="5"/>
      <c r="H6" s="5"/>
      <c r="I6" s="5"/>
      <c r="J6" s="5"/>
      <c r="K6" s="9"/>
    </row>
    <row r="7" spans="1:11">
      <c r="A7" s="4" t="s">
        <v>6</v>
      </c>
      <c r="B7" s="5"/>
      <c r="C7" s="5"/>
      <c r="D7" s="5"/>
      <c r="E7" s="5"/>
      <c r="F7" s="5"/>
      <c r="G7" s="5"/>
      <c r="H7" s="5"/>
      <c r="I7" s="5"/>
      <c r="J7" s="5"/>
      <c r="K7" s="9"/>
    </row>
    <row r="8" spans="1:11">
      <c r="A8" s="4" t="s">
        <v>7</v>
      </c>
      <c r="B8" s="5" t="str">
        <f>IFERROR(B2/B5,"NaA")</f>
        <v>NaA</v>
      </c>
      <c r="C8" s="5" t="str">
        <f t="shared" ref="C8:K8" si="0">IFERROR(C2/C5,"NaA")</f>
        <v>NaA</v>
      </c>
      <c r="D8" s="5" t="str">
        <f t="shared" si="0"/>
        <v>NaA</v>
      </c>
      <c r="E8" s="5" t="str">
        <f t="shared" si="0"/>
        <v>NaA</v>
      </c>
      <c r="F8" s="5" t="str">
        <f t="shared" si="0"/>
        <v>NaA</v>
      </c>
      <c r="G8" s="5" t="str">
        <f t="shared" si="0"/>
        <v>NaA</v>
      </c>
      <c r="H8" s="5" t="str">
        <f t="shared" si="0"/>
        <v>NaA</v>
      </c>
      <c r="I8" s="5" t="str">
        <f t="shared" si="0"/>
        <v>NaA</v>
      </c>
      <c r="J8" s="5" t="str">
        <f t="shared" si="0"/>
        <v>NaA</v>
      </c>
      <c r="K8" s="9" t="str">
        <f t="shared" si="0"/>
        <v>NaA</v>
      </c>
    </row>
    <row r="9" spans="1:11">
      <c r="A9" s="4" t="s">
        <v>8</v>
      </c>
      <c r="B9" s="5" t="str">
        <f>IFERROR(B3/B6,"NaA")</f>
        <v>NaA</v>
      </c>
      <c r="C9" s="5" t="str">
        <f>IFERROR(C3/C6,"NaA")</f>
        <v>NaA</v>
      </c>
      <c r="D9" s="5" t="str">
        <f>IFERROR(D3/D6,"NaA")</f>
        <v>NaA</v>
      </c>
      <c r="E9" s="5" t="str">
        <f>IFERROR(E3/E6,"NaA")</f>
        <v>NaA</v>
      </c>
      <c r="F9" s="5" t="str">
        <f>IFERROR(F3/F6,"NaA")</f>
        <v>NaA</v>
      </c>
      <c r="G9" s="5" t="str">
        <f>IFERROR(G3/G6,"NaA")</f>
        <v>NaA</v>
      </c>
      <c r="H9" s="5" t="str">
        <f>IFERROR(H3/H6,"NaA")</f>
        <v>NaA</v>
      </c>
      <c r="I9" s="5" t="str">
        <f>IFERROR(I3/I6,"NaA")</f>
        <v>NaA</v>
      </c>
      <c r="J9" s="5" t="str">
        <f>IFERROR(J3/J6,"NaA")</f>
        <v>NaA</v>
      </c>
      <c r="K9" s="9" t="str">
        <f>IFERROR(K3/K6,"NaA")</f>
        <v>NaA</v>
      </c>
    </row>
    <row r="10" spans="1:11">
      <c r="A10" s="4" t="s">
        <v>9</v>
      </c>
      <c r="B10" s="5" t="str">
        <f>IFERROR(B4/B7,"NaA")</f>
        <v>NaA</v>
      </c>
      <c r="C10" s="5" t="str">
        <f>IFERROR(C4/C7,"NaA")</f>
        <v>NaA</v>
      </c>
      <c r="D10" s="5" t="str">
        <f>IFERROR(D4/D7,"NaA")</f>
        <v>NaA</v>
      </c>
      <c r="E10" s="5" t="str">
        <f>IFERROR(E4/E7,"NaA")</f>
        <v>NaA</v>
      </c>
      <c r="F10" s="5" t="str">
        <f>IFERROR(F4/F7,"NaA")</f>
        <v>NaA</v>
      </c>
      <c r="G10" s="5" t="str">
        <f>IFERROR(G4/G7,"NaA")</f>
        <v>NaA</v>
      </c>
      <c r="H10" s="5" t="str">
        <f>IFERROR(H4/H7,"NaA")</f>
        <v>NaA</v>
      </c>
      <c r="I10" s="5" t="str">
        <f>IFERROR(I4/I7,"NaA")</f>
        <v>NaA</v>
      </c>
      <c r="J10" s="5" t="str">
        <f>IFERROR(J4/J7,"NaA")</f>
        <v>NaA</v>
      </c>
      <c r="K10" s="9" t="str">
        <f>IFERROR(K4/K7,"NaA")</f>
        <v>NaA</v>
      </c>
    </row>
    <row r="11" spans="1:11">
      <c r="A11" s="6" t="s">
        <v>10</v>
      </c>
      <c r="B11" s="7" t="str">
        <f>IFERROR(AVERAGE(B8:B10),"NaA")</f>
        <v>NaA</v>
      </c>
      <c r="C11" s="7" t="str">
        <f t="shared" ref="C11:K11" si="1">IFERROR(AVERAGE(C8:C10),"NaA")</f>
        <v>NaA</v>
      </c>
      <c r="D11" s="7" t="str">
        <f t="shared" si="1"/>
        <v>NaA</v>
      </c>
      <c r="E11" s="7" t="str">
        <f t="shared" si="1"/>
        <v>NaA</v>
      </c>
      <c r="F11" s="7" t="str">
        <f t="shared" si="1"/>
        <v>NaA</v>
      </c>
      <c r="G11" s="7" t="str">
        <f t="shared" si="1"/>
        <v>NaA</v>
      </c>
      <c r="H11" s="7" t="str">
        <f t="shared" si="1"/>
        <v>NaA</v>
      </c>
      <c r="I11" s="7" t="str">
        <f t="shared" si="1"/>
        <v>NaA</v>
      </c>
      <c r="J11" s="7" t="str">
        <f t="shared" si="1"/>
        <v>NaA</v>
      </c>
      <c r="K11" s="10" t="str">
        <f t="shared" si="1"/>
        <v>NaA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SGhiuang</dc:creator>
  <cp:lastModifiedBy>时光</cp:lastModifiedBy>
  <dcterms:created xsi:type="dcterms:W3CDTF">2025-04-20T02:39:45Z</dcterms:created>
  <dcterms:modified xsi:type="dcterms:W3CDTF">2025-04-20T05:11:33Z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98C9173617A54CADA5027B83975AB45F_11</vt:lpwstr>
  </property>
  <property fmtid="{D5CDD505-2E9C-101B-9397-08002B2CF9AE}" pid="3" name="KSOProductBuildVer">
    <vt:lpwstr>2052-12.1.0.20784</vt:lpwstr>
  </property>
</Properties>
</file>