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1390" documentId="13_ncr:1_{A1AC2922-5016-44CE-8C1F-3ACE4D4798BB}" xr6:coauthVersionLast="47" xr6:coauthVersionMax="47" xr10:uidLastSave="{4CF2DEFE-084F-4361-B3E9-BDCAD3A9375E}"/>
  <bookViews>
    <workbookView xWindow="-120" yWindow="-120" windowWidth="29040" windowHeight="15720" xr2:uid="{1BD7F9B9-37FE-49E9-AC1E-49B001A111EB}"/>
  </bookViews>
  <sheets>
    <sheet name="Cover sheet" sheetId="36" r:id="rId1"/>
    <sheet name="Table of Contents" sheetId="35" r:id="rId2"/>
    <sheet name="Notes" sheetId="37" r:id="rId3"/>
    <sheet name="Table 1" sheetId="2" r:id="rId4"/>
    <sheet name="Table 2" sheetId="3" r:id="rId5"/>
    <sheet name="Table 3" sheetId="4" r:id="rId6"/>
    <sheet name="Table 4" sheetId="5" r:id="rId7"/>
    <sheet name="Table 5" sheetId="6" r:id="rId8"/>
    <sheet name="Table 6" sheetId="7" r:id="rId9"/>
    <sheet name="Table 7" sheetId="8" r:id="rId10"/>
    <sheet name="Table 8" sheetId="9" r:id="rId11"/>
    <sheet name="Table 9" sheetId="10" r:id="rId12"/>
    <sheet name="Table 10" sheetId="11" r:id="rId13"/>
    <sheet name="Table 11" sheetId="12" r:id="rId14"/>
    <sheet name="Table 12" sheetId="13" r:id="rId15"/>
    <sheet name="Table 13" sheetId="14" r:id="rId16"/>
    <sheet name="Table 14" sheetId="15" r:id="rId17"/>
    <sheet name="Table 15" sheetId="16" r:id="rId18"/>
    <sheet name="Table 16" sheetId="17" r:id="rId19"/>
    <sheet name="Table 17" sheetId="18" r:id="rId20"/>
    <sheet name="Worksheet 18" sheetId="19" r:id="rId21"/>
    <sheet name="Table 19" sheetId="20" r:id="rId22"/>
    <sheet name="Table 20" sheetId="38" r:id="rId23"/>
    <sheet name="Table 21" sheetId="30" r:id="rId24"/>
    <sheet name="Table 22" sheetId="26" r:id="rId25"/>
    <sheet name="Table 23" sheetId="27" r:id="rId26"/>
    <sheet name="Table 24" sheetId="28"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<sst xmlns="http://schemas.openxmlformats.org/spreadsheetml/2006/main" count="3223" uniqueCount="691">
  <si>
    <t>Perception and experience of police and criminal justice system, England and Wales, year ending March 2026</t>
  </si>
  <si>
    <t>Information</t>
  </si>
  <si>
    <t>Useful links</t>
  </si>
  <si>
    <t>These data tables are published alongside the bulletin Crime in England &amp; Wales, year ending March 2026 published on 23rd July 2026.</t>
  </si>
  <si>
    <t>For dates of future publications please see the Office for National Statistics (ONS) Release Calendar.</t>
  </si>
  <si>
    <t>ONS Release Calendar</t>
  </si>
  <si>
    <t>Data tables shown in this workbook relate to the Crime Survey for England and Wales (CSEW).</t>
  </si>
  <si>
    <t xml:space="preserve">CSEW estimates are published as accredited official statistics.
</t>
  </si>
  <si>
    <t>Quality of estimates from the Crime Survey for England and Wales</t>
  </si>
  <si>
    <t>Due to the suspension of the CSEW during the Coronavirus (COVID-19) pandemic, data are not available for the year ending March 2021 and the year ending March 2022</t>
  </si>
  <si>
    <t>For explanatory notes on these statistics see the User guide to crime statistics for England and Wales.</t>
  </si>
  <si>
    <t>User Guide to Crime Statistics for England and Wales</t>
  </si>
  <si>
    <t>For further information about the Crime Survey for England and Wales, please email crimestatistics@ons.gov.uk</t>
  </si>
  <si>
    <t>crimestatistics@ons.gov.uk</t>
  </si>
  <si>
    <t>or write to: ONS Centre for Crime and Justice, Office for National Statistics, Room 4200(e), Segensworth Road, Titchfield, PO15 5RR</t>
  </si>
  <si>
    <t>Statistical contact: ONS Centre for Crime and Justice</t>
  </si>
  <si>
    <t>Tel: +44 (0)20 7592 8695</t>
  </si>
  <si>
    <t>Table of contents</t>
  </si>
  <si>
    <r>
      <rPr>
        <sz val="12"/>
        <color theme="1"/>
        <rFont val="Arial"/>
        <family val="2"/>
      </rPr>
      <t>This worksheet contains tables presented vertically with one blank row between</t>
    </r>
    <r>
      <rPr>
        <sz val="12"/>
        <color theme="1"/>
        <rFont val="Calibri"/>
        <family val="2"/>
        <scheme val="minor"/>
      </rPr>
      <t xml:space="preserve"> </t>
    </r>
    <r>
      <rPr>
        <sz val="12"/>
        <color theme="1"/>
        <rFont val="Arial"/>
        <family val="2"/>
      </rPr>
      <t>each table.</t>
    </r>
  </si>
  <si>
    <t>Table number</t>
  </si>
  <si>
    <t>Table title</t>
  </si>
  <si>
    <t>Trends in ratings of the local police, people aged 16 and over, year ending March 2004 to year ending March 2026</t>
  </si>
  <si>
    <t>Link to Table 1</t>
  </si>
  <si>
    <t>Ratings of the local police, people aged 16 and over, by personal characteristics, year ending March 2026</t>
  </si>
  <si>
    <t>Link to Table 2</t>
  </si>
  <si>
    <t xml:space="preserve">Ratings of the local police, people aged 16 and over, by household and area characteristics, year ending March 2026 </t>
  </si>
  <si>
    <t>Link to Table 3</t>
  </si>
  <si>
    <t>Trends in ratings and perceptions of the local police, people aged 16 years and over, year ending March 2006 to year ending March 2026</t>
  </si>
  <si>
    <t>Link to Table 4</t>
  </si>
  <si>
    <t xml:space="preserve">Perceptions of the local police, by personal characteristics of people 16 years and over saying they 'strongly agree' or 'tend to agree', year ending March 2026 </t>
  </si>
  <si>
    <t>Link to Table 5</t>
  </si>
  <si>
    <t>Perceptions of the local police, by household and area characteristics of people 16 years and over saying they 'strongly agree' or 'tend to agree', year ending March 2026</t>
  </si>
  <si>
    <t>Link to Table 6</t>
  </si>
  <si>
    <t>Trends in public confidence in the police and local council, year ending March 2008 to year ending March 2026</t>
  </si>
  <si>
    <t>Link to Table 7</t>
  </si>
  <si>
    <t>Public confidence in the police and local council, by personal characteristics, people aged 16 and over, year ending March 2026</t>
  </si>
  <si>
    <t>Link to Table 8</t>
  </si>
  <si>
    <t>Public confidence in the police and local council, by household and area characteristics, year ending March 2026</t>
  </si>
  <si>
    <t>Link to Table 9</t>
  </si>
  <si>
    <t>Trends in visibility of police foot patrols, people aged 16 and over, year ending March 2007 to year ending March 2026</t>
  </si>
  <si>
    <t>Link to Table 10</t>
  </si>
  <si>
    <t>Visibility of police foot patrols, people aged 16 and over, by personal characteristics, year ending March 2026</t>
  </si>
  <si>
    <t>Link to Table 11</t>
  </si>
  <si>
    <t>Visibility of police foot patrols, people aged 16 and over, by household and area characteristics, year ending March 2026</t>
  </si>
  <si>
    <t>Link to Table 12</t>
  </si>
  <si>
    <t>Trends in victim satisfaction with the police, people aged 16 and over, year ending December 1992 to year ending March 2026</t>
  </si>
  <si>
    <t>Link to Table 13</t>
  </si>
  <si>
    <t>Incidents in which victims were satisfied with the police by crime type, people aged 16 and over, year ending March 2026</t>
  </si>
  <si>
    <t>Link to Table 14</t>
  </si>
  <si>
    <t>Incidents in which victims were satisfied with the police by personal characteristics, people aged 16 and over, year ending March 2026</t>
  </si>
  <si>
    <t>Link to Table 15</t>
  </si>
  <si>
    <t>Incidents in which victims were satisfied with the police by household and area characteristics, people aged 16 and over, year ending March 2026</t>
  </si>
  <si>
    <t>Link to Table 16</t>
  </si>
  <si>
    <t>Victim satisfaction with the police by Criminal Justice System factors, people aged 16 and over, year ending March 2026</t>
  </si>
  <si>
    <t>Link to Table 17</t>
  </si>
  <si>
    <t>Attitudes to local police, people aged 16 and over, by police force area, year ending March 2026</t>
  </si>
  <si>
    <t>Percentage of people aged 16 and over who have seen or heard about police actions to tackle crime and anti-social behaviour (ASB) in the last 12 months and the information, year ending March 2017 to year ending March 2026</t>
  </si>
  <si>
    <t>Link to Table 19</t>
  </si>
  <si>
    <t>Perceptions of relating with the local police, people aged 16 years and over, year ending March 2026</t>
  </si>
  <si>
    <t>Link to Table 20</t>
  </si>
  <si>
    <t>Proportion of adults aged 16 and over who trust the police as an organisation "a lot / a fair amount", in England and Wales, year ending March 2016 to year ending March 2026</t>
  </si>
  <si>
    <t>Link to Table 21</t>
  </si>
  <si>
    <t>Perceptions of the criminal justice system and awareness of the code of practice for victims of crime, people aged 16 and over</t>
  </si>
  <si>
    <t>Link to Table 22</t>
  </si>
  <si>
    <t>Confidence in the criminal justice system (effectiveness and fairness), by personal characteristic, YE March 2026</t>
  </si>
  <si>
    <t>Link to Table 23</t>
  </si>
  <si>
    <t>Confidence in the criminal justice system (effectiveness and fairness), by household and area characteristic, YE March 2026</t>
  </si>
  <si>
    <t>Link to Table 24</t>
  </si>
  <si>
    <t>Notes</t>
  </si>
  <si>
    <t>This worksheet contains 20 tables presented vertically with one blank row between each table.</t>
  </si>
  <si>
    <t>Notes for Table 1</t>
  </si>
  <si>
    <t xml:space="preserve">Note number </t>
  </si>
  <si>
    <t>Note text</t>
  </si>
  <si>
    <t>Data from year ending March 2012 CSEW onwards are not directly comparable with those previous; the methodological note published alongside Focus On: Public Perceptions of Policing, 2011/12 provides more information.</t>
  </si>
  <si>
    <t>Focus on Public perceptions of policing 2011/12</t>
  </si>
  <si>
    <t>A small change to the weighting procedure made in 2019 has been incorporated from the year ending March 2019 and into historic datasets back to the year ending March 2012. The effect of this change will only have a negligible impact on the estimates in this table. Years ending March 2012 to March 2018 have been re-calculated using the new weighting procedure.</t>
  </si>
  <si>
    <t>Following changes to data affecting a small number of police force areas, estimates between year ending March 2012 and year ending March 2018 were revised in 2019. Consequently, there may be a small change on the unweighted bases and estimates in this table compared with versions published prior to 2019.</t>
  </si>
  <si>
    <t>Notes for Table 2 and 3</t>
  </si>
  <si>
    <t>See Chapter 7 of the User Guide for definitions of personal or household characteristics.</t>
  </si>
  <si>
    <t>The definition of disability used is consistent with the core definition of disability under the Equality Act 2010. A person is considered to have a disability if they have a long-standing illness, disability or impairment which causes difficulty with day-to-day activities.</t>
  </si>
  <si>
    <t>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</si>
  <si>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'Gender identity the same as sex registered at birth’ refers to those whose gender identity is the same as their sex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</si>
  <si>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This measure is derived from responses to the seven individual anti-social behaviour strands. Perceptions of ASB are measured using a scale based on answers to the seven questions as follows; very big problem = 3, fairly big problem = 2, not a very big problem = 1, not a problem at all = 0. Respondents with a score of 11 or more on this scale are classified as having a high level of perceived ASB. The relevant questions relating to overall level of perceived anti-social behaviour are only asked of one quarter of the CSEW sample.</t>
  </si>
  <si>
    <t xml:space="preserve">Experiences of care as a child refers to those who were taken into Local Authority Care, such as a children's home or foster care, or spent anytime in a young offenders' unit. </t>
  </si>
  <si>
    <t>Notes for Table 4</t>
  </si>
  <si>
    <t>Note number</t>
  </si>
  <si>
    <t>While the questions were introduced in year ending March 2005, the first full year of data was year ending March 2006.</t>
  </si>
  <si>
    <t>The variable 'Police in this area can be trusted' was included from the year ending March 2016.</t>
  </si>
  <si>
    <t xml:space="preserve">Unweighted base refers to overall confidence in the local police. Other bases will be similar.  </t>
  </si>
  <si>
    <t>Notes for Table 5 and 6</t>
  </si>
  <si>
    <t>See Chapter 7 of the User Guide for definitions of personal, household and area characteristics.</t>
  </si>
  <si>
    <t>Unweighted base refers to overall confidence in the local police. Other bases will be similar.</t>
  </si>
  <si>
    <t>Gender identity the same as sex registered at birth’ refers to those whose gender identity is the same as their sex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</si>
  <si>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Notes for Table 7</t>
  </si>
  <si>
    <t>Only half the overall sample were asked this question in the year ending March 2008.</t>
  </si>
  <si>
    <t>Notes for Table 8 and 9</t>
  </si>
  <si>
    <t>Notes for Table 10</t>
  </si>
  <si>
    <t xml:space="preserve">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 </t>
  </si>
  <si>
    <t>The question on visibility of police on foot patrols is only asked of a quarter of the CSEW sample.</t>
  </si>
  <si>
    <t>Those that responded "Don't know" or "Don't wish to answer" have been excluded from this table.</t>
  </si>
  <si>
    <t>Notes for Table 11 and 12</t>
  </si>
  <si>
    <t xml:space="preserve">The visibility of police on foot patrols is classified as high if the respondent said they see police officers or Police Community Support Officers (PCSOs) on foot patrol in their local area more than once a day, once a day or about once a week. </t>
  </si>
  <si>
    <t>Notes for Table 13</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</si>
  <si>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</si>
  <si>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</si>
  <si>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This question is asked of all victims of crime (excluding fraud and computer misuse) who reported that they informed the police of the matter.</t>
  </si>
  <si>
    <t>Data not available for year ending March 2002.</t>
  </si>
  <si>
    <t>Notes for Table 14 to 17</t>
  </si>
  <si>
    <t>Satisfaction with the police represents the percentage of incidents in which the victim was 'very' or 'fairly' satisfied with the police.</t>
  </si>
  <si>
    <t>Notes for Table 18</t>
  </si>
  <si>
    <t>Being based on small sample sizes, police force area estimates from the CSEW are less robust than national level estimates and should be treated with extreme caution.</t>
  </si>
  <si>
    <t>Unweighted base refers to ratings of local police; base for police deal with local concerns will be similar.</t>
  </si>
  <si>
    <t>Notes for Table 20</t>
  </si>
  <si>
    <t>Questions on perceptions of relating to the police were added to the CSEW in April 2024.</t>
  </si>
  <si>
    <t>Notes for Table 22</t>
  </si>
  <si>
    <t>From April 2011, the number of respondents asked questions relating to their perceptions of the CJS has been reduced from a full sample to a half sample.</t>
  </si>
  <si>
    <t>Data for the year ending March 2018 are based on nine months of data as this question was not asked from October to December 2017. This was due to funding arrangement changes with the question sponsor. Previous questions on the CJS have not shown seasonality effects.</t>
  </si>
  <si>
    <t xml:space="preserve">Questions were not asked in year ending March 2019 and only select questions were discontinued from YE March 2020 onwards. </t>
  </si>
  <si>
    <t xml:space="preserve">From April 2019, the number of respondents asked questions relating to awareness of the code of practice for victims of crime was increased from a quarter sample to a full sample. </t>
  </si>
  <si>
    <t>Respondents who answered 'Don't know' are not included in this table.</t>
  </si>
  <si>
    <t>Unweighted bases refer to the question on the effectiveness of the criminal justice system, other bases will be similar.</t>
  </si>
  <si>
    <t>Unweighted bases refer to the question on the fairness of the criminal justice system, other bases will be similar.</t>
  </si>
  <si>
    <t>Notes for Table 23 and 24</t>
  </si>
  <si>
    <t>Table 1: Trends in ratings of the local police, people aged 16 and over [note 1][note 2][note 3]</t>
  </si>
  <si>
    <t xml:space="preserve">England and Wales, year ending March 2004 to year ending March 2026 </t>
  </si>
  <si>
    <t>This worksheet contains one table. Some cells refer to notes which can be found on the Notes worksheet. The units in this table are percentages.</t>
  </si>
  <si>
    <t xml:space="preserve">Link to Notes </t>
  </si>
  <si>
    <t>Some shorthand is used in this table. [s] denotes there is a statistically significant change at the 5% level.</t>
  </si>
  <si>
    <t>Link to Table of contents</t>
  </si>
  <si>
    <t>Source: Crime Survey for England and Wales from the Office for National Statistics</t>
  </si>
  <si>
    <t>Trends in ratings</t>
  </si>
  <si>
    <t>Apr 2003 to Mar 2004</t>
  </si>
  <si>
    <t>Apr 2004 to Mar 2005</t>
  </si>
  <si>
    <t>Apr 2005 to Mar 2006</t>
  </si>
  <si>
    <t>Apr 2006 to Mar 2007</t>
  </si>
  <si>
    <t xml:space="preserve">Apr 2007 to Mar 2008 </t>
  </si>
  <si>
    <t>Apr 2008 to Mar 2009</t>
  </si>
  <si>
    <t>Apr 2009 to Mar 2010</t>
  </si>
  <si>
    <t xml:space="preserve">Apr 2010 to Mar 2011 </t>
  </si>
  <si>
    <t>Apr 2011 to
 Mar 2012</t>
  </si>
  <si>
    <t>Apr 2012 to
 Mar 2013</t>
  </si>
  <si>
    <t>Apr 2013 to
 Mar 2014</t>
  </si>
  <si>
    <t xml:space="preserve">Apr 2014 to
 Mar 2015 </t>
  </si>
  <si>
    <t>Apr 2015 to
 Mar 2016</t>
  </si>
  <si>
    <t>Apr 2016 to
 Mar 2017</t>
  </si>
  <si>
    <t>Apr 2017 to
 Mar 2018</t>
  </si>
  <si>
    <t>Apr 2018 to Mar 2019</t>
  </si>
  <si>
    <t>Apr 2019 to Mar 2020</t>
  </si>
  <si>
    <t>Apr 2022 to Mar 2023</t>
  </si>
  <si>
    <t>Apr 2023 to Mar 2024</t>
  </si>
  <si>
    <t>Apr 2024 to Mar 2025</t>
  </si>
  <si>
    <t>Apr 2025 to Mar 2026</t>
  </si>
  <si>
    <t>Apr 2025 to Mar 2026 compared with Apr 2015 to Mar 2016</t>
  </si>
  <si>
    <t>Apr 2025 to Mar 2026 compared with Apr 2024 to Mar 2025</t>
  </si>
  <si>
    <t>Excellent</t>
  </si>
  <si>
    <t>[s]</t>
  </si>
  <si>
    <t>Good</t>
  </si>
  <si>
    <t>Fair</t>
  </si>
  <si>
    <t>Poor</t>
  </si>
  <si>
    <t>Very poor</t>
  </si>
  <si>
    <t>Unweighted base - number of people aged 16 and over</t>
  </si>
  <si>
    <t>Table 2: Ratings of the local police, people aged 16 and over, by personal characteristics</t>
  </si>
  <si>
    <t>England and Wales, year ending March 2026</t>
  </si>
  <si>
    <t>Some shorthand is used in this table. [u] denotes that data are not reported because the unweighted base is fewer than 50.</t>
  </si>
  <si>
    <t>Personal characteristics [note 1]</t>
  </si>
  <si>
    <t>Personal characteristics breakdown</t>
  </si>
  <si>
    <t>Percentage saying police doing a good/excellent job</t>
  </si>
  <si>
    <t>All people</t>
  </si>
  <si>
    <t>16-24</t>
  </si>
  <si>
    <t>25-34</t>
  </si>
  <si>
    <t>35-44</t>
  </si>
  <si>
    <t>45-54</t>
  </si>
  <si>
    <t>55-64</t>
  </si>
  <si>
    <t>65-74</t>
  </si>
  <si>
    <t>75+</t>
  </si>
  <si>
    <t>Men</t>
  </si>
  <si>
    <t>Women</t>
  </si>
  <si>
    <t>Ethnic group</t>
  </si>
  <si>
    <t xml:space="preserve">White </t>
  </si>
  <si>
    <t xml:space="preserve">   English/Welsh/Scottish/Northern Irish/British</t>
  </si>
  <si>
    <t xml:space="preserve">   Irish</t>
  </si>
  <si>
    <t xml:space="preserve">   Gypsy or Irish Traveller</t>
  </si>
  <si>
    <t>[u]</t>
  </si>
  <si>
    <t xml:space="preserve">   Any other white background</t>
  </si>
  <si>
    <t>Mixed/Multiple</t>
  </si>
  <si>
    <t xml:space="preserve">   White and Black Caribbean</t>
  </si>
  <si>
    <t xml:space="preserve">   White and Black African</t>
  </si>
  <si>
    <t xml:space="preserve">   White and Asian</t>
  </si>
  <si>
    <t xml:space="preserve">   Any other Mixed/Multiple ethnic background</t>
  </si>
  <si>
    <t>Asian/Asian British</t>
  </si>
  <si>
    <t xml:space="preserve">   Indian</t>
  </si>
  <si>
    <t xml:space="preserve">   Pakistani</t>
  </si>
  <si>
    <t xml:space="preserve">   Bangladeshi</t>
  </si>
  <si>
    <t xml:space="preserve">   Chinese</t>
  </si>
  <si>
    <t xml:space="preserve">   Any other Asian background</t>
  </si>
  <si>
    <t>Black/African/Caribbean/Black British</t>
  </si>
  <si>
    <t xml:space="preserve">   African</t>
  </si>
  <si>
    <t xml:space="preserve">   Caribbean</t>
  </si>
  <si>
    <t xml:space="preserve">   Any other Black/African/Caribbean background</t>
  </si>
  <si>
    <t>Other ethnic group</t>
  </si>
  <si>
    <t xml:space="preserve">   Arab</t>
  </si>
  <si>
    <t xml:space="preserve">   Any other ethnic group</t>
  </si>
  <si>
    <t>Country of Birth</t>
  </si>
  <si>
    <t>Born in the UK</t>
  </si>
  <si>
    <t>Not born in the UK</t>
  </si>
  <si>
    <t>Marital status</t>
  </si>
  <si>
    <t>Married or civil partnered</t>
  </si>
  <si>
    <t>Cohabiting</t>
  </si>
  <si>
    <t>Single</t>
  </si>
  <si>
    <t>Separated</t>
  </si>
  <si>
    <t>Divorced or legally dissolved partnership</t>
  </si>
  <si>
    <t>Widowed</t>
  </si>
  <si>
    <t>Respondent's employment status</t>
  </si>
  <si>
    <t>In employment</t>
  </si>
  <si>
    <t>Unemployed</t>
  </si>
  <si>
    <t>Economically inactive</t>
  </si>
  <si>
    <t>Economically inactive: Student</t>
  </si>
  <si>
    <t>Economically inactive: Looking after family/home</t>
  </si>
  <si>
    <t>Economically inactive: Long-term/temporarily sick/ill</t>
  </si>
  <si>
    <t>Economically inactive: Retired</t>
  </si>
  <si>
    <t>Economically inactive: Other inactive</t>
  </si>
  <si>
    <t>Respondent's occupation</t>
  </si>
  <si>
    <t>Managerial and professional occupations</t>
  </si>
  <si>
    <t>Intermediate occupations</t>
  </si>
  <si>
    <t>Routine and manual occupations</t>
  </si>
  <si>
    <t>Never worked and long-term unemployed</t>
  </si>
  <si>
    <t>Full-time students</t>
  </si>
  <si>
    <t>Not classified</t>
  </si>
  <si>
    <t>Highest qualification</t>
  </si>
  <si>
    <t>Degree or diploma</t>
  </si>
  <si>
    <t>Apprenticeship or A/AS level</t>
  </si>
  <si>
    <t>O level/GCSE</t>
  </si>
  <si>
    <t>None</t>
  </si>
  <si>
    <t>Other</t>
  </si>
  <si>
    <t>Disability [note 2]</t>
  </si>
  <si>
    <t>Disabled</t>
  </si>
  <si>
    <t>Not disabled</t>
  </si>
  <si>
    <t>Religion</t>
  </si>
  <si>
    <t>No religion</t>
  </si>
  <si>
    <t>Christian</t>
  </si>
  <si>
    <t>Buddhist</t>
  </si>
  <si>
    <t>Hindu</t>
  </si>
  <si>
    <t>Jewish</t>
  </si>
  <si>
    <t>Muslim</t>
  </si>
  <si>
    <t>Sikh</t>
  </si>
  <si>
    <t>Sexual orientation [note 3]</t>
  </si>
  <si>
    <t>Heterosexual</t>
  </si>
  <si>
    <t>Gay or Lesbian</t>
  </si>
  <si>
    <t>Bisexual</t>
  </si>
  <si>
    <t>Gender identity [note 4]</t>
  </si>
  <si>
    <t>Gender identity the same as sex registered at birth</t>
  </si>
  <si>
    <t>Gender identity different from sex registered at birth</t>
  </si>
  <si>
    <t>Overall level of perceived ASB [note 5]</t>
  </si>
  <si>
    <t>High</t>
  </si>
  <si>
    <t xml:space="preserve">Not High </t>
  </si>
  <si>
    <t>Experience of crime in the previous 12 months (including fraud &amp; computer misuse)</t>
  </si>
  <si>
    <t>Victim</t>
  </si>
  <si>
    <t>Not a victim</t>
  </si>
  <si>
    <t>Experiences of homelessness</t>
  </si>
  <si>
    <t xml:space="preserve">Have ever experienced homelessness </t>
  </si>
  <si>
    <t xml:space="preserve">Have not experienced homelessness </t>
  </si>
  <si>
    <t>Experiences of care as a child [note 6]</t>
  </si>
  <si>
    <t>Have experienced care</t>
  </si>
  <si>
    <t>Have not experienced care</t>
  </si>
  <si>
    <t>Hours out of home on an average weekday</t>
  </si>
  <si>
    <t>Less than 3 hours</t>
  </si>
  <si>
    <t>3 hours or more but less than 7 hours</t>
  </si>
  <si>
    <t>7 hours or longer</t>
  </si>
  <si>
    <t>Number of evening visits to pub/bar in the last month</t>
  </si>
  <si>
    <t xml:space="preserve">Less than once a week </t>
  </si>
  <si>
    <t>Once a week or more often</t>
  </si>
  <si>
    <t>Number of visits to a nightclub/disco in the last month</t>
  </si>
  <si>
    <t>1-3 times a month</t>
  </si>
  <si>
    <t>4+ times a month</t>
  </si>
  <si>
    <t>Table 3: Ratings of the local police, people aged 16 and over, by household and area characteristics</t>
  </si>
  <si>
    <t>Household characteristics [note 1]</t>
  </si>
  <si>
    <t>Household or area characteristics breakdown</t>
  </si>
  <si>
    <t>Structure of household</t>
  </si>
  <si>
    <t>Single person with child(ren) under 16</t>
  </si>
  <si>
    <t>Persons with child(ren) under 16</t>
  </si>
  <si>
    <t>Person(s) and no child(ren)</t>
  </si>
  <si>
    <t>Total household income</t>
  </si>
  <si>
    <t>Less than £10,400</t>
  </si>
  <si>
    <t>£10,400 to less than £20,800</t>
  </si>
  <si>
    <t>£20,800 to less than £31,200</t>
  </si>
  <si>
    <t>£31,200 to less than £41,600</t>
  </si>
  <si>
    <t>£41,600 to less than £52,000</t>
  </si>
  <si>
    <t>£52,000 or more</t>
  </si>
  <si>
    <t>No income stated or not enough information provided</t>
  </si>
  <si>
    <t>Tenure</t>
  </si>
  <si>
    <t>Owners</t>
  </si>
  <si>
    <t>Social renters</t>
  </si>
  <si>
    <t>Private renters</t>
  </si>
  <si>
    <t>Accommodation type</t>
  </si>
  <si>
    <t>House</t>
  </si>
  <si>
    <t>Detached</t>
  </si>
  <si>
    <t>Semi-detached</t>
  </si>
  <si>
    <t>Terraced</t>
  </si>
  <si>
    <t>Flats/maisonettes</t>
  </si>
  <si>
    <t>Other accommodation</t>
  </si>
  <si>
    <t>Output area classification</t>
  </si>
  <si>
    <t>Rural residents</t>
  </si>
  <si>
    <t>Cosmopolitans</t>
  </si>
  <si>
    <t>Ethnicity central</t>
  </si>
  <si>
    <t>Multicultural metropolitans</t>
  </si>
  <si>
    <t>Urbanites</t>
  </si>
  <si>
    <t>Suburbanites</t>
  </si>
  <si>
    <t>Constrained city dwellers</t>
  </si>
  <si>
    <t>Hard-pressed living</t>
  </si>
  <si>
    <t>Area type</t>
  </si>
  <si>
    <t>Urban</t>
  </si>
  <si>
    <t>Rural</t>
  </si>
  <si>
    <t>Level of physical disorder</t>
  </si>
  <si>
    <t>Not high</t>
  </si>
  <si>
    <t>English Indices of Deprivation (Employment)</t>
  </si>
  <si>
    <t>20% most deprived Output Areas</t>
  </si>
  <si>
    <t>Other Output Areas</t>
  </si>
  <si>
    <t>20% least deprived Output Areas</t>
  </si>
  <si>
    <t>Welsh Indices of Deprivation (Employment)</t>
  </si>
  <si>
    <t>Region</t>
  </si>
  <si>
    <t>North East</t>
  </si>
  <si>
    <t>North West</t>
  </si>
  <si>
    <t>Yorkshire and The Humber</t>
  </si>
  <si>
    <t>East Midlands</t>
  </si>
  <si>
    <t>West Midlands</t>
  </si>
  <si>
    <t>East</t>
  </si>
  <si>
    <t>London</t>
  </si>
  <si>
    <t>South East</t>
  </si>
  <si>
    <t>South West</t>
  </si>
  <si>
    <t>Wales</t>
  </si>
  <si>
    <t>Table 4: Trends in ratings and perceptions of the local police, people aged 16 years and over [note 1][note 2][note 3]</t>
  </si>
  <si>
    <t>England and Wales, year ending March 2006 to year ending March 2026</t>
  </si>
  <si>
    <t xml:space="preserve">Some shorthand is used in this table. [z] denotes that data are not applicable and [s] denotes the change is significant at the 5% level. </t>
  </si>
  <si>
    <t>Percentage saying they 'tend to agree' or 'strongly agree'</t>
  </si>
  <si>
    <t>Apr 2005 to
Mar 2006 [note 4]</t>
  </si>
  <si>
    <t>Apr 2006 to
Mar 2007</t>
  </si>
  <si>
    <t xml:space="preserve">Apr 2007 to 
Mar 2008 </t>
  </si>
  <si>
    <t>Apr 2008 to
Mar 2009</t>
  </si>
  <si>
    <t>Apr 2009 to
Mar 2010</t>
  </si>
  <si>
    <t xml:space="preserve">Apr 2010 to 
Mar 2011 </t>
  </si>
  <si>
    <t>Apr 2011 to 
Mar 2012</t>
  </si>
  <si>
    <t>Apr 2012 to 
Mar 2013</t>
  </si>
  <si>
    <t>Apr 2013 to
Mar 2014</t>
  </si>
  <si>
    <t>Apr 2014 to
Mar 2015</t>
  </si>
  <si>
    <t>Apr 2015 to
Mar 2016</t>
  </si>
  <si>
    <t>Apr 2016 to
Mar 2017</t>
  </si>
  <si>
    <t>Apr 2017 to Mar 2018</t>
  </si>
  <si>
    <t xml:space="preserve">Apr 2018 to Mar 2019
</t>
  </si>
  <si>
    <t>Apr 2019 to
 Mar 2020</t>
  </si>
  <si>
    <t xml:space="preserve">Apr 2022 to
 Mar 2023
 </t>
  </si>
  <si>
    <t>Police doing a good/excellent job</t>
  </si>
  <si>
    <t>Police can be relied upon when needed</t>
  </si>
  <si>
    <t>Police would treat you with respect</t>
  </si>
  <si>
    <t>Police would treat you fairly</t>
  </si>
  <si>
    <t>Police understand local concerns</t>
  </si>
  <si>
    <t>Police deal with local concerns</t>
  </si>
  <si>
    <t>Police in this area can be trusted [note 5]</t>
  </si>
  <si>
    <t>[z]</t>
  </si>
  <si>
    <t>Overall confidence in local police</t>
  </si>
  <si>
    <t>Unweighted base - number of people aged 16 and over [note 6]</t>
  </si>
  <si>
    <t>Table 5: Perceptions of the local police, by personal characteristics of people 16 years and over saying they 'strongly agree' or 'tend to agree'</t>
  </si>
  <si>
    <t>Unweighted base - number of people aged 16 and over [note 2]</t>
  </si>
  <si>
    <t>Disability [note 3]</t>
  </si>
  <si>
    <t>Sexual orientation [note 4]</t>
  </si>
  <si>
    <t>Gender identity [note 5]</t>
  </si>
  <si>
    <t>Overall level of perceived ASB [note 6]</t>
  </si>
  <si>
    <t>Experiences of care as a child [note 7]</t>
  </si>
  <si>
    <t>Table 6: Perceptions of the local police, by household and area characteristics of people 16 years and over saying they 'strongly agree' or 'tend to agree'</t>
  </si>
  <si>
    <t>Table 7: Trends in public confidence in the police and local council, people aged 16 years and over [note 1][note 2]</t>
  </si>
  <si>
    <t xml:space="preserve">England and Wales, year ending March 2008 to year ending March 2026 </t>
  </si>
  <si>
    <t>Link to Notes</t>
  </si>
  <si>
    <t xml:space="preserve">Some shorthand is used in this table. [s] denotes the change is significant at the 5% level. </t>
  </si>
  <si>
    <t>Percentage saying police and local council are dealing with the anti-social behaviour and crime issues that matter in the local area</t>
  </si>
  <si>
    <t>Apr 2007 to
 Mar 2008
 [note 3]</t>
  </si>
  <si>
    <t>Apr 2008 to
 Mar 2009</t>
  </si>
  <si>
    <t>Apr 2009 to
 Mar 2010</t>
  </si>
  <si>
    <t>Apr 2010 to
 Mar 2011</t>
  </si>
  <si>
    <t>Apr 2014 to
 Mar 2015</t>
  </si>
  <si>
    <t>Apr 2018 to
 Mar 2019</t>
  </si>
  <si>
    <t>Agree</t>
  </si>
  <si>
    <t>Disagree</t>
  </si>
  <si>
    <t>No opinion</t>
  </si>
  <si>
    <t>Table 8: Public confidence in the police and local council, by personal characteristics, people aged 16 and over</t>
  </si>
  <si>
    <t>Link to Notes page</t>
  </si>
  <si>
    <t>Table 9: Public confidence in the police and local council, by household and area characteristics</t>
  </si>
  <si>
    <t>Household or area characteristic [note 1]</t>
  </si>
  <si>
    <t>Household and area characteristics breakdown</t>
  </si>
  <si>
    <t>Table 10: Trends in visibility of police foot patrols, people aged 16 and over [note 1]</t>
  </si>
  <si>
    <t>England and Wales, year ending March 2007 to year ending March 2026</t>
  </si>
  <si>
    <t>Some shorthand is used in this table. [s] denotes the change is significant at the 5% level.</t>
  </si>
  <si>
    <t>Visibility of police [note 2]</t>
  </si>
  <si>
    <t>Apr 2018 to 
Mar 2019</t>
  </si>
  <si>
    <t>Apr 2022 to
 Mar 2023</t>
  </si>
  <si>
    <t>High visibility</t>
  </si>
  <si>
    <t>More than once a day</t>
  </si>
  <si>
    <t>Once a day</t>
  </si>
  <si>
    <t>About once a week</t>
  </si>
  <si>
    <t>Medium visibility</t>
  </si>
  <si>
    <t>About once a month</t>
  </si>
  <si>
    <t>Less than once a month</t>
  </si>
  <si>
    <t>Low visibility (Never)</t>
  </si>
  <si>
    <t>Unweighted base - number of people aged 16 and over [note 3]</t>
  </si>
  <si>
    <t>Table 11: Visibility of police foot patrols, people aged 16 and over, by personal characteristics</t>
  </si>
  <si>
    <t xml:space="preserve">Some shorthand is used in this table. [u] denotes that data are not reported because the unweighted base is fewer than 50. </t>
  </si>
  <si>
    <t>Disability [note 5]</t>
  </si>
  <si>
    <t>Sexual orientation [note 6]</t>
  </si>
  <si>
    <t>Gender identity [note 7]</t>
  </si>
  <si>
    <t>Overall level of perceived anti social behaviour [note 8]</t>
  </si>
  <si>
    <t>Experiences of care as a child [note 9]</t>
  </si>
  <si>
    <t>Table 12: Visibility of police foot patrols, people aged 16 and over, by household and area characteristics</t>
  </si>
  <si>
    <t>Table 13: Trends in victim satisfaction with the police, people aged 16 and over [note 1][note 2]</t>
  </si>
  <si>
    <t>England and Wales, year ending December 1992 to year ending March 2026</t>
  </si>
  <si>
    <t>Some shorthand is used in this table. [x] denotes that data are not available, [s] denotes there is a statistically significant change at the 5% level, [ns] denotes a non significant statistical change at the 5% level.</t>
  </si>
  <si>
    <t>Trend in victim satisfaction with the police</t>
  </si>
  <si>
    <t>Jan 1992 to
 Dec 1992</t>
  </si>
  <si>
    <t>Jan 1994 to
 Dec 1994</t>
  </si>
  <si>
    <t>Jan 1996 to
 Dec 1996</t>
  </si>
  <si>
    <t>Jan 1998 to
 Dec 1998</t>
  </si>
  <si>
    <t>Jan 2000 to
 Dec 2000</t>
  </si>
  <si>
    <t>Apr 2001 to
 Mar 2002 
[note 3]</t>
  </si>
  <si>
    <t>Apr 2002 to
 Mar 2003</t>
  </si>
  <si>
    <t>Apr 2003 to
 Mar 2004</t>
  </si>
  <si>
    <t>Apr 2004 to
 Mar 2005</t>
  </si>
  <si>
    <t>Apr 2005 to
 Mar 2006</t>
  </si>
  <si>
    <t>Apr 2006 to
 Mar 2007</t>
  </si>
  <si>
    <t>Apr 2007 to
 Mar 2008</t>
  </si>
  <si>
    <t>Very satisfied</t>
  </si>
  <si>
    <t>[x]</t>
  </si>
  <si>
    <t>Fairly satisfied</t>
  </si>
  <si>
    <t>Not satisfied</t>
  </si>
  <si>
    <t>Unweighted base - number of incidents</t>
  </si>
  <si>
    <t>Table 14: Incidents in which victims were satisfied with the police by crime type, people aged 16 and over</t>
  </si>
  <si>
    <t>Crime type</t>
  </si>
  <si>
    <t>Violence</t>
  </si>
  <si>
    <t>With injury</t>
  </si>
  <si>
    <t>Without injury</t>
  </si>
  <si>
    <t>Theft offences</t>
  </si>
  <si>
    <t>Theft from the person</t>
  </si>
  <si>
    <t>Other theft of personal property</t>
  </si>
  <si>
    <t>Domestic burglary</t>
  </si>
  <si>
    <t>Other household theft</t>
  </si>
  <si>
    <t>Vehicle-related theft</t>
  </si>
  <si>
    <t>Bicycle theft</t>
  </si>
  <si>
    <t>Criminal damage</t>
  </si>
  <si>
    <t>Table 15: Incidents in which victims were satisfied with the police by personal characteristics, people aged 16 and over</t>
  </si>
  <si>
    <t xml:space="preserve">Some shorthand is used in this table. [u] denotes that data are not reported because the unweighted base is fewer than 50.  </t>
  </si>
  <si>
    <t>Personal characteristics [note 2]</t>
  </si>
  <si>
    <t>Overall level of perceived anti social behaviour [note 6]</t>
  </si>
  <si>
    <t>Table 16: Incidents in which victims were satisfied with the police by household and area characteristics</t>
  </si>
  <si>
    <t>Household or area characteristic [note 2]</t>
  </si>
  <si>
    <t>Table 17: Victim satisfaction with the police by Criminal Justice System factors, people aged 16 and over</t>
  </si>
  <si>
    <t>This worksheet contains one table. Some cells refer to notes which can be found on the Notes worksheet.</t>
  </si>
  <si>
    <t>Link to table of contents</t>
  </si>
  <si>
    <t>Criminal Justice System Factors</t>
  </si>
  <si>
    <t>Criminal Justice System factor breakdown</t>
  </si>
  <si>
    <t>Treated fairly by the police</t>
  </si>
  <si>
    <t>Yes</t>
  </si>
  <si>
    <t>No</t>
  </si>
  <si>
    <t>Treated with respect by the police</t>
  </si>
  <si>
    <t>If police found out who did it</t>
  </si>
  <si>
    <t>Not yet</t>
  </si>
  <si>
    <t>Action taken against offender</t>
  </si>
  <si>
    <t>Charged</t>
  </si>
  <si>
    <t>Given caution</t>
  </si>
  <si>
    <t>Made them do something to make amends for the matter</t>
  </si>
  <si>
    <t>Some other action</t>
  </si>
  <si>
    <t>No action (yet) taken against the offender</t>
  </si>
  <si>
    <t>Did offender go to court</t>
  </si>
  <si>
    <t>How well police kept the victim informed</t>
  </si>
  <si>
    <t>Well</t>
  </si>
  <si>
    <t>Not well</t>
  </si>
  <si>
    <t>Not necessary to keep me informed</t>
  </si>
  <si>
    <t>Worksheet 18: Attitudes to local police, people aged 16 and over, by police force area [note 1]</t>
  </si>
  <si>
    <t>Table S18a: Rating of local police</t>
  </si>
  <si>
    <t>Table S18b: Police deal with local concerns</t>
  </si>
  <si>
    <t>Table S18c: Attitudes to local police working in partnership</t>
  </si>
  <si>
    <t>Area Code</t>
  </si>
  <si>
    <t>Area Name</t>
  </si>
  <si>
    <t>Police do an excellent
 or good job
 (%)</t>
  </si>
  <si>
    <t>Statistically significant difference from England and Wales</t>
  </si>
  <si>
    <t>Apr 2025 to Mar 2026 compared with Apr 2024 to Mar 2025 Statistically significant difference</t>
  </si>
  <si>
    <t>Unweighted base - number of people [note 2]</t>
  </si>
  <si>
    <t>Agree
 (%)</t>
  </si>
  <si>
    <t>K04000001</t>
  </si>
  <si>
    <t>England and Wales</t>
  </si>
  <si>
    <t>E92000001</t>
  </si>
  <si>
    <t>England</t>
  </si>
  <si>
    <t>E12000001</t>
  </si>
  <si>
    <t>E23000013</t>
  </si>
  <si>
    <t>Cleveland</t>
  </si>
  <si>
    <t>E23000008</t>
  </si>
  <si>
    <t>Durham</t>
  </si>
  <si>
    <t>E23000007</t>
  </si>
  <si>
    <t>Northumbria</t>
  </si>
  <si>
    <t>E12000002</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</si>
  <si>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</si>
  <si>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</si>
  <si>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</si>
  <si>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</si>
  <si>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</si>
  <si>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</si>
  <si>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</si>
  <si>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</si>
  <si>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</si>
  <si>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</si>
  <si>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</si>
  <si>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</si>
  <si>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</si>
  <si>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</si>
  <si>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</si>
  <si>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</si>
  <si>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</si>
  <si>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</si>
  <si>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</si>
  <si>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</si>
  <si>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</si>
  <si>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</si>
  <si>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</si>
  <si>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</si>
  <si>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</si>
  <si>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</si>
  <si>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</si>
  <si>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</si>
  <si>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</si>
  <si>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</si>
  <si>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</si>
  <si>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</si>
  <si>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</si>
  <si>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</si>
  <si>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</si>
  <si>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</si>
  <si>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</si>
  <si>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</si>
  <si>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</si>
  <si>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West Midlands PFA</t>
  </si>
  <si>
    <t>E12000006</t>
  </si>
  <si>
    <t>E23000026</t>
  </si>
  <si>
    <t>Bedfordshire</t>
  </si>
  <si>
    <t>E23000023</t>
  </si>
  <si>
    <t>Cambridgeshire</t>
  </si>
  <si>
    <t>E23000028</t>
  </si>
  <si>
    <t>Essex</t>
  </si>
  <si>
    <t>E23000027</t>
  </si>
  <si>
    <t>Hertfordshire</t>
  </si>
  <si>
    <t>E23000024</t>
  </si>
  <si>
    <t>Norfolk</t>
  </si>
  <si>
    <t>E23000025</t>
  </si>
  <si>
    <t>Suffolk</t>
  </si>
  <si>
    <t>E12000007</t>
  </si>
  <si>
    <t>City of London and Metropolitan Police</t>
  </si>
  <si>
    <t>E12000008</t>
  </si>
  <si>
    <t>E23000030</t>
  </si>
  <si>
    <t>Hampshire</t>
  </si>
  <si>
    <t>E23000032</t>
  </si>
  <si>
    <t>Kent</t>
  </si>
  <si>
    <t>E23000031</t>
  </si>
  <si>
    <t>Surrey</t>
  </si>
  <si>
    <t>E23000033</t>
  </si>
  <si>
    <t>Sussex</t>
  </si>
  <si>
    <t>E23000029</t>
  </si>
  <si>
    <t>Thames Valley</t>
  </si>
  <si>
    <t>E12000009</t>
  </si>
  <si>
    <t>E23000036</t>
  </si>
  <si>
    <t>Avon and Somerset</t>
  </si>
  <si>
    <t>E23000035</t>
  </si>
  <si>
    <t>Devon and Cornwall</t>
  </si>
  <si>
    <t>E23000039</t>
  </si>
  <si>
    <t>Dorset</t>
  </si>
  <si>
    <t>E23000037</t>
  </si>
  <si>
    <t>Gloucestershire</t>
  </si>
  <si>
    <t>E23000038</t>
  </si>
  <si>
    <t>Wiltshire</t>
  </si>
  <si>
    <t>W92000004</t>
  </si>
  <si>
    <t>W15000004</t>
  </si>
  <si>
    <t>Dyfed-Powys</t>
  </si>
  <si>
    <t>W15000002</t>
  </si>
  <si>
    <t>Gwent</t>
  </si>
  <si>
    <t>W15000001</t>
  </si>
  <si>
    <t>North Wales</t>
  </si>
  <si>
    <t>W15000003</t>
  </si>
  <si>
    <t>South Wales</t>
  </si>
  <si>
    <t>Table 19: Percentage of people aged 16 and over who have seen or heard about police actions to tackle crime and anti-social behaviour (ASB) in the last 12 months and the source of this information</t>
  </si>
  <si>
    <t>England and Wales, year ending March 2017 to year ending March 2026</t>
  </si>
  <si>
    <t>This worksheet contains one table. The units in this table are percentage. Some cells refer to notes which can be found on the Notes worksheet.</t>
  </si>
  <si>
    <t xml:space="preserve">Some shorthand is used in this table. [s] Denotes the change is significant at the 5% level. 								</t>
  </si>
  <si>
    <t>Source of information of police actions to tackle crime and ASB</t>
  </si>
  <si>
    <t>Apr 2025 to Mar 2026 compared with Apr 2016 to Mar 2017</t>
  </si>
  <si>
    <t>Aware of police actions - Yes</t>
  </si>
  <si>
    <t>Social media (e.g. Facebook/Twitter)</t>
  </si>
  <si>
    <t>Newsletters</t>
  </si>
  <si>
    <t>Community messaging</t>
  </si>
  <si>
    <t>Local newspapers</t>
  </si>
  <si>
    <t>On a website (e.g. police force's own website)</t>
  </si>
  <si>
    <t>E-mail notifications</t>
  </si>
  <si>
    <t>Public meeting</t>
  </si>
  <si>
    <t>None of these</t>
  </si>
  <si>
    <t>Aware of police actions - No</t>
  </si>
  <si>
    <t>Table 20: Perceptions of relating with the local police, people aged 16 years and over [note 1]</t>
  </si>
  <si>
    <t>Percentage saying they "tend to agree" or "strongly agree"</t>
  </si>
  <si>
    <t>I would follow an order given by the police</t>
  </si>
  <si>
    <t>The police show good standards of behaviour</t>
  </si>
  <si>
    <t>I would feel comfortable calling the police</t>
  </si>
  <si>
    <t>I would be willing to help the police</t>
  </si>
  <si>
    <t>This worksheet contains one table. The units in this table are percentages.</t>
  </si>
  <si>
    <t xml:space="preserve">Link to notes </t>
  </si>
  <si>
    <t>Adults aged 16 and over who trust the police as an organisation "a lot and a fair amount"</t>
  </si>
  <si>
    <t>April 2015 to 
March 2016</t>
  </si>
  <si>
    <t>April 2016 to
 March 2017</t>
  </si>
  <si>
    <t>April 2017 to
 March 2018</t>
  </si>
  <si>
    <t>April 2018 to
 Mar 2019</t>
  </si>
  <si>
    <t>April 2019 to
 Mar 2020</t>
  </si>
  <si>
    <t>April 2022 to
 Mar 2023</t>
  </si>
  <si>
    <t>April 2023 to
 Mar 2024</t>
  </si>
  <si>
    <t>April 2024 to
 Mar 2025</t>
  </si>
  <si>
    <t>April 2025 to
 Mar 2026</t>
  </si>
  <si>
    <t>Table 22: Perceptions of the criminal justice system and awareness of the code of practice for victims of crime, people aged 16 and over</t>
  </si>
  <si>
    <t>England and Wales, year ending March 2009 to year ending March 2026</t>
  </si>
  <si>
    <t>This worksheet contains one table. Some cells refer to notes which can be found on the notes worksheet.</t>
  </si>
  <si>
    <t xml:space="preserve">Some shorthand is used in this table. [x] indicates that data are not available, [z] indicates not applicable and [s] Denotes the change is significant at the 5% level. </t>
  </si>
  <si>
    <t>Link to Table of Contents</t>
  </si>
  <si>
    <t>Percentage saying that "they are confident" or "they agree"</t>
  </si>
  <si>
    <t>Perception or awareness</t>
  </si>
  <si>
    <t>Apr 2023 to
 Mar 2024</t>
  </si>
  <si>
    <t>Apr 2024 to
 Mar 2025</t>
  </si>
  <si>
    <t>Apr 2025 to
 Mar 2026</t>
  </si>
  <si>
    <t>Confident that:</t>
  </si>
  <si>
    <t>The CJS as a whole is effective</t>
  </si>
  <si>
    <t>The police are effective at catching criminals</t>
  </si>
  <si>
    <t>The Crown Prosecution Service is effective at prosecuting people accused of committing a crime</t>
  </si>
  <si>
    <t>The Courts are effective at dealing with cases promptly</t>
  </si>
  <si>
    <t>The Courts are effective at giving punishments which fit the crime</t>
  </si>
  <si>
    <t>Prisons are effective at punishing offenders who have been convicted of a crime</t>
  </si>
  <si>
    <t>Prisons are effective at rehabilitating offenders who have been convicted of a crime</t>
  </si>
  <si>
    <t>The probation service is effective at preventing criminals from re-offending</t>
  </si>
  <si>
    <t>Unweighted base - number of people aged 16 and over [note 5][note 6]</t>
  </si>
  <si>
    <t>Agree that:</t>
  </si>
  <si>
    <t>The CJS as a whole is fair</t>
  </si>
  <si>
    <t>The Criminal Justice System takes into account the views of victims and witnesses</t>
  </si>
  <si>
    <t>The Criminal Justice System gives victims and witnesses the support they need</t>
  </si>
  <si>
    <t>The Criminal Justice System treats those who have been accused of a crime as 'innocent until proven guilty'</t>
  </si>
  <si>
    <t>The Criminal Justice System achieves the correct balance between the rights of the offender and the rights of the victim</t>
  </si>
  <si>
    <t>The Criminal Justice System takes into account the circumstances surrounding the crime</t>
  </si>
  <si>
    <t>The Criminal Justice System is too soft on those accused of committing a crime</t>
  </si>
  <si>
    <t>The Criminal Justice System discriminates against particular groups or individuals</t>
  </si>
  <si>
    <t xml:space="preserve">Unweighted base - number of people aged 16 and over [note 5][note 7] </t>
  </si>
  <si>
    <t xml:space="preserve">Percentage saying "yes they are aware": </t>
  </si>
  <si>
    <t>Aware of the Code of Practice for Victims of Crime</t>
  </si>
  <si>
    <t>Unweighted base - number of people aged 16 and over [note 5]</t>
  </si>
  <si>
    <t>Table 23: Confidence in the criminal justice system (effectiveness and fairness), by personal characteristic</t>
  </si>
  <si>
    <t>Personal characteristic [note 1]</t>
  </si>
  <si>
    <t>Respondent's highest qualification</t>
  </si>
  <si>
    <t>Table 24: Confidence in the criminal justice system (effectiveness and fairness), by household and area characteristic</t>
  </si>
  <si>
    <t>Household or area characteristic breakdown</t>
  </si>
  <si>
    <t>Crime in England and Wales, year ending March 2026</t>
  </si>
  <si>
    <t>Percentage saying police
 doing a good/excellent job</t>
  </si>
  <si>
    <t>Unweighted base - 
number of people aged 16 and over</t>
  </si>
  <si>
    <t>Police can be relied on when needed 
(%)</t>
  </si>
  <si>
    <t>Police would treat you with respect
 (%)</t>
  </si>
  <si>
    <t>Police would treat you fairly
 (%)</t>
  </si>
  <si>
    <t>Police understand local concerns
 (%)</t>
  </si>
  <si>
    <t>Police deal with local concerns
 (%)</t>
  </si>
  <si>
    <t>Police in this area can be trusted
 (%)</t>
  </si>
  <si>
    <t>Overall confidence in local police
 (%)</t>
  </si>
  <si>
    <t>Unweighted base - number of people aged 16 and over 
[note 2]</t>
  </si>
  <si>
    <t>Police can be relied on when needed
 (%)</t>
  </si>
  <si>
    <t>Police would treat you with respect 
(%)</t>
  </si>
  <si>
    <t>Police deal with local concerns 
(%)</t>
  </si>
  <si>
    <t>Overall confidence in local police 
(%)</t>
  </si>
  <si>
    <t>Agree that police and local council are dealing with the anti-social behaviour and crime issues that matter in the local area 
(%)</t>
  </si>
  <si>
    <t xml:space="preserve">Disagree that police and local council are dealing with the anti-social behaviour and crime issues that matter in the local area 
(%) </t>
  </si>
  <si>
    <t>No opinion
 (%)</t>
  </si>
  <si>
    <t>High visibility of police
[note 2] [note 3]
(%)</t>
  </si>
  <si>
    <t>High visibility of police 
[note 2] [note 3]
(%)</t>
  </si>
  <si>
    <t>Unweighted base - 
number of people aged 16 and over 
[note 4]</t>
  </si>
  <si>
    <t>Unweighted base -
 number of people aged 16 and over
 [note 4]</t>
  </si>
  <si>
    <t>Unweighted base - 
number of incidents</t>
  </si>
  <si>
    <t>Satisfaction with the police
 [note 1]
(%)</t>
  </si>
  <si>
    <t>Unweighted base -
 number of incidents</t>
  </si>
  <si>
    <t>Satisfaction with the police 
[note 1]
(%)</t>
  </si>
  <si>
    <t>Unweighted base - 
number of people
 [note 2 ]</t>
  </si>
  <si>
    <t>This worksheet contains three tables presented horizontally with one blank column in between each table. Some cells refer to notes which can be found on the Notes worksheet. The units in this table are percentages.</t>
  </si>
  <si>
    <t>Link to Worksheet 18</t>
  </si>
  <si>
    <t>Apr 2020 to
 Mar 2021</t>
  </si>
  <si>
    <t xml:space="preserve">England and Wales, year ending March 2016 to year ending March 2026 </t>
  </si>
  <si>
    <t>Table 21: Proportion of adults aged 16 and over who trust the police as an organisation "a lot / a fair amount"</t>
  </si>
  <si>
    <t>Apr 2010 to 
Mar 2011 
[note 1]</t>
  </si>
  <si>
    <t>Apr 2017 to
 Mar 2018
 [note 2]</t>
  </si>
  <si>
    <t>Apr 2018 to 
Mar 2019 
[note 3]</t>
  </si>
  <si>
    <t>Apr 2019 to
 Mar 2020
 [note 4]</t>
  </si>
  <si>
    <t>Confident that the CJS as a whole is effective 
(%)</t>
  </si>
  <si>
    <t>Agree that the CJS as a whole is fair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</si>
</sst>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 #,##0.0_-;\-* #,##0.0_-;_-* &quot;-&quot;??_-;_-@_-"/>
    <numFmt numFmtId="166" formatCode="#,##0_ ;\-#,##0\ "/>
    <numFmt numFmtId="167" formatCode="_-[$€-2]* #,##0.00_-;\-[$€-2]* #,##0.00_-;_-[$€-2]* &quot;-&quot;??_-"/>
    <numFmt numFmtId="168" formatCode="#,##0.00_ ;[Red]\-#,##0.00\ "/>
    <numFmt numFmtId="169" formatCode="General_)"/>
  </numFmts>
  <fonts count="7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b/>
      <sz val="15"/>
      <color theme="3"/>
      <name val="Arial"/>
      <family val="2"/>
    </font>
    <font>
      <b/>
      <sz val="13"/>
      <color theme="3"/>
      <name val="Arial"/>
      <family val="2"/>
    </font>
    <font>
      <b/>
      <sz val="12"/>
      <color theme="1"/>
      <name val="Arial"/>
      <family val="2"/>
    </font>
    <font>
      <u/>
      <sz val="11"/>
      <color theme="10"/>
      <name val="Calibri"/>
      <family val="2"/>
      <scheme val="minor"/>
    </font>
    <font>
      <b/>
      <sz val="13"/>
      <name val="Arial"/>
      <family val="2"/>
    </font>
    <font>
      <sz val="12"/>
      <color indexed="8"/>
      <name val="Arial"/>
      <family val="2"/>
    </font>
    <font>
      <sz val="13"/>
      <name val="Arial"/>
      <family val="2"/>
    </font>
    <font>
      <b/>
      <sz val="12"/>
      <name val="Arial"/>
      <family val="2"/>
    </font>
    <font>
      <sz val="9"/>
      <name val="Arial"/>
      <family val="2"/>
    </font>
    <font>
      <b/>
      <sz val="9"/>
      <name val="Arial"/>
      <family val="2"/>
    </font>
    <font>
      <sz val="12"/>
      <name val="Arial"/>
      <family val="2"/>
    </font>
    <font>
      <sz val="10"/>
      <name val="Arial"/>
      <family val="2"/>
    </font>
    <font>
      <u/>
      <sz val="12"/>
      <color theme="10"/>
      <name val="Arial"/>
      <family val="2"/>
    </font>
    <font>
      <u/>
      <sz val="12"/>
      <name val="Arial"/>
      <family val="2"/>
    </font>
    <font>
      <sz val="12"/>
      <name val="Calibri"/>
      <family val="2"/>
      <scheme val="minor"/>
    </font>
    <font>
      <sz val="13"/>
      <color theme="1"/>
      <name val="Calibri"/>
      <family val="2"/>
      <scheme val="minor"/>
    </font>
    <font>
      <b/>
      <sz val="12"/>
      <color indexed="8"/>
      <name val="Arial"/>
      <family val="2"/>
    </font>
    <font>
      <sz val="12"/>
      <color rgb="FF000000"/>
      <name val="Arial"/>
      <family val="2"/>
    </font>
    <font>
      <b/>
      <sz val="13"/>
      <color theme="1"/>
      <name val="Arial"/>
      <family val="2"/>
    </font>
    <font>
      <sz val="8"/>
      <name val="Calibri"/>
      <family val="2"/>
      <scheme val="minor"/>
    </font>
    <font>
      <u/>
      <sz val="10"/>
      <color theme="10"/>
      <name val="Arial"/>
      <family val="2"/>
    </font>
    <font>
      <b/>
      <sz val="9"/>
      <color theme="1"/>
      <name val="Arial"/>
      <family val="2"/>
    </font>
    <font>
      <sz val="8"/>
      <name val="Arial"/>
      <family val="2"/>
    </font>
    <font>
      <sz val="12"/>
      <color theme="1"/>
      <name val="Calibri"/>
      <family val="2"/>
      <scheme val="minor"/>
    </font>
    <font>
      <u/>
      <sz val="11"/>
      <color theme="10"/>
      <name val="Calibri"/>
      <family val="2"/>
    </font>
    <font>
      <u/>
      <sz val="12"/>
      <color indexed="12"/>
      <name val="Arial"/>
      <family val="2"/>
    </font>
    <font>
      <u/>
      <sz val="10"/>
      <color indexed="12"/>
      <name val="Arial"/>
      <family val="2"/>
    </font>
    <font>
      <b/>
      <u/>
      <sz val="12"/>
      <color theme="1"/>
      <name val="Arial"/>
      <family val="2"/>
    </font>
    <font>
      <sz val="10"/>
      <color theme="1"/>
      <name val="Arial"/>
      <family val="2"/>
    </font>
    <font>
      <sz val="9"/>
      <color theme="1"/>
      <name val="Arial"/>
      <family val="2"/>
    </font>
    <font>
      <u/>
      <sz val="7"/>
      <color theme="10"/>
      <name val="Arial"/>
      <family val="2"/>
    </font>
    <font>
      <sz val="8"/>
      <color indexed="9"/>
      <name val="Arial"/>
      <family val="2"/>
    </font>
    <font>
      <u/>
      <sz val="8"/>
      <color indexed="12"/>
      <name val="Arial"/>
      <family val="2"/>
    </font>
    <font>
      <u/>
      <sz val="20"/>
      <name val="Arial"/>
      <family val="2"/>
    </font>
    <font>
      <b/>
      <sz val="8"/>
      <color indexed="9"/>
      <name val="Arial"/>
      <family val="2"/>
    </font>
    <font>
      <b/>
      <sz val="8"/>
      <color indexed="18"/>
      <name val="Arial"/>
      <family val="2"/>
    </font>
    <font>
      <sz val="8"/>
      <color indexed="18"/>
      <name val="Arial"/>
      <family val="2"/>
    </font>
    <font>
      <sz val="8"/>
      <name val="Courier"/>
      <family val="3"/>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rgb="FF000000"/>
      <name val="Calibri"/>
      <family val="2"/>
      <scheme val="minor"/>
    </font>
    <font>
      <sz val="10"/>
      <color rgb="FF000000"/>
      <name val="Arial"/>
      <family val="2"/>
    </font>
    <font>
      <b/>
      <sz val="15"/>
      <color theme="3"/>
      <name val="Calibri"/>
      <family val="2"/>
      <scheme val="minor"/>
    </font>
    <font>
      <b/>
      <sz val="13"/>
      <color theme="3"/>
      <name val="Calibri"/>
      <family val="2"/>
      <scheme val="minor"/>
    </font>
    <font>
      <sz val="11"/>
      <color rgb="FF000000"/>
      <name val="Calibri"/>
      <family val="2"/>
    </font>
    <font>
      <b/>
      <sz val="11"/>
      <color theme="1"/>
      <name val="Calibri"/>
      <family val="2"/>
      <scheme val="minor"/>
    </font>
    <font>
      <sz val="11"/>
      <name val="Arial"/>
      <family val="2"/>
    </font>
    <font>
      <b/>
      <sz val="9"/>
      <color indexed="8"/>
      <name val="Arial"/>
      <family val="2"/>
    </font>
  </fonts>
  <fills count="44">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16"/>
      </patternFill>
    </fill>
    <fill>
      <patternFill patternType="solid">
        <fgColor indexed="17"/>
      </patternFill>
    </fill>
    <fill>
      <patternFill patternType="solid">
        <fgColor indexed="43"/>
      </patternFill>
    </fill>
    <fill>
      <patternFill patternType="solid">
        <fgColor indexed="48"/>
      </patternFill>
    </fill>
    <fill>
      <patternFill patternType="solid">
        <fgColor indexed="65"/>
        <bgColor indexed="64"/>
      </patternFill>
    </fill>
    <fill>
      <patternFill patternType="solid">
        <fgColor indexed="18"/>
      </patternFill>
    </fill>
    <fill>
      <patternFill patternType="solid">
        <fgColor indexed="26"/>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rgb="FFFFFFFF"/>
        <bgColor rgb="FF000000"/>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style="thin">
        <color indexed="64"/>
      </top>
      <bottom style="thin">
        <color indexed="64"/>
      </bottom>
      <diagonal/>
    </border>
    <border>
      <left/>
      <right/>
      <top style="thin">
        <color theme="1"/>
      </top>
      <bottom style="thin">
        <color indexed="64"/>
      </bottom>
      <diagonal/>
    </border>
    <border>
      <left/>
      <right/>
      <top style="thin">
        <color indexed="64"/>
      </top>
      <bottom/>
      <diagonal/>
    </border>
    <border>
      <left/>
      <right/>
      <top/>
      <bottom style="thin">
        <color indexed="64"/>
      </bottom>
      <diagonal/>
    </border>
    <border>
      <left style="dotted">
        <color indexed="64"/>
      </left>
      <right/>
      <top/>
      <bottom style="thin">
        <color indexed="64"/>
      </bottom>
      <diagonal/>
    </border>
    <border>
      <left/>
      <right style="dotted">
        <color indexed="64"/>
      </right>
      <top/>
      <bottom/>
      <diagonal/>
    </border>
    <border>
      <left/>
      <right/>
      <top style="thin">
        <color rgb="FF000000"/>
      </top>
      <bottom style="thin">
        <color indexed="64"/>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rgb="FF000000"/>
      </bottom>
      <diagonal/>
    </border>
  </borders>
  <cellStyleXfs count="5605">
    <xf numFmtId="0" fontId="0" fillId="0" borderId="0"/>
    <xf numFmtId="0" fontId="12" fillId="0" borderId="1" applyNumberFormat="0" applyFill="0" applyAlignment="0" applyProtection="0"/>
    <xf numFmtId="0" fontId="13" fillId="0" borderId="2" applyNumberFormat="0" applyFill="0" applyAlignment="0" applyProtection="0"/>
    <xf numFmtId="0" fontId="16" fillId="0" borderId="0" applyNumberFormat="0" applyFill="0" applyBorder="0" applyAlignment="0" applyProtection="0"/>
    <xf numFmtId="0" fontId="17" fillId="0" borderId="0"/>
    <xf numFmtId="0" fontId="16" fillId="0" borderId="0" applyNumberFormat="0" applyFill="0" applyAlignment="0" applyProtection="0"/>
    <xf numFmtId="0" fontId="23" fillId="0" borderId="0"/>
    <xf numFmtId="0" fontId="24" fillId="0" borderId="0" applyNumberFormat="0" applyFill="0" applyBorder="0" applyAlignment="0" applyProtection="0"/>
    <xf numFmtId="0" fontId="15" fillId="0" borderId="0" applyNumberFormat="0" applyFill="0" applyBorder="0" applyAlignment="0" applyProtection="0"/>
    <xf numFmtId="0" fontId="23" fillId="0" borderId="0"/>
    <xf numFmtId="9" fontId="10" fillId="0" borderId="0" applyFont="0" applyFill="0" applyBorder="0" applyAlignment="0" applyProtection="0"/>
    <xf numFmtId="0" fontId="23" fillId="0" borderId="0" applyNumberFormat="0" applyFill="0" applyBorder="0" applyAlignment="0" applyProtection="0"/>
    <xf numFmtId="43" fontId="10" fillId="0" borderId="0" applyFont="0" applyFill="0" applyBorder="0" applyAlignment="0" applyProtection="0"/>
    <xf numFmtId="0" fontId="15" fillId="0" borderId="0" applyNumberFormat="0" applyFill="0" applyBorder="0" applyAlignment="0" applyProtection="0"/>
    <xf numFmtId="0" fontId="11" fillId="0" borderId="0"/>
    <xf numFmtId="0" fontId="23" fillId="0" borderId="0"/>
    <xf numFmtId="0" fontId="10" fillId="0" borderId="0"/>
    <xf numFmtId="0" fontId="12" fillId="0" borderId="1" applyNumberFormat="0" applyFill="0" applyAlignment="0" applyProtection="0"/>
    <xf numFmtId="0" fontId="19" fillId="0" borderId="0" applyNumberFormat="0" applyFill="0" applyAlignment="0" applyProtection="0"/>
    <xf numFmtId="43" fontId="17" fillId="0" borderId="0" applyFont="0" applyFill="0" applyBorder="0" applyAlignment="0" applyProtection="0"/>
    <xf numFmtId="43" fontId="10" fillId="0" borderId="0" applyFont="0" applyFill="0" applyBorder="0" applyAlignment="0" applyProtection="0"/>
    <xf numFmtId="0" fontId="11" fillId="0" borderId="0"/>
    <xf numFmtId="43" fontId="11" fillId="0" borderId="0" applyFont="0" applyFill="0" applyBorder="0" applyAlignment="0" applyProtection="0"/>
    <xf numFmtId="0" fontId="23" fillId="0" borderId="0"/>
    <xf numFmtId="0" fontId="10" fillId="0" borderId="0"/>
    <xf numFmtId="0" fontId="16" fillId="0" borderId="0" applyNumberFormat="0" applyFill="0" applyAlignment="0" applyProtection="0"/>
    <xf numFmtId="43" fontId="11" fillId="0" borderId="0" applyFont="0" applyFill="0" applyBorder="0" applyAlignment="0" applyProtection="0"/>
    <xf numFmtId="0" fontId="24" fillId="0" borderId="0" applyNumberFormat="0" applyFill="0" applyBorder="0" applyAlignment="0" applyProtection="0"/>
    <xf numFmtId="43" fontId="23" fillId="0" borderId="0" applyFont="0" applyFill="0" applyBorder="0" applyAlignment="0" applyProtection="0"/>
    <xf numFmtId="0" fontId="11" fillId="0" borderId="0"/>
    <xf numFmtId="0" fontId="15" fillId="0" borderId="0" applyNumberFormat="0" applyFill="0" applyBorder="0" applyAlignment="0" applyProtection="0"/>
    <xf numFmtId="0" fontId="23" fillId="0" borderId="0"/>
    <xf numFmtId="0" fontId="15" fillId="0" borderId="0" applyNumberFormat="0" applyFill="0" applyBorder="0" applyAlignment="0" applyProtection="0"/>
    <xf numFmtId="0" fontId="11" fillId="0" borderId="0"/>
    <xf numFmtId="0" fontId="23" fillId="0" borderId="0"/>
    <xf numFmtId="0" fontId="17" fillId="0" borderId="0"/>
    <xf numFmtId="0" fontId="23" fillId="0" borderId="0"/>
    <xf numFmtId="0" fontId="11" fillId="0" borderId="0"/>
    <xf numFmtId="0" fontId="10" fillId="0" borderId="0"/>
    <xf numFmtId="0" fontId="15" fillId="0" borderId="0" applyNumberFormat="0" applyFill="0" applyBorder="0" applyAlignment="0" applyProtection="0"/>
    <xf numFmtId="43" fontId="11" fillId="0" borderId="0" applyFont="0" applyFill="0" applyBorder="0" applyAlignment="0" applyProtection="0"/>
    <xf numFmtId="0" fontId="11" fillId="0" borderId="0"/>
    <xf numFmtId="0" fontId="9" fillId="0" borderId="0"/>
    <xf numFmtId="0" fontId="11" fillId="0" borderId="0"/>
    <xf numFmtId="0" fontId="32" fillId="0" borderId="0" applyNumberFormat="0" applyFill="0" applyBorder="0" applyAlignment="0" applyProtection="0"/>
    <xf numFmtId="0" fontId="8" fillId="0" borderId="0"/>
    <xf numFmtId="0" fontId="32" fillId="0" borderId="0" applyNumberFormat="0" applyFill="0" applyBorder="0" applyAlignment="0" applyProtection="0"/>
    <xf numFmtId="0" fontId="11"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0" fontId="36" fillId="0" borderId="0" applyNumberFormat="0" applyFill="0" applyBorder="0" applyAlignment="0" applyProtection="0">
      <alignment vertical="top"/>
      <protection locked="0"/>
    </xf>
    <xf numFmtId="43" fontId="17"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0" fontId="8" fillId="0" borderId="0"/>
    <xf numFmtId="0" fontId="37" fillId="0" borderId="0" applyNumberFormat="0" applyFill="0" applyBorder="0" applyAlignment="0" applyProtection="0">
      <alignment vertical="top"/>
      <protection locked="0"/>
    </xf>
    <xf numFmtId="43" fontId="11"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8" fillId="0" borderId="0"/>
    <xf numFmtId="0" fontId="23" fillId="0" borderId="0"/>
    <xf numFmtId="43" fontId="17" fillId="0" borderId="0" applyFont="0" applyFill="0" applyBorder="0" applyAlignment="0" applyProtection="0"/>
    <xf numFmtId="0" fontId="38" fillId="0" borderId="0" applyNumberFormat="0" applyFill="0" applyBorder="0" applyAlignment="0" applyProtection="0">
      <alignment vertical="top"/>
      <protection locked="0"/>
    </xf>
    <xf numFmtId="0" fontId="19" fillId="0" borderId="2" applyNumberFormat="0" applyFill="0" applyBorder="0" applyAlignment="0" applyProtection="0"/>
    <xf numFmtId="0" fontId="13" fillId="0" borderId="2" applyNumberFormat="0" applyFill="0" applyAlignment="0" applyProtection="0"/>
    <xf numFmtId="0" fontId="23" fillId="0" borderId="0"/>
    <xf numFmtId="43" fontId="17" fillId="0" borderId="0" applyFont="0" applyFill="0" applyBorder="0" applyAlignment="0" applyProtection="0"/>
    <xf numFmtId="0" fontId="8" fillId="0" borderId="0"/>
    <xf numFmtId="0" fontId="12" fillId="0" borderId="1" applyNumberFormat="0" applyFill="0" applyAlignment="0" applyProtection="0"/>
    <xf numFmtId="0" fontId="19" fillId="0" borderId="0" applyNumberFormat="0" applyFont="0" applyFill="0" applyAlignment="0" applyProtection="0"/>
    <xf numFmtId="0" fontId="8" fillId="0" borderId="0"/>
    <xf numFmtId="3" fontId="8" fillId="0" borderId="0" applyProtection="0"/>
    <xf numFmtId="0" fontId="8" fillId="0" borderId="0"/>
    <xf numFmtId="3" fontId="8" fillId="0" borderId="0" applyProtection="0"/>
    <xf numFmtId="43" fontId="23" fillId="0" borderId="0" applyFont="0" applyFill="0" applyBorder="0" applyAlignment="0" applyProtection="0"/>
    <xf numFmtId="0" fontId="8" fillId="0" borderId="0"/>
    <xf numFmtId="0" fontId="7"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43" fontId="1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0" fontId="7" fillId="0" borderId="0"/>
    <xf numFmtId="43" fontId="11" fillId="0" borderId="0" applyFont="0" applyFill="0" applyBorder="0" applyAlignment="0" applyProtection="0"/>
    <xf numFmtId="43" fontId="23" fillId="0" borderId="0" applyFont="0" applyFill="0" applyBorder="0" applyAlignment="0" applyProtection="0"/>
    <xf numFmtId="0" fontId="7" fillId="0" borderId="0"/>
    <xf numFmtId="43" fontId="17" fillId="0" borderId="0" applyFont="0" applyFill="0" applyBorder="0" applyAlignment="0" applyProtection="0"/>
    <xf numFmtId="43" fontId="17" fillId="0" borderId="0" applyFont="0" applyFill="0" applyBorder="0" applyAlignment="0" applyProtection="0"/>
    <xf numFmtId="0" fontId="7" fillId="0" borderId="0"/>
    <xf numFmtId="0" fontId="7" fillId="0" borderId="0"/>
    <xf numFmtId="3" fontId="7" fillId="0" borderId="0" applyProtection="0"/>
    <xf numFmtId="0" fontId="7" fillId="0" borderId="0"/>
    <xf numFmtId="3" fontId="7" fillId="0" borderId="0" applyProtection="0"/>
    <xf numFmtId="43" fontId="23" fillId="0" borderId="0" applyFont="0" applyFill="0" applyBorder="0" applyAlignment="0" applyProtection="0"/>
    <xf numFmtId="0" fontId="7" fillId="0" borderId="0"/>
    <xf numFmtId="0" fontId="6"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43" fontId="17"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0" fontId="6" fillId="0" borderId="0"/>
    <xf numFmtId="43" fontId="11" fillId="0" borderId="0" applyFont="0" applyFill="0" applyBorder="0" applyAlignment="0" applyProtection="0"/>
    <xf numFmtId="43" fontId="23" fillId="0" borderId="0" applyFont="0" applyFill="0" applyBorder="0" applyAlignment="0" applyProtection="0"/>
    <xf numFmtId="0" fontId="6" fillId="0" borderId="0"/>
    <xf numFmtId="43" fontId="17" fillId="0" borderId="0" applyFont="0" applyFill="0" applyBorder="0" applyAlignment="0" applyProtection="0"/>
    <xf numFmtId="43" fontId="17" fillId="0" borderId="0" applyFont="0" applyFill="0" applyBorder="0" applyAlignment="0" applyProtection="0"/>
    <xf numFmtId="0" fontId="6" fillId="0" borderId="0"/>
    <xf numFmtId="0" fontId="6" fillId="0" borderId="0"/>
    <xf numFmtId="3" fontId="6" fillId="0" borderId="0" applyProtection="0"/>
    <xf numFmtId="0" fontId="6" fillId="0" borderId="0"/>
    <xf numFmtId="3" fontId="6" fillId="0" borderId="0" applyProtection="0"/>
    <xf numFmtId="43" fontId="23" fillId="0" borderId="0" applyFont="0" applyFill="0" applyBorder="0" applyAlignment="0" applyProtection="0"/>
    <xf numFmtId="0" fontId="6"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43" fontId="17"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0" fontId="5" fillId="0" borderId="0"/>
    <xf numFmtId="43" fontId="11" fillId="0" borderId="0" applyFont="0" applyFill="0" applyBorder="0" applyAlignment="0" applyProtection="0"/>
    <xf numFmtId="43" fontId="23" fillId="0" borderId="0" applyFont="0" applyFill="0" applyBorder="0" applyAlignment="0" applyProtection="0"/>
    <xf numFmtId="0" fontId="5" fillId="0" borderId="0"/>
    <xf numFmtId="43" fontId="17" fillId="0" borderId="0" applyFont="0" applyFill="0" applyBorder="0" applyAlignment="0" applyProtection="0"/>
    <xf numFmtId="43" fontId="17" fillId="0" borderId="0" applyFont="0" applyFill="0" applyBorder="0" applyAlignment="0" applyProtection="0"/>
    <xf numFmtId="0" fontId="5" fillId="0" borderId="0"/>
    <xf numFmtId="0" fontId="5" fillId="0" borderId="0"/>
    <xf numFmtId="3" fontId="5" fillId="0" borderId="0" applyProtection="0"/>
    <xf numFmtId="0" fontId="5" fillId="0" borderId="0"/>
    <xf numFmtId="3" fontId="5" fillId="0" borderId="0" applyProtection="0"/>
    <xf numFmtId="43" fontId="23" fillId="0" borderId="0" applyFont="0" applyFill="0" applyBorder="0" applyAlignment="0" applyProtection="0"/>
    <xf numFmtId="0" fontId="5"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43" fontId="17"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23" fillId="0" borderId="0" applyFont="0" applyFill="0" applyBorder="0" applyAlignment="0" applyProtection="0"/>
    <xf numFmtId="0" fontId="4" fillId="0" borderId="0"/>
    <xf numFmtId="43" fontId="17" fillId="0" borderId="0" applyFont="0" applyFill="0" applyBorder="0" applyAlignment="0" applyProtection="0"/>
    <xf numFmtId="43" fontId="17" fillId="0" borderId="0" applyFont="0" applyFill="0" applyBorder="0" applyAlignment="0" applyProtection="0"/>
    <xf numFmtId="0" fontId="4" fillId="0" borderId="0"/>
    <xf numFmtId="0" fontId="4" fillId="0" borderId="0"/>
    <xf numFmtId="3" fontId="4" fillId="0" borderId="0" applyProtection="0"/>
    <xf numFmtId="0" fontId="4" fillId="0" borderId="0"/>
    <xf numFmtId="3" fontId="4" fillId="0" borderId="0" applyProtection="0"/>
    <xf numFmtId="43" fontId="23" fillId="0" borderId="0" applyFont="0" applyFill="0" applyBorder="0" applyAlignment="0" applyProtection="0"/>
    <xf numFmtId="0" fontId="4" fillId="0" borderId="0"/>
    <xf numFmtId="0" fontId="3" fillId="0" borderId="0"/>
    <xf numFmtId="0" fontId="3" fillId="6" borderId="0" applyNumberFormat="0" applyBorder="0" applyAlignment="0" applyProtection="0"/>
    <xf numFmtId="0" fontId="3" fillId="4" borderId="0" applyNumberFormat="0" applyBorder="0" applyAlignment="0" applyProtection="0"/>
    <xf numFmtId="43" fontId="3" fillId="0" borderId="0" applyFont="0" applyFill="0" applyBorder="0" applyAlignment="0" applyProtection="0"/>
    <xf numFmtId="0" fontId="17" fillId="16" borderId="0" applyNumberFormat="0" applyBorder="0" applyAlignment="0" applyProtection="0"/>
    <xf numFmtId="0" fontId="11" fillId="0" borderId="0"/>
    <xf numFmtId="0" fontId="41" fillId="0" borderId="0"/>
    <xf numFmtId="0" fontId="23" fillId="0" borderId="0"/>
    <xf numFmtId="0" fontId="3" fillId="0" borderId="0"/>
    <xf numFmtId="0" fontId="3" fillId="4" borderId="0" applyNumberFormat="0" applyBorder="0" applyAlignment="0" applyProtection="0"/>
    <xf numFmtId="43" fontId="3" fillId="0" borderId="0" applyFont="0" applyFill="0" applyBorder="0" applyAlignment="0" applyProtection="0"/>
    <xf numFmtId="0" fontId="3" fillId="4" borderId="0" applyNumberFormat="0" applyBorder="0" applyAlignment="0" applyProtection="0"/>
    <xf numFmtId="43" fontId="23" fillId="0" borderId="0" applyFont="0" applyFill="0" applyBorder="0" applyAlignment="0" applyProtection="0"/>
    <xf numFmtId="0" fontId="11" fillId="0" borderId="0"/>
    <xf numFmtId="9" fontId="3" fillId="0" borderId="0" applyFont="0" applyFill="0" applyBorder="0" applyAlignment="0" applyProtection="0"/>
    <xf numFmtId="0" fontId="11" fillId="0" borderId="0"/>
    <xf numFmtId="0" fontId="3" fillId="0" borderId="0"/>
    <xf numFmtId="0" fontId="24" fillId="0" borderId="0" applyNumberFormat="0" applyFill="0" applyBorder="0" applyAlignment="0" applyProtection="0">
      <alignment vertical="top"/>
      <protection locked="0"/>
    </xf>
    <xf numFmtId="0" fontId="32" fillId="0" borderId="0" applyNumberFormat="0" applyFill="0" applyBorder="0" applyAlignment="0" applyProtection="0"/>
    <xf numFmtId="0" fontId="3" fillId="4" borderId="0" applyNumberFormat="0" applyBorder="0" applyAlignment="0" applyProtection="0"/>
    <xf numFmtId="43" fontId="17" fillId="0" borderId="0" applyFont="0" applyFill="0" applyBorder="0" applyAlignment="0" applyProtection="0"/>
    <xf numFmtId="43" fontId="3" fillId="0" borderId="0" applyFont="0" applyFill="0" applyBorder="0" applyAlignment="0" applyProtection="0"/>
    <xf numFmtId="43" fontId="11" fillId="0" borderId="0" applyFont="0" applyFill="0" applyBorder="0" applyAlignment="0" applyProtection="0"/>
    <xf numFmtId="0" fontId="11" fillId="0" borderId="0"/>
    <xf numFmtId="0" fontId="3" fillId="0" borderId="0"/>
    <xf numFmtId="0" fontId="23" fillId="0" borderId="0"/>
    <xf numFmtId="43" fontId="11" fillId="0" borderId="0" applyFont="0" applyFill="0" applyBorder="0" applyAlignment="0" applyProtection="0"/>
    <xf numFmtId="0" fontId="23" fillId="0" borderId="0"/>
    <xf numFmtId="43" fontId="23" fillId="0" borderId="0" applyFont="0" applyFill="0" applyBorder="0" applyAlignment="0" applyProtection="0"/>
    <xf numFmtId="0" fontId="3" fillId="0" borderId="0"/>
    <xf numFmtId="0" fontId="3" fillId="0" borderId="0"/>
    <xf numFmtId="0" fontId="23" fillId="0" borderId="0"/>
    <xf numFmtId="43" fontId="17" fillId="0" borderId="0" applyFont="0" applyFill="0" applyBorder="0" applyAlignment="0" applyProtection="0"/>
    <xf numFmtId="9" fontId="3" fillId="0" borderId="0" applyFont="0" applyFill="0" applyBorder="0" applyAlignment="0" applyProtection="0"/>
    <xf numFmtId="43" fontId="11" fillId="0" borderId="0" applyFont="0" applyFill="0" applyBorder="0" applyAlignment="0" applyProtection="0"/>
    <xf numFmtId="0" fontId="3" fillId="6" borderId="0" applyNumberFormat="0" applyBorder="0" applyAlignment="0" applyProtection="0"/>
    <xf numFmtId="43" fontId="17" fillId="0" borderId="0" applyFont="0" applyFill="0" applyBorder="0" applyAlignment="0" applyProtection="0"/>
    <xf numFmtId="0" fontId="38" fillId="0" borderId="0" applyNumberFormat="0" applyFill="0" applyBorder="0" applyAlignment="0" applyProtection="0">
      <alignment vertical="top"/>
      <protection locked="0"/>
    </xf>
    <xf numFmtId="0" fontId="3" fillId="0" borderId="0"/>
    <xf numFmtId="0" fontId="17" fillId="16" borderId="0" applyNumberFormat="0" applyBorder="0" applyAlignment="0" applyProtection="0"/>
    <xf numFmtId="0" fontId="3" fillId="0" borderId="0"/>
    <xf numFmtId="0" fontId="3" fillId="0" borderId="0"/>
    <xf numFmtId="3" fontId="3" fillId="0" borderId="0" applyProtection="0"/>
    <xf numFmtId="0" fontId="3" fillId="0" borderId="0"/>
    <xf numFmtId="3" fontId="3" fillId="0" borderId="0" applyProtection="0"/>
    <xf numFmtId="43" fontId="23" fillId="0" borderId="0" applyFont="0" applyFill="0" applyBorder="0" applyAlignment="0" applyProtection="0"/>
    <xf numFmtId="0" fontId="3" fillId="0" borderId="0"/>
    <xf numFmtId="43" fontId="23" fillId="0" borderId="0" applyFont="0" applyFill="0" applyBorder="0" applyAlignment="0" applyProtection="0"/>
    <xf numFmtId="0" fontId="17" fillId="17" borderId="0" applyNumberFormat="0" applyBorder="0" applyAlignment="0" applyProtection="0"/>
    <xf numFmtId="0" fontId="17" fillId="17"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67" fontId="23" fillId="0" borderId="0" applyFont="0" applyFill="0" applyBorder="0" applyAlignment="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34" fillId="0" borderId="0">
      <alignment horizontal="left"/>
    </xf>
    <xf numFmtId="4" fontId="43" fillId="26" borderId="0"/>
    <xf numFmtId="4" fontId="43" fillId="27" borderId="0"/>
    <xf numFmtId="4" fontId="34" fillId="28" borderId="0"/>
    <xf numFmtId="0" fontId="43" fillId="29" borderId="0">
      <alignment horizontal="left"/>
    </xf>
    <xf numFmtId="0" fontId="44" fillId="30" borderId="0"/>
    <xf numFmtId="0" fontId="45" fillId="30" borderId="0"/>
    <xf numFmtId="168" fontId="34" fillId="0" borderId="0">
      <alignment horizontal="right"/>
    </xf>
    <xf numFmtId="0" fontId="46" fillId="31" borderId="0">
      <alignment horizontal="left"/>
    </xf>
    <xf numFmtId="0" fontId="46" fillId="29" borderId="0">
      <alignment horizontal="left"/>
    </xf>
    <xf numFmtId="0" fontId="47" fillId="0" borderId="0">
      <alignment horizontal="left"/>
    </xf>
    <xf numFmtId="0" fontId="34" fillId="0" borderId="0">
      <alignment horizontal="left"/>
    </xf>
    <xf numFmtId="0" fontId="19" fillId="0" borderId="0"/>
    <xf numFmtId="0" fontId="48" fillId="0" borderId="0">
      <alignment horizontal="left"/>
    </xf>
    <xf numFmtId="0" fontId="47" fillId="0" borderId="0"/>
    <xf numFmtId="0" fontId="47" fillId="0" borderId="0"/>
    <xf numFmtId="0" fontId="3" fillId="0" borderId="0"/>
    <xf numFmtId="0" fontId="23" fillId="0" borderId="0"/>
    <xf numFmtId="0" fontId="23" fillId="0" borderId="0"/>
    <xf numFmtId="0" fontId="11" fillId="0" borderId="0"/>
    <xf numFmtId="0" fontId="11" fillId="0" borderId="0"/>
    <xf numFmtId="0" fontId="23" fillId="0" borderId="0"/>
    <xf numFmtId="0" fontId="23" fillId="0" borderId="0"/>
    <xf numFmtId="0" fontId="23" fillId="0" borderId="0"/>
    <xf numFmtId="0" fontId="49" fillId="0" borderId="0"/>
    <xf numFmtId="0" fontId="23" fillId="0" borderId="0"/>
    <xf numFmtId="0" fontId="23" fillId="0" borderId="0"/>
    <xf numFmtId="0" fontId="29" fillId="0" borderId="0"/>
    <xf numFmtId="0" fontId="17" fillId="0" borderId="0"/>
    <xf numFmtId="0" fontId="29" fillId="0" borderId="0"/>
    <xf numFmtId="0" fontId="17" fillId="0" borderId="0"/>
    <xf numFmtId="0" fontId="17" fillId="0" borderId="0"/>
    <xf numFmtId="0" fontId="29" fillId="0" borderId="0"/>
    <xf numFmtId="0" fontId="23" fillId="0" borderId="0" applyNumberFormat="0" applyFill="0" applyBorder="0" applyAlignment="0" applyProtection="0"/>
    <xf numFmtId="0" fontId="11" fillId="0" borderId="0"/>
    <xf numFmtId="0" fontId="23" fillId="0" borderId="0" applyNumberFormat="0" applyFill="0" applyBorder="0" applyAlignment="0" applyProtection="0"/>
    <xf numFmtId="0" fontId="11" fillId="0" borderId="0"/>
    <xf numFmtId="0" fontId="29" fillId="0" borderId="0"/>
    <xf numFmtId="0" fontId="29" fillId="0" borderId="0"/>
    <xf numFmtId="0" fontId="29" fillId="0" borderId="0"/>
    <xf numFmtId="0" fontId="11" fillId="0" borderId="0"/>
    <xf numFmtId="0" fontId="11" fillId="0" borderId="0"/>
    <xf numFmtId="0" fontId="11" fillId="0" borderId="0"/>
    <xf numFmtId="0" fontId="49" fillId="0" borderId="0"/>
    <xf numFmtId="0" fontId="49" fillId="0" borderId="0"/>
    <xf numFmtId="0" fontId="49" fillId="0" borderId="0"/>
    <xf numFmtId="0" fontId="49" fillId="0" borderId="0"/>
    <xf numFmtId="0" fontId="49" fillId="0" borderId="0"/>
    <xf numFmtId="0" fontId="11" fillId="0" borderId="0"/>
    <xf numFmtId="0" fontId="49" fillId="0" borderId="0"/>
    <xf numFmtId="0" fontId="49" fillId="0" borderId="0"/>
    <xf numFmtId="0" fontId="49" fillId="0" borderId="0"/>
    <xf numFmtId="0" fontId="49" fillId="0" borderId="0"/>
    <xf numFmtId="0" fontId="49" fillId="0" borderId="0"/>
    <xf numFmtId="0" fontId="3" fillId="0" borderId="0"/>
    <xf numFmtId="0" fontId="3" fillId="0" borderId="0"/>
    <xf numFmtId="0" fontId="49" fillId="0" borderId="0"/>
    <xf numFmtId="0" fontId="23" fillId="0" borderId="0"/>
    <xf numFmtId="0" fontId="49" fillId="0" borderId="0"/>
    <xf numFmtId="0" fontId="49" fillId="0" borderId="0"/>
    <xf numFmtId="0" fontId="49" fillId="0" borderId="0"/>
    <xf numFmtId="0" fontId="49" fillId="0" borderId="0"/>
    <xf numFmtId="0" fontId="23" fillId="0" borderId="0"/>
    <xf numFmtId="0" fontId="49" fillId="0" borderId="0"/>
    <xf numFmtId="0" fontId="49" fillId="0" borderId="0"/>
    <xf numFmtId="0" fontId="49" fillId="0" borderId="0"/>
    <xf numFmtId="0" fontId="49" fillId="0" borderId="0"/>
    <xf numFmtId="0" fontId="49" fillId="0" borderId="0"/>
    <xf numFmtId="0" fontId="23" fillId="0" borderId="0"/>
    <xf numFmtId="0" fontId="11" fillId="0" borderId="0"/>
    <xf numFmtId="0" fontId="23" fillId="0" borderId="0"/>
    <xf numFmtId="0" fontId="3" fillId="3" borderId="10" applyNumberFormat="0" applyFont="0" applyAlignment="0" applyProtection="0"/>
    <xf numFmtId="0" fontId="3" fillId="3" borderId="10" applyNumberFormat="0" applyFont="0" applyAlignment="0" applyProtection="0"/>
    <xf numFmtId="0" fontId="17" fillId="32" borderId="11" applyNumberFormat="0" applyFont="0" applyAlignment="0" applyProtection="0"/>
    <xf numFmtId="0" fontId="17" fillId="32" borderId="11"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1" fillId="0" borderId="0" applyFont="0" applyFill="0" applyBorder="0" applyAlignment="0" applyProtection="0"/>
    <xf numFmtId="0" fontId="2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9" fontId="28" fillId="0" borderId="0"/>
    <xf numFmtId="0" fontId="3" fillId="0" borderId="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0" borderId="0"/>
    <xf numFmtId="0" fontId="17" fillId="0" borderId="0"/>
    <xf numFmtId="0" fontId="17" fillId="0" borderId="0"/>
    <xf numFmtId="0" fontId="17" fillId="0" borderId="0"/>
    <xf numFmtId="0" fontId="17" fillId="32" borderId="11" applyNumberFormat="0" applyFont="0" applyAlignment="0" applyProtection="0"/>
    <xf numFmtId="0" fontId="17" fillId="32" borderId="11"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169" fontId="28"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0" fontId="23" fillId="0" borderId="0"/>
    <xf numFmtId="0" fontId="3" fillId="0" borderId="0"/>
    <xf numFmtId="0" fontId="23" fillId="0" borderId="0"/>
    <xf numFmtId="0" fontId="2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23" fillId="0" borderId="0"/>
    <xf numFmtId="0" fontId="3" fillId="0" borderId="0"/>
    <xf numFmtId="0" fontId="11" fillId="0" borderId="0"/>
    <xf numFmtId="43" fontId="50" fillId="0" borderId="0" applyFont="0" applyFill="0" applyBorder="0" applyAlignment="0" applyProtection="0"/>
    <xf numFmtId="0" fontId="17" fillId="17" borderId="0" applyNumberFormat="0" applyBorder="0" applyAlignment="0" applyProtection="0"/>
    <xf numFmtId="0" fontId="50" fillId="18" borderId="0" applyNumberFormat="0" applyBorder="0" applyAlignment="0" applyProtection="0"/>
    <xf numFmtId="0" fontId="50" fillId="20"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1" fillId="36" borderId="0" applyNumberFormat="0" applyBorder="0" applyAlignment="0" applyProtection="0"/>
    <xf numFmtId="0" fontId="50" fillId="25" borderId="0" applyNumberFormat="0" applyBorder="0" applyAlignment="0" applyProtection="0"/>
    <xf numFmtId="0" fontId="50" fillId="24" borderId="0" applyNumberFormat="0" applyBorder="0" applyAlignment="0" applyProtection="0"/>
    <xf numFmtId="0" fontId="50" fillId="24" borderId="0" applyNumberFormat="0" applyBorder="0" applyAlignment="0" applyProtection="0"/>
    <xf numFmtId="0" fontId="50" fillId="22" borderId="0" applyNumberFormat="0" applyBorder="0" applyAlignment="0" applyProtection="0"/>
    <xf numFmtId="0" fontId="50" fillId="19" borderId="0" applyNumberFormat="0" applyBorder="0" applyAlignment="0" applyProtection="0"/>
    <xf numFmtId="0" fontId="50" fillId="18" borderId="0" applyNumberFormat="0" applyBorder="0" applyAlignment="0" applyProtection="0"/>
    <xf numFmtId="0" fontId="50" fillId="17" borderId="0" applyNumberFormat="0" applyBorder="0" applyAlignment="0" applyProtection="0"/>
    <xf numFmtId="0" fontId="50" fillId="16" borderId="0" applyNumberFormat="0" applyBorder="0" applyAlignment="0" applyProtection="0"/>
    <xf numFmtId="0" fontId="50" fillId="16"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25"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6" fillId="18"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22" borderId="0" applyNumberFormat="0" applyBorder="0" applyAlignment="0" applyProtection="0"/>
    <xf numFmtId="0" fontId="50" fillId="25" borderId="0" applyNumberFormat="0" applyBorder="0" applyAlignment="0" applyProtection="0"/>
    <xf numFmtId="0" fontId="50" fillId="24" borderId="0" applyNumberFormat="0" applyBorder="0" applyAlignment="0" applyProtection="0"/>
    <xf numFmtId="0" fontId="50" fillId="22" borderId="0" applyNumberFormat="0" applyBorder="0" applyAlignment="0" applyProtection="0"/>
    <xf numFmtId="0" fontId="50" fillId="21" borderId="0" applyNumberFormat="0" applyBorder="0" applyAlignment="0" applyProtection="0"/>
    <xf numFmtId="0" fontId="50" fillId="21" borderId="0" applyNumberFormat="0" applyBorder="0" applyAlignment="0" applyProtection="0"/>
    <xf numFmtId="0" fontId="50" fillId="21" borderId="0" applyNumberFormat="0" applyBorder="0" applyAlignment="0" applyProtection="0"/>
    <xf numFmtId="0" fontId="50" fillId="20" borderId="0" applyNumberFormat="0" applyBorder="0" applyAlignment="0" applyProtection="0"/>
    <xf numFmtId="43" fontId="3" fillId="0" borderId="0" applyFont="0" applyFill="0" applyBorder="0" applyAlignment="0" applyProtection="0"/>
    <xf numFmtId="0" fontId="50" fillId="19" borderId="0" applyNumberFormat="0" applyBorder="0" applyAlignment="0" applyProtection="0"/>
    <xf numFmtId="0" fontId="50" fillId="16"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22" borderId="0" applyNumberFormat="0" applyBorder="0" applyAlignment="0" applyProtection="0"/>
    <xf numFmtId="0" fontId="50" fillId="19"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7" fillId="0" borderId="14" applyNumberFormat="0" applyFill="0" applyAlignment="0" applyProtection="0"/>
    <xf numFmtId="0" fontId="50" fillId="23"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23" fillId="0" borderId="0"/>
    <xf numFmtId="0" fontId="11" fillId="0" borderId="0"/>
    <xf numFmtId="0" fontId="11" fillId="0" borderId="0"/>
    <xf numFmtId="0" fontId="11" fillId="0" borderId="0"/>
    <xf numFmtId="0" fontId="59" fillId="0" borderId="0" applyNumberFormat="0" applyFill="0" applyBorder="0" applyAlignment="0" applyProtection="0"/>
    <xf numFmtId="0" fontId="51" fillId="33"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4" fillId="42" borderId="13" applyNumberFormat="0" applyAlignment="0" applyProtection="0"/>
    <xf numFmtId="0" fontId="54" fillId="42" borderId="13" applyNumberFormat="0" applyAlignment="0" applyProtection="0"/>
    <xf numFmtId="0" fontId="53" fillId="41" borderId="12" applyNumberFormat="0" applyAlignment="0" applyProtection="0"/>
    <xf numFmtId="0" fontId="53" fillId="41" borderId="12" applyNumberFormat="0" applyAlignment="0" applyProtection="0"/>
    <xf numFmtId="0" fontId="52" fillId="17" borderId="0" applyNumberFormat="0" applyBorder="0" applyAlignment="0" applyProtection="0"/>
    <xf numFmtId="0" fontId="52" fillId="17"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35" borderId="0" applyNumberFormat="0" applyBorder="0" applyAlignment="0" applyProtection="0"/>
    <xf numFmtId="0" fontId="51" fillId="35"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9" borderId="0" applyNumberFormat="0" applyBorder="0" applyAlignment="0" applyProtection="0"/>
    <xf numFmtId="0" fontId="51" fillId="39" borderId="0" applyNumberFormat="0" applyBorder="0" applyAlignment="0" applyProtection="0"/>
    <xf numFmtId="0" fontId="51" fillId="38" borderId="0" applyNumberFormat="0" applyBorder="0" applyAlignment="0" applyProtection="0"/>
    <xf numFmtId="0" fontId="51" fillId="37" borderId="0" applyNumberFormat="0" applyBorder="0" applyAlignment="0" applyProtection="0"/>
    <xf numFmtId="0" fontId="50" fillId="22" borderId="0" applyNumberFormat="0" applyBorder="0" applyAlignment="0" applyProtection="0"/>
    <xf numFmtId="0" fontId="50" fillId="19" borderId="0" applyNumberFormat="0" applyBorder="0" applyAlignment="0" applyProtection="0"/>
    <xf numFmtId="0" fontId="50" fillId="19" borderId="0" applyNumberFormat="0" applyBorder="0" applyAlignment="0" applyProtection="0"/>
    <xf numFmtId="0" fontId="50" fillId="22" borderId="0" applyNumberFormat="0" applyBorder="0" applyAlignment="0" applyProtection="0"/>
    <xf numFmtId="0" fontId="50" fillId="21" borderId="0" applyNumberFormat="0" applyBorder="0" applyAlignment="0" applyProtection="0"/>
    <xf numFmtId="0" fontId="50" fillId="21" borderId="0" applyNumberFormat="0" applyBorder="0" applyAlignment="0" applyProtection="0"/>
    <xf numFmtId="0" fontId="50" fillId="21" borderId="0" applyNumberFormat="0" applyBorder="0" applyAlignment="0" applyProtection="0"/>
    <xf numFmtId="0" fontId="50" fillId="20" borderId="0" applyNumberFormat="0" applyBorder="0" applyAlignment="0" applyProtection="0"/>
    <xf numFmtId="0" fontId="50" fillId="19" borderId="0" applyNumberFormat="0" applyBorder="0" applyAlignment="0" applyProtection="0"/>
    <xf numFmtId="0" fontId="50" fillId="19" borderId="0" applyNumberFormat="0" applyBorder="0" applyAlignment="0" applyProtection="0"/>
    <xf numFmtId="0" fontId="50" fillId="19" borderId="0" applyNumberFormat="0" applyBorder="0" applyAlignment="0" applyProtection="0"/>
    <xf numFmtId="0" fontId="50" fillId="18" borderId="0" applyNumberFormat="0" applyBorder="0" applyAlignment="0" applyProtection="0"/>
    <xf numFmtId="0" fontId="50" fillId="18" borderId="0" applyNumberFormat="0" applyBorder="0" applyAlignment="0" applyProtection="0"/>
    <xf numFmtId="0" fontId="50" fillId="18" borderId="0" applyNumberFormat="0" applyBorder="0" applyAlignment="0" applyProtection="0"/>
    <xf numFmtId="0" fontId="50" fillId="17" borderId="0" applyNumberFormat="0" applyBorder="0" applyAlignment="0" applyProtection="0"/>
    <xf numFmtId="0" fontId="17" fillId="16" borderId="0" applyNumberFormat="0" applyBorder="0" applyAlignment="0" applyProtection="0"/>
    <xf numFmtId="0" fontId="50" fillId="16" borderId="0" applyNumberFormat="0" applyBorder="0" applyAlignment="0" applyProtection="0"/>
    <xf numFmtId="0" fontId="50" fillId="16" borderId="0" applyNumberFormat="0" applyBorder="0" applyAlignment="0" applyProtection="0"/>
    <xf numFmtId="0" fontId="50" fillId="16" borderId="0" applyNumberFormat="0" applyBorder="0" applyAlignment="0" applyProtection="0"/>
    <xf numFmtId="0" fontId="55" fillId="0" borderId="0" applyNumberForma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9" fillId="0" borderId="16" applyNumberFormat="0" applyFill="0" applyAlignment="0" applyProtection="0"/>
    <xf numFmtId="43" fontId="50" fillId="0" borderId="0" applyFont="0" applyFill="0" applyBorder="0" applyAlignment="0" applyProtection="0"/>
    <xf numFmtId="43" fontId="50" fillId="0" borderId="0" applyFont="0" applyFill="0" applyBorder="0" applyAlignment="0" applyProtection="0"/>
    <xf numFmtId="0" fontId="51" fillId="23" borderId="0" applyNumberFormat="0" applyBorder="0" applyAlignment="0" applyProtection="0"/>
    <xf numFmtId="43" fontId="50" fillId="0" borderId="0" applyFont="0" applyFill="0" applyBorder="0" applyAlignment="0" applyProtection="0"/>
    <xf numFmtId="0" fontId="51" fillId="33" borderId="0" applyNumberFormat="0" applyBorder="0" applyAlignment="0" applyProtection="0"/>
    <xf numFmtId="43" fontId="50" fillId="0" borderId="0" applyFont="0" applyFill="0" applyBorder="0" applyAlignment="0" applyProtection="0"/>
    <xf numFmtId="0" fontId="17" fillId="23" borderId="0" applyNumberFormat="0" applyBorder="0" applyAlignment="0" applyProtection="0"/>
    <xf numFmtId="0" fontId="17" fillId="18" borderId="0" applyNumberFormat="0" applyBorder="0" applyAlignment="0" applyProtection="0"/>
    <xf numFmtId="0" fontId="50" fillId="16" borderId="0" applyNumberFormat="0" applyBorder="0" applyAlignment="0" applyProtection="0"/>
    <xf numFmtId="0" fontId="50" fillId="16" borderId="0" applyNumberFormat="0" applyBorder="0" applyAlignment="0" applyProtection="0"/>
    <xf numFmtId="0" fontId="57" fillId="0" borderId="14" applyNumberFormat="0" applyFill="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8" fillId="0" borderId="15" applyNumberFormat="0" applyFill="0" applyAlignment="0" applyProtection="0"/>
    <xf numFmtId="0" fontId="55" fillId="0" borderId="0" applyNumberForma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22" borderId="0" applyNumberFormat="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0" fontId="17" fillId="19" borderId="0" applyNumberFormat="0" applyBorder="0" applyAlignment="0" applyProtection="0"/>
    <xf numFmtId="0" fontId="50" fillId="23" borderId="0" applyNumberFormat="0" applyBorder="0" applyAlignment="0" applyProtection="0"/>
    <xf numFmtId="0" fontId="50" fillId="20" borderId="0" applyNumberFormat="0" applyBorder="0" applyAlignment="0" applyProtection="0"/>
    <xf numFmtId="0" fontId="50" fillId="19"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25"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17" borderId="0" applyNumberFormat="0" applyBorder="0" applyAlignment="0" applyProtection="0"/>
    <xf numFmtId="0" fontId="50" fillId="23" borderId="0" applyNumberFormat="0" applyBorder="0" applyAlignment="0" applyProtection="0"/>
    <xf numFmtId="0" fontId="50" fillId="24" borderId="0" applyNumberFormat="0" applyBorder="0" applyAlignment="0" applyProtection="0"/>
    <xf numFmtId="0" fontId="50" fillId="22"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1" fillId="24" borderId="0" applyNumberFormat="0" applyBorder="0" applyAlignment="0" applyProtection="0"/>
    <xf numFmtId="0" fontId="51" fillId="34" borderId="0" applyNumberFormat="0" applyBorder="0" applyAlignment="0" applyProtection="0"/>
    <xf numFmtId="0" fontId="50" fillId="25" borderId="0" applyNumberFormat="0" applyBorder="0" applyAlignment="0" applyProtection="0"/>
    <xf numFmtId="0" fontId="50" fillId="24" borderId="0" applyNumberFormat="0" applyBorder="0" applyAlignment="0" applyProtection="0"/>
    <xf numFmtId="0" fontId="50" fillId="23" borderId="0" applyNumberFormat="0" applyBorder="0" applyAlignment="0" applyProtection="0"/>
    <xf numFmtId="0" fontId="50" fillId="19" borderId="0" applyNumberFormat="0" applyBorder="0" applyAlignment="0" applyProtection="0"/>
    <xf numFmtId="0" fontId="50" fillId="18"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1" fillId="38" borderId="0" applyNumberFormat="0" applyBorder="0" applyAlignment="0" applyProtection="0"/>
    <xf numFmtId="0" fontId="56" fillId="18"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9" fillId="0" borderId="0" applyNumberFormat="0" applyFill="0" applyBorder="0" applyAlignment="0" applyProtection="0"/>
    <xf numFmtId="0" fontId="23" fillId="0" borderId="0"/>
    <xf numFmtId="43" fontId="3" fillId="0" borderId="0" applyFont="0" applyFill="0" applyBorder="0" applyAlignment="0" applyProtection="0"/>
    <xf numFmtId="9" fontId="3" fillId="0" borderId="0" applyFont="0" applyFill="0" applyBorder="0" applyAlignment="0" applyProtection="0"/>
    <xf numFmtId="43" fontId="23" fillId="0" borderId="0" applyFont="0" applyFill="0" applyBorder="0" applyAlignment="0" applyProtection="0"/>
    <xf numFmtId="0" fontId="23" fillId="0" borderId="0"/>
    <xf numFmtId="43" fontId="50" fillId="0" borderId="0" applyFont="0" applyFill="0" applyBorder="0" applyAlignment="0" applyProtection="0"/>
    <xf numFmtId="0" fontId="23" fillId="0" borderId="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43" fontId="50" fillId="0" borderId="0" applyFont="0" applyFill="0" applyBorder="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17" fillId="32" borderId="11" applyNumberFormat="0" applyFont="0" applyAlignment="0" applyProtection="0"/>
    <xf numFmtId="0" fontId="17" fillId="32" borderId="11" applyNumberFormat="0" applyFont="0" applyAlignment="0" applyProtection="0"/>
    <xf numFmtId="0" fontId="17" fillId="32" borderId="11" applyNumberFormat="0" applyFont="0" applyAlignment="0" applyProtection="0"/>
    <xf numFmtId="0" fontId="23" fillId="0" borderId="0"/>
    <xf numFmtId="43" fontId="50" fillId="0" borderId="0" applyFont="0" applyFill="0" applyBorder="0" applyAlignment="0" applyProtection="0"/>
    <xf numFmtId="43" fontId="50" fillId="0" borderId="0" applyFont="0" applyFill="0" applyBorder="0" applyAlignment="0" applyProtection="0"/>
    <xf numFmtId="0" fontId="51" fillId="37" borderId="0" applyNumberFormat="0" applyBorder="0" applyAlignment="0" applyProtection="0"/>
    <xf numFmtId="0" fontId="51" fillId="35" borderId="0" applyNumberFormat="0" applyBorder="0" applyAlignment="0" applyProtection="0"/>
    <xf numFmtId="0" fontId="17" fillId="19" borderId="0" applyNumberFormat="0" applyBorder="0" applyAlignment="0" applyProtection="0"/>
    <xf numFmtId="0" fontId="50" fillId="17" borderId="0" applyNumberFormat="0" applyBorder="0" applyAlignment="0" applyProtection="0"/>
    <xf numFmtId="0" fontId="50" fillId="17"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7" fillId="0" borderId="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7" fillId="32" borderId="11" applyNumberFormat="0" applyFont="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0" fontId="17" fillId="21" borderId="0" applyNumberFormat="0" applyBorder="0" applyAlignment="0" applyProtection="0"/>
    <xf numFmtId="0" fontId="50" fillId="20" borderId="0" applyNumberFormat="0" applyBorder="0" applyAlignment="0" applyProtection="0"/>
    <xf numFmtId="0" fontId="50" fillId="21" borderId="0" applyNumberFormat="0" applyBorder="0" applyAlignment="0" applyProtection="0"/>
    <xf numFmtId="0" fontId="50" fillId="21" borderId="0" applyNumberFormat="0" applyBorder="0" applyAlignment="0" applyProtection="0"/>
    <xf numFmtId="0" fontId="50" fillId="20" borderId="0" applyNumberFormat="0" applyBorder="0" applyAlignment="0" applyProtection="0"/>
    <xf numFmtId="0" fontId="50" fillId="20"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1"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23" fillId="0" borderId="0"/>
    <xf numFmtId="9"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17" borderId="0" applyNumberFormat="0" applyBorder="0" applyAlignment="0" applyProtection="0"/>
    <xf numFmtId="0" fontId="50" fillId="20" borderId="0" applyNumberFormat="0" applyBorder="0" applyAlignment="0" applyProtection="0"/>
    <xf numFmtId="0" fontId="50" fillId="23" borderId="0" applyNumberFormat="0" applyBorder="0" applyAlignment="0" applyProtection="0"/>
    <xf numFmtId="0" fontId="50" fillId="22" borderId="0" applyNumberFormat="0" applyBorder="0" applyAlignment="0" applyProtection="0"/>
    <xf numFmtId="0" fontId="50" fillId="24" borderId="0" applyNumberFormat="0" applyBorder="0" applyAlignment="0" applyProtection="0"/>
    <xf numFmtId="0" fontId="50" fillId="19" borderId="0" applyNumberFormat="0" applyBorder="0" applyAlignment="0" applyProtection="0"/>
    <xf numFmtId="0" fontId="50" fillId="25" borderId="0" applyNumberFormat="0" applyBorder="0" applyAlignment="0" applyProtection="0"/>
    <xf numFmtId="0" fontId="50" fillId="22" borderId="0" applyNumberFormat="0" applyBorder="0" applyAlignment="0" applyProtection="0"/>
    <xf numFmtId="0" fontId="17" fillId="22" borderId="0" applyNumberFormat="0" applyBorder="0" applyAlignment="0" applyProtection="0"/>
    <xf numFmtId="43" fontId="23" fillId="0" borderId="0" applyFont="0" applyFill="0" applyBorder="0" applyAlignment="0" applyProtection="0"/>
    <xf numFmtId="43" fontId="50" fillId="0" borderId="0" applyFont="0" applyFill="0" applyBorder="0" applyAlignment="0" applyProtection="0"/>
    <xf numFmtId="0" fontId="51" fillId="24" borderId="0" applyNumberFormat="0" applyBorder="0" applyAlignment="0" applyProtection="0"/>
    <xf numFmtId="43" fontId="50" fillId="0" borderId="0" applyFont="0" applyFill="0" applyBorder="0" applyAlignment="0" applyProtection="0"/>
    <xf numFmtId="0" fontId="50" fillId="23"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167" fontId="23" fillId="0" borderId="0" applyFont="0" applyFill="0" applyBorder="0" applyAlignment="0" applyProtection="0"/>
    <xf numFmtId="0" fontId="50" fillId="19" borderId="0" applyNumberFormat="0" applyBorder="0" applyAlignment="0" applyProtection="0"/>
    <xf numFmtId="0" fontId="50" fillId="19"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18" borderId="0" applyNumberFormat="0" applyBorder="0" applyAlignment="0" applyProtection="0"/>
    <xf numFmtId="0" fontId="50" fillId="17"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18" borderId="0" applyNumberFormat="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7" fillId="22" borderId="0" applyNumberFormat="0" applyBorder="0" applyAlignment="0" applyProtection="0"/>
    <xf numFmtId="0" fontId="17" fillId="24" borderId="0" applyNumberFormat="0" applyBorder="0" applyAlignment="0" applyProtection="0"/>
    <xf numFmtId="0" fontId="50" fillId="19" borderId="0" applyNumberFormat="0" applyBorder="0" applyAlignment="0" applyProtection="0"/>
    <xf numFmtId="0" fontId="50" fillId="22" borderId="0" applyNumberFormat="0" applyBorder="0" applyAlignment="0" applyProtection="0"/>
    <xf numFmtId="0" fontId="50" fillId="25" borderId="0" applyNumberFormat="0" applyBorder="0" applyAlignment="0" applyProtection="0"/>
    <xf numFmtId="43" fontId="23" fillId="0" borderId="0" applyFont="0" applyFill="0" applyBorder="0" applyAlignment="0" applyProtection="0"/>
    <xf numFmtId="0" fontId="51" fillId="35" borderId="0" applyNumberFormat="0" applyBorder="0" applyAlignment="0" applyProtection="0"/>
    <xf numFmtId="43" fontId="50" fillId="0" borderId="0" applyFont="0" applyFill="0" applyBorder="0" applyAlignment="0" applyProtection="0"/>
    <xf numFmtId="0" fontId="59" fillId="0" borderId="16" applyNumberFormat="0" applyFill="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23" borderId="0" applyNumberFormat="0" applyBorder="0" applyAlignment="0" applyProtection="0"/>
    <xf numFmtId="0" fontId="50" fillId="22" borderId="0" applyNumberFormat="0" applyBorder="0" applyAlignment="0" applyProtection="0"/>
    <xf numFmtId="0" fontId="50" fillId="24" borderId="0" applyNumberFormat="0" applyBorder="0" applyAlignment="0" applyProtection="0"/>
    <xf numFmtId="0" fontId="50" fillId="19" borderId="0" applyNumberFormat="0" applyBorder="0" applyAlignment="0" applyProtection="0"/>
    <xf numFmtId="0" fontId="50" fillId="25" borderId="0" applyNumberFormat="0" applyBorder="0" applyAlignment="0" applyProtection="0"/>
    <xf numFmtId="0" fontId="50" fillId="22" borderId="0" applyNumberFormat="0" applyBorder="0" applyAlignment="0" applyProtection="0"/>
    <xf numFmtId="0" fontId="50" fillId="22" borderId="0" applyNumberFormat="0" applyBorder="0" applyAlignment="0" applyProtection="0"/>
    <xf numFmtId="43" fontId="50" fillId="0" borderId="0" applyFont="0" applyFill="0" applyBorder="0" applyAlignment="0" applyProtection="0"/>
    <xf numFmtId="0" fontId="51" fillId="23" borderId="0" applyNumberFormat="0" applyBorder="0" applyAlignment="0" applyProtection="0"/>
    <xf numFmtId="43" fontId="50" fillId="0" borderId="0" applyFont="0" applyFill="0" applyBorder="0" applyAlignment="0" applyProtection="0"/>
    <xf numFmtId="0" fontId="58" fillId="0" borderId="15" applyNumberFormat="0" applyFill="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0" fillId="17" borderId="0" applyNumberFormat="0" applyBorder="0" applyAlignment="0" applyProtection="0"/>
    <xf numFmtId="0" fontId="17" fillId="20" borderId="0" applyNumberFormat="0" applyBorder="0" applyAlignment="0" applyProtection="0"/>
    <xf numFmtId="0" fontId="50" fillId="23" borderId="0" applyNumberFormat="0" applyBorder="0" applyAlignment="0" applyProtection="0"/>
    <xf numFmtId="0" fontId="50" fillId="22" borderId="0" applyNumberFormat="0" applyBorder="0" applyAlignment="0" applyProtection="0"/>
    <xf numFmtId="0" fontId="50" fillId="24" borderId="0" applyNumberFormat="0" applyBorder="0" applyAlignment="0" applyProtection="0"/>
    <xf numFmtId="0" fontId="50" fillId="19" borderId="0" applyNumberFormat="0" applyBorder="0" applyAlignment="0" applyProtection="0"/>
    <xf numFmtId="0" fontId="17" fillId="25" borderId="0" applyNumberFormat="0" applyBorder="0" applyAlignment="0" applyProtection="0"/>
    <xf numFmtId="0" fontId="50" fillId="22" borderId="0" applyNumberFormat="0" applyBorder="0" applyAlignment="0" applyProtection="0"/>
    <xf numFmtId="0" fontId="51" fillId="34" borderId="0" applyNumberFormat="0" applyBorder="0" applyAlignment="0" applyProtection="0"/>
    <xf numFmtId="43" fontId="50" fillId="0" borderId="0" applyFont="0" applyFill="0" applyBorder="0" applyAlignment="0" applyProtection="0"/>
    <xf numFmtId="0" fontId="51" fillId="36" borderId="0" applyNumberFormat="0" applyBorder="0" applyAlignment="0" applyProtection="0"/>
    <xf numFmtId="0" fontId="36"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44" fillId="30" borderId="0"/>
    <xf numFmtId="0" fontId="61" fillId="21" borderId="12" applyNumberFormat="0" applyAlignment="0" applyProtection="0"/>
    <xf numFmtId="0" fontId="61" fillId="21" borderId="12" applyNumberFormat="0" applyAlignment="0" applyProtection="0"/>
    <xf numFmtId="0" fontId="62" fillId="0" borderId="17" applyNumberFormat="0" applyFill="0" applyAlignment="0" applyProtection="0"/>
    <xf numFmtId="0" fontId="62" fillId="0" borderId="17" applyNumberFormat="0" applyFill="0" applyAlignment="0" applyProtection="0"/>
    <xf numFmtId="0" fontId="63" fillId="28" borderId="0" applyNumberFormat="0" applyBorder="0" applyAlignment="0" applyProtection="0"/>
    <xf numFmtId="0" fontId="63" fillId="28" borderId="0" applyNumberFormat="0" applyBorder="0" applyAlignment="0" applyProtection="0"/>
    <xf numFmtId="0" fontId="23" fillId="0" borderId="0"/>
    <xf numFmtId="0" fontId="23" fillId="0" borderId="0"/>
    <xf numFmtId="0" fontId="23" fillId="0" borderId="0"/>
    <xf numFmtId="0" fontId="23" fillId="0" borderId="0"/>
    <xf numFmtId="0" fontId="11" fillId="0" borderId="0"/>
    <xf numFmtId="0" fontId="23" fillId="0" borderId="0"/>
    <xf numFmtId="0" fontId="23" fillId="0" borderId="0"/>
    <xf numFmtId="0" fontId="3" fillId="0" borderId="0"/>
    <xf numFmtId="0" fontId="11" fillId="0" borderId="0"/>
    <xf numFmtId="0" fontId="11" fillId="0" borderId="0"/>
    <xf numFmtId="0" fontId="23" fillId="0" borderId="0"/>
    <xf numFmtId="0" fontId="3" fillId="0" borderId="0"/>
    <xf numFmtId="0" fontId="11" fillId="0" borderId="0"/>
    <xf numFmtId="0" fontId="23" fillId="0" borderId="0"/>
    <xf numFmtId="0" fontId="49" fillId="0" borderId="0"/>
    <xf numFmtId="0" fontId="23" fillId="0" borderId="0"/>
    <xf numFmtId="0" fontId="23" fillId="0" borderId="0"/>
    <xf numFmtId="0" fontId="11" fillId="0" borderId="0"/>
    <xf numFmtId="0" fontId="23" fillId="0" borderId="0"/>
    <xf numFmtId="0" fontId="23" fillId="0" borderId="0"/>
    <xf numFmtId="0" fontId="49" fillId="0" borderId="0"/>
    <xf numFmtId="0" fontId="49" fillId="0" borderId="0"/>
    <xf numFmtId="0" fontId="17" fillId="0" borderId="0"/>
    <xf numFmtId="0" fontId="11" fillId="0" borderId="0"/>
    <xf numFmtId="0" fontId="23" fillId="0" borderId="0" applyNumberFormat="0" applyFill="0" applyBorder="0" applyAlignment="0" applyProtection="0"/>
    <xf numFmtId="0" fontId="11" fillId="0" borderId="0"/>
    <xf numFmtId="0" fontId="23" fillId="0" borderId="0" applyNumberFormat="0" applyFill="0" applyBorder="0" applyAlignment="0" applyProtection="0"/>
    <xf numFmtId="0" fontId="23" fillId="0" borderId="0"/>
    <xf numFmtId="0" fontId="29" fillId="0" borderId="0"/>
    <xf numFmtId="0" fontId="29" fillId="0" borderId="0"/>
    <xf numFmtId="0" fontId="11" fillId="0" borderId="0"/>
    <xf numFmtId="0" fontId="11" fillId="0" borderId="0"/>
    <xf numFmtId="0" fontId="11" fillId="0" borderId="0"/>
    <xf numFmtId="0" fontId="17" fillId="0" borderId="0"/>
    <xf numFmtId="0" fontId="17" fillId="0" borderId="0"/>
    <xf numFmtId="0" fontId="23" fillId="0" borderId="0"/>
    <xf numFmtId="0" fontId="11" fillId="0" borderId="0"/>
    <xf numFmtId="0" fontId="49" fillId="0" borderId="0"/>
    <xf numFmtId="0" fontId="11" fillId="0" borderId="0"/>
    <xf numFmtId="0" fontId="23" fillId="0" borderId="0"/>
    <xf numFmtId="0" fontId="23" fillId="0" borderId="0"/>
    <xf numFmtId="0" fontId="1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23" fillId="32" borderId="11" applyNumberFormat="0" applyFont="0" applyAlignment="0" applyProtection="0"/>
    <xf numFmtId="0" fontId="17" fillId="32" borderId="11"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17" fillId="3" borderId="10" applyNumberFormat="0" applyFont="0" applyAlignment="0" applyProtection="0"/>
    <xf numFmtId="0" fontId="64" fillId="41" borderId="18" applyNumberFormat="0" applyAlignment="0" applyProtection="0"/>
    <xf numFmtId="0" fontId="64" fillId="41" borderId="18" applyNumberFormat="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23"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0" fontId="23" fillId="0" borderId="0"/>
    <xf numFmtId="0" fontId="2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5" fillId="0" borderId="0" applyNumberFormat="0" applyFill="0" applyBorder="0" applyAlignment="0" applyProtection="0"/>
    <xf numFmtId="0" fontId="65" fillId="0" borderId="0" applyNumberFormat="0" applyFill="0" applyBorder="0" applyAlignment="0" applyProtection="0"/>
    <xf numFmtId="0" fontId="66" fillId="0" borderId="19" applyNumberFormat="0" applyFill="0" applyAlignment="0" applyProtection="0"/>
    <xf numFmtId="0" fontId="66" fillId="0" borderId="19" applyNumberFormat="0" applyFill="0" applyAlignment="0" applyProtection="0"/>
    <xf numFmtId="0" fontId="67" fillId="0" borderId="0" applyNumberFormat="0" applyFill="0" applyBorder="0" applyAlignment="0" applyProtection="0"/>
    <xf numFmtId="0" fontId="67" fillId="0" borderId="0" applyNumberFormat="0" applyFill="0" applyBorder="0" applyAlignment="0" applyProtection="0"/>
    <xf numFmtId="43" fontId="17"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 fillId="0" borderId="0" applyFont="0" applyFill="0" applyBorder="0" applyAlignment="0" applyProtection="0"/>
    <xf numFmtId="43" fontId="23" fillId="0" borderId="0" applyFont="0" applyFill="0" applyBorder="0" applyAlignment="0" applyProtection="0"/>
    <xf numFmtId="0" fontId="24"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3" fillId="0" borderId="0"/>
    <xf numFmtId="0" fontId="23" fillId="0" borderId="0"/>
    <xf numFmtId="0" fontId="2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3" fillId="0" borderId="0" applyFont="0" applyFill="0" applyBorder="0" applyAlignment="0" applyProtection="0"/>
    <xf numFmtId="0" fontId="15" fillId="0" borderId="0" applyNumberFormat="0" applyFill="0" applyBorder="0" applyAlignment="0" applyProtection="0"/>
    <xf numFmtId="0" fontId="11" fillId="0" borderId="0"/>
    <xf numFmtId="0" fontId="11" fillId="0" borderId="0"/>
    <xf numFmtId="0" fontId="11" fillId="0" borderId="0"/>
    <xf numFmtId="0" fontId="68" fillId="0" borderId="0"/>
    <xf numFmtId="0" fontId="11"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0" fontId="40" fillId="0" borderId="0"/>
    <xf numFmtId="0" fontId="32" fillId="0" borderId="0" applyNumberForma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5"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1" applyNumberFormat="0" applyFill="0" applyAlignment="0" applyProtection="0"/>
    <xf numFmtId="0" fontId="71" fillId="0" borderId="2" applyNumberFormat="0" applyFill="0" applyAlignment="0" applyProtection="0"/>
    <xf numFmtId="0" fontId="69" fillId="0" borderId="0" applyNumberFormat="0" applyFill="0" applyBorder="0" applyAlignment="0" applyProtection="0"/>
    <xf numFmtId="0" fontId="3" fillId="0" borderId="0"/>
    <xf numFmtId="0" fontId="19" fillId="0" borderId="0" applyNumberFormat="0" applyFill="0" applyAlignment="0" applyProtection="0"/>
    <xf numFmtId="0" fontId="11" fillId="0" borderId="0"/>
    <xf numFmtId="0" fontId="32" fillId="0" borderId="0" applyNumberFormat="0" applyFill="0" applyBorder="0" applyAlignment="0" applyProtection="0"/>
    <xf numFmtId="9" fontId="3" fillId="0" borderId="0" applyFont="0" applyFill="0" applyBorder="0" applyAlignment="0" applyProtection="0"/>
    <xf numFmtId="0" fontId="15" fillId="0" borderId="0" applyNumberFormat="0" applyFill="0" applyBorder="0" applyAlignment="0" applyProtection="0"/>
    <xf numFmtId="0" fontId="37" fillId="0" borderId="0" applyNumberFormat="0" applyFill="0" applyBorder="0" applyAlignment="0" applyProtection="0">
      <alignment vertical="top"/>
      <protection locked="0"/>
    </xf>
    <xf numFmtId="0" fontId="3" fillId="0" borderId="0"/>
    <xf numFmtId="0" fontId="23" fillId="0" borderId="0"/>
    <xf numFmtId="0" fontId="23" fillId="0" borderId="0"/>
    <xf numFmtId="0" fontId="3" fillId="0" borderId="0"/>
    <xf numFmtId="43" fontId="3" fillId="0" borderId="0" applyFont="0" applyFill="0" applyBorder="0" applyAlignment="0" applyProtection="0"/>
    <xf numFmtId="0" fontId="3" fillId="0" borderId="0"/>
    <xf numFmtId="43" fontId="23" fillId="0" borderId="0" applyFont="0" applyFill="0" applyBorder="0" applyAlignment="0" applyProtection="0"/>
    <xf numFmtId="0" fontId="32" fillId="0" borderId="0" applyNumberFormat="0" applyFill="0" applyBorder="0" applyAlignment="0" applyProtection="0"/>
    <xf numFmtId="0" fontId="3" fillId="0" borderId="0"/>
    <xf numFmtId="0" fontId="32"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2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23" fillId="0" borderId="0"/>
    <xf numFmtId="43" fontId="11"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11" fillId="0" borderId="0" applyFont="0" applyFill="0" applyBorder="0" applyAlignment="0" applyProtection="0"/>
    <xf numFmtId="9" fontId="3" fillId="0" borderId="0" applyFont="0" applyFill="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4" fillId="0" borderId="0">
      <alignment horizontal="left"/>
    </xf>
    <xf numFmtId="4" fontId="34" fillId="28" borderId="0"/>
    <xf numFmtId="168" fontId="34" fillId="0" borderId="0">
      <alignment horizontal="right"/>
    </xf>
    <xf numFmtId="0" fontId="34" fillId="0" borderId="0">
      <alignment horizontal="left"/>
    </xf>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17" fillId="32" borderId="11" applyNumberFormat="0" applyFont="0" applyAlignment="0" applyProtection="0"/>
    <xf numFmtId="0" fontId="17" fillId="32" borderId="11"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17" fillId="32" borderId="11" applyNumberFormat="0" applyFont="0" applyAlignment="0" applyProtection="0"/>
    <xf numFmtId="0" fontId="17" fillId="32" borderId="11" applyNumberFormat="0" applyFont="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3" fillId="41" borderId="12" applyNumberFormat="0" applyAlignment="0" applyProtection="0"/>
    <xf numFmtId="0" fontId="53" fillId="41" borderId="12" applyNumberFormat="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43" fontId="50" fillId="0" borderId="0" applyFont="0" applyFill="0" applyBorder="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17" fillId="32" borderId="11" applyNumberFormat="0" applyFont="0" applyAlignment="0" applyProtection="0"/>
    <xf numFmtId="0" fontId="17" fillId="32" borderId="11" applyNumberFormat="0" applyFont="0" applyAlignment="0" applyProtection="0"/>
    <xf numFmtId="0" fontId="17" fillId="32" borderId="11" applyNumberFormat="0" applyFont="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7" fillId="32" borderId="11" applyNumberFormat="0" applyFont="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61" fillId="21" borderId="12" applyNumberFormat="0" applyAlignment="0" applyProtection="0"/>
    <xf numFmtId="0" fontId="61" fillId="21" borderId="12" applyNumberFormat="0" applyAlignment="0" applyProtection="0"/>
    <xf numFmtId="0" fontId="3" fillId="0" borderId="0"/>
    <xf numFmtId="0" fontId="3" fillId="0" borderId="0"/>
    <xf numFmtId="0" fontId="23" fillId="32" borderId="11" applyNumberFormat="0" applyFont="0" applyAlignment="0" applyProtection="0"/>
    <xf numFmtId="0" fontId="17" fillId="32" borderId="11" applyNumberFormat="0" applyFont="0" applyAlignment="0" applyProtection="0"/>
    <xf numFmtId="0" fontId="64" fillId="41" borderId="18" applyNumberFormat="0" applyAlignment="0" applyProtection="0"/>
    <xf numFmtId="0" fontId="64" fillId="41" borderId="18" applyNumberFormat="0" applyAlignment="0" applyProtection="0"/>
    <xf numFmtId="9" fontId="3" fillId="0" borderId="0" applyFont="0" applyFill="0" applyBorder="0" applyAlignment="0" applyProtection="0"/>
    <xf numFmtId="0" fontId="66" fillId="0" borderId="19" applyNumberFormat="0" applyFill="0" applyAlignment="0" applyProtection="0"/>
    <xf numFmtId="0" fontId="66" fillId="0" borderId="19" applyNumberFormat="0" applyFill="0" applyAlignment="0" applyProtection="0"/>
    <xf numFmtId="43" fontId="17"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3" fillId="0" borderId="0"/>
    <xf numFmtId="0" fontId="3" fillId="0" borderId="0"/>
    <xf numFmtId="0" fontId="3" fillId="0" borderId="0"/>
    <xf numFmtId="0" fontId="3" fillId="0" borderId="0"/>
    <xf numFmtId="43" fontId="23" fillId="0" borderId="0" applyFont="0" applyFill="0" applyBorder="0" applyAlignment="0" applyProtection="0"/>
    <xf numFmtId="43" fontId="23" fillId="0" borderId="0" applyFont="0" applyFill="0" applyBorder="0" applyAlignment="0" applyProtection="0"/>
    <xf numFmtId="43" fontId="3" fillId="0" borderId="0" applyFont="0" applyFill="0" applyBorder="0" applyAlignment="0" applyProtection="0"/>
    <xf numFmtId="0" fontId="3" fillId="0" borderId="0"/>
    <xf numFmtId="43" fontId="11" fillId="0" borderId="0" applyFont="0" applyFill="0" applyBorder="0" applyAlignment="0" applyProtection="0"/>
    <xf numFmtId="9" fontId="3" fillId="0" borderId="0" applyFont="0" applyFill="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17" fillId="32" borderId="11" applyNumberFormat="0" applyFont="0" applyAlignment="0" applyProtection="0"/>
    <xf numFmtId="0" fontId="17" fillId="32" borderId="11"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17" fillId="32" borderId="11" applyNumberFormat="0" applyFont="0" applyAlignment="0" applyProtection="0"/>
    <xf numFmtId="0" fontId="17" fillId="32" borderId="11" applyNumberFormat="0" applyFont="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11"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53" fillId="41" borderId="12" applyNumberFormat="0" applyAlignment="0" applyProtection="0"/>
    <xf numFmtId="0" fontId="53" fillId="41" borderId="12" applyNumberFormat="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43" fontId="50" fillId="0" borderId="0" applyFont="0" applyFill="0" applyBorder="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17" fillId="32" borderId="11" applyNumberFormat="0" applyFont="0" applyAlignment="0" applyProtection="0"/>
    <xf numFmtId="0" fontId="17" fillId="32" borderId="11" applyNumberFormat="0" applyFont="0" applyAlignment="0" applyProtection="0"/>
    <xf numFmtId="0" fontId="17" fillId="32" borderId="11" applyNumberFormat="0" applyFont="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17" fillId="32" borderId="11" applyNumberFormat="0" applyFont="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0" borderId="0"/>
    <xf numFmtId="0" fontId="3" fillId="0" borderId="0"/>
    <xf numFmtId="0" fontId="3" fillId="0" borderId="0"/>
    <xf numFmtId="0" fontId="3" fillId="0" borderId="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0" fontId="3" fillId="3" borderId="10"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0" fontId="61" fillId="21" borderId="12" applyNumberFormat="0" applyAlignment="0" applyProtection="0"/>
    <xf numFmtId="0" fontId="61" fillId="21" borderId="12" applyNumberFormat="0" applyAlignment="0" applyProtection="0"/>
    <xf numFmtId="0" fontId="3" fillId="0" borderId="0"/>
    <xf numFmtId="0" fontId="3" fillId="0" borderId="0"/>
    <xf numFmtId="0" fontId="23" fillId="32" borderId="11" applyNumberFormat="0" applyFont="0" applyAlignment="0" applyProtection="0"/>
    <xf numFmtId="0" fontId="17" fillId="32" borderId="11" applyNumberFormat="0" applyFont="0" applyAlignment="0" applyProtection="0"/>
    <xf numFmtId="0" fontId="64" fillId="41" borderId="18" applyNumberFormat="0" applyAlignment="0" applyProtection="0"/>
    <xf numFmtId="0" fontId="64" fillId="41" borderId="18" applyNumberFormat="0" applyAlignment="0" applyProtection="0"/>
    <xf numFmtId="9" fontId="3" fillId="0" borderId="0" applyFont="0" applyFill="0" applyBorder="0" applyAlignment="0" applyProtection="0"/>
    <xf numFmtId="0" fontId="66" fillId="0" borderId="19" applyNumberFormat="0" applyFill="0" applyAlignment="0" applyProtection="0"/>
    <xf numFmtId="0" fontId="66" fillId="0" borderId="19" applyNumberFormat="0" applyFill="0" applyAlignment="0" applyProtection="0"/>
    <xf numFmtId="43" fontId="17"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 fillId="0" borderId="0" applyFont="0" applyFill="0" applyBorder="0" applyAlignment="0" applyProtection="0"/>
    <xf numFmtId="43" fontId="23" fillId="0" borderId="0" applyFont="0" applyFill="0" applyBorder="0" applyAlignment="0" applyProtection="0"/>
    <xf numFmtId="9" fontId="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3" fillId="0" borderId="0"/>
    <xf numFmtId="43" fontId="1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23" fillId="0" borderId="0" applyFont="0" applyFill="0" applyBorder="0" applyAlignment="0" applyProtection="0"/>
    <xf numFmtId="0" fontId="3" fillId="0" borderId="0"/>
    <xf numFmtId="0" fontId="12" fillId="0" borderId="1" applyNumberFormat="0" applyFill="0" applyAlignment="0" applyProtection="0"/>
    <xf numFmtId="0" fontId="3" fillId="0" borderId="0"/>
    <xf numFmtId="0" fontId="19" fillId="0" borderId="2" applyNumberFormat="0" applyFill="0" applyBorder="0" applyAlignment="0" applyProtection="0"/>
    <xf numFmtId="43" fontId="3" fillId="0" borderId="0" applyFont="0" applyFill="0" applyBorder="0" applyAlignment="0" applyProtection="0"/>
    <xf numFmtId="0" fontId="16" fillId="0" borderId="1" applyNumberFormat="0" applyFill="0" applyBorder="0" applyAlignment="0" applyProtection="0"/>
    <xf numFmtId="0" fontId="3" fillId="0" borderId="0"/>
    <xf numFmtId="0" fontId="11" fillId="0" borderId="0"/>
    <xf numFmtId="9" fontId="50" fillId="0" borderId="0" applyFont="0" applyFill="0" applyBorder="0" applyAlignment="0" applyProtection="0"/>
    <xf numFmtId="0" fontId="41" fillId="0" borderId="0"/>
    <xf numFmtId="0" fontId="3" fillId="0" borderId="0"/>
    <xf numFmtId="0" fontId="16" fillId="0" borderId="1" applyNumberFormat="0" applyFill="0" applyBorder="0" applyAlignment="0" applyProtection="0"/>
    <xf numFmtId="3" fontId="3" fillId="0" borderId="0" applyProtection="0"/>
    <xf numFmtId="0" fontId="19" fillId="0" borderId="2" applyNumberFormat="0" applyFill="0" applyBorder="0" applyAlignment="0" applyProtection="0"/>
    <xf numFmtId="3" fontId="22" fillId="0" borderId="0" applyProtection="0"/>
    <xf numFmtId="0" fontId="3" fillId="0" borderId="0"/>
    <xf numFmtId="9" fontId="50" fillId="0" borderId="0" applyFont="0" applyFill="0" applyBorder="0" applyAlignment="0" applyProtection="0"/>
    <xf numFmtId="0" fontId="19" fillId="0" borderId="0" applyNumberFormat="0" applyFill="0" applyAlignment="0" applyProtection="0"/>
    <xf numFmtId="0" fontId="12" fillId="0" borderId="1" applyNumberFormat="0" applyFill="0" applyAlignment="0" applyProtection="0"/>
    <xf numFmtId="0" fontId="19" fillId="0" borderId="0" applyNumberFormat="0" applyFill="0" applyAlignment="0" applyProtection="0"/>
    <xf numFmtId="0" fontId="32" fillId="0" borderId="0" applyNumberFormat="0" applyFill="0" applyBorder="0" applyAlignment="0" applyProtection="0">
      <alignment vertical="top"/>
      <protection locked="0"/>
    </xf>
    <xf numFmtId="0" fontId="3" fillId="0" borderId="0"/>
    <xf numFmtId="0" fontId="71" fillId="0" borderId="2" applyNumberFormat="0" applyFill="0" applyAlignment="0" applyProtection="0"/>
    <xf numFmtId="43" fontId="3" fillId="0" borderId="0" applyFont="0" applyFill="0" applyBorder="0" applyAlignment="0" applyProtection="0"/>
    <xf numFmtId="3" fontId="3" fillId="0" borderId="0" applyProtection="0"/>
    <xf numFmtId="43" fontId="23" fillId="0" borderId="0" applyFont="0" applyFill="0" applyBorder="0" applyAlignment="0" applyProtection="0"/>
    <xf numFmtId="43" fontId="23" fillId="0" borderId="0" applyFont="0" applyFill="0" applyBorder="0" applyAlignment="0" applyProtection="0"/>
    <xf numFmtId="3" fontId="3" fillId="0" borderId="0" applyProtection="0"/>
    <xf numFmtId="0" fontId="72" fillId="0" borderId="0" applyNumberFormat="0" applyBorder="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18" fillId="0" borderId="0">
      <alignment vertical="center" wrapText="1"/>
    </xf>
    <xf numFmtId="2" fontId="14" fillId="2" borderId="0" applyFont="0" applyAlignment="0">
      <alignment horizontal="left" wrapText="1"/>
    </xf>
    <xf numFmtId="0" fontId="23" fillId="0" borderId="0"/>
  </cellStyleXfs>
  <cellXfs count="319">
    <xf numFmtId="0" fontId="0" fillId="0" borderId="0" xfId="0"/>
    <xf numFmtId="0" fontId="16" fillId="0" borderId="0" xfId="3" quotePrefix="1" applyFill="1" applyBorder="1" applyAlignment="1"/>
    <xf numFmtId="0" fontId="16" fillId="0" borderId="0" xfId="4" applyFont="1"/>
    <xf numFmtId="0" fontId="18" fillId="0" borderId="0" xfId="4" applyFont="1"/>
    <xf numFmtId="0" fontId="19" fillId="0" borderId="0" xfId="5" applyFont="1" applyFill="1" applyAlignment="1"/>
    <xf numFmtId="0" fontId="16" fillId="0" borderId="0" xfId="5" applyFill="1" applyAlignment="1">
      <alignment horizontal="left"/>
    </xf>
    <xf numFmtId="0" fontId="20" fillId="0" borderId="0" xfId="4" applyFont="1"/>
    <xf numFmtId="0" fontId="21" fillId="0" borderId="0" xfId="4" applyFont="1"/>
    <xf numFmtId="0" fontId="22" fillId="0" borderId="0" xfId="4" applyFont="1"/>
    <xf numFmtId="0" fontId="21" fillId="0" borderId="0" xfId="4" applyFont="1" applyAlignment="1">
      <alignment horizontal="right"/>
    </xf>
    <xf numFmtId="0" fontId="22" fillId="0" borderId="0" xfId="6" applyFont="1"/>
    <xf numFmtId="0" fontId="22" fillId="0" borderId="0" xfId="0" applyFont="1"/>
    <xf numFmtId="0" fontId="19" fillId="0" borderId="0" xfId="4" applyFont="1"/>
    <xf numFmtId="0" fontId="19" fillId="0" borderId="0" xfId="4" applyFont="1" applyAlignment="1">
      <alignment horizontal="right"/>
    </xf>
    <xf numFmtId="0" fontId="25" fillId="0" borderId="0" xfId="7" quotePrefix="1" applyFont="1"/>
    <xf numFmtId="0" fontId="22" fillId="0" borderId="0" xfId="8" applyFont="1" applyFill="1" applyAlignment="1"/>
    <xf numFmtId="0" fontId="22" fillId="0" borderId="0" xfId="9" applyFont="1"/>
    <xf numFmtId="0" fontId="25" fillId="0" borderId="0" xfId="7" applyFont="1"/>
    <xf numFmtId="0" fontId="19" fillId="0" borderId="0" xfId="4" applyFont="1" applyAlignment="1">
      <alignment horizontal="right" vertical="center"/>
    </xf>
    <xf numFmtId="0" fontId="19" fillId="0" borderId="3" xfId="4" applyFont="1" applyBorder="1" applyAlignment="1">
      <alignment vertical="center" wrapText="1"/>
    </xf>
    <xf numFmtId="0" fontId="19" fillId="0" borderId="3" xfId="4" applyFont="1" applyBorder="1" applyAlignment="1">
      <alignment horizontal="right" vertical="center" wrapText="1"/>
    </xf>
    <xf numFmtId="0" fontId="19" fillId="0" borderId="4" xfId="9" applyFont="1" applyBorder="1" applyAlignment="1">
      <alignment horizontal="right" vertical="center" wrapText="1"/>
    </xf>
    <xf numFmtId="0" fontId="22" fillId="0" borderId="0" xfId="4" applyFont="1" applyAlignment="1">
      <alignment horizontal="left"/>
    </xf>
    <xf numFmtId="1" fontId="22" fillId="0" borderId="0" xfId="4" applyNumberFormat="1" applyFont="1" applyAlignment="1">
      <alignment horizontal="right"/>
    </xf>
    <xf numFmtId="1" fontId="22" fillId="0" borderId="0" xfId="11" applyNumberFormat="1" applyFont="1" applyFill="1" applyBorder="1" applyAlignment="1">
      <alignment horizontal="right" wrapText="1"/>
    </xf>
    <xf numFmtId="3" fontId="22" fillId="0" borderId="0" xfId="4" applyNumberFormat="1" applyFont="1" applyAlignment="1">
      <alignment horizontal="right"/>
    </xf>
    <xf numFmtId="0" fontId="22" fillId="0" borderId="0" xfId="6" applyFont="1" applyAlignment="1">
      <alignment wrapText="1"/>
    </xf>
    <xf numFmtId="0" fontId="22" fillId="0" borderId="0" xfId="0" applyFont="1" applyAlignment="1">
      <alignment horizontal="left" wrapText="1"/>
    </xf>
    <xf numFmtId="0" fontId="22" fillId="0" borderId="0" xfId="0" applyFont="1" applyAlignment="1">
      <alignment wrapText="1"/>
    </xf>
    <xf numFmtId="3" fontId="22" fillId="0" borderId="0" xfId="0" applyNumberFormat="1" applyFont="1" applyAlignment="1">
      <alignment horizontal="right" wrapText="1"/>
    </xf>
    <xf numFmtId="0" fontId="16" fillId="0" borderId="0" xfId="17" quotePrefix="1" applyFont="1" applyFill="1" applyBorder="1" applyAlignment="1"/>
    <xf numFmtId="0" fontId="19" fillId="0" borderId="0" xfId="18" applyFill="1" applyAlignment="1">
      <alignment horizontal="left"/>
    </xf>
    <xf numFmtId="0" fontId="22" fillId="0" borderId="0" xfId="0" applyFont="1" applyAlignment="1">
      <alignment horizontal="right"/>
    </xf>
    <xf numFmtId="0" fontId="19" fillId="0" borderId="0" xfId="4" applyFont="1" applyAlignment="1">
      <alignment horizontal="left"/>
    </xf>
    <xf numFmtId="1" fontId="19" fillId="0" borderId="0" xfId="4" applyNumberFormat="1" applyFont="1" applyAlignment="1">
      <alignment horizontal="right"/>
    </xf>
    <xf numFmtId="1" fontId="19" fillId="0" borderId="0" xfId="4" applyNumberFormat="1" applyFont="1"/>
    <xf numFmtId="1" fontId="19" fillId="0" borderId="0" xfId="4" applyNumberFormat="1" applyFont="1" applyAlignment="1">
      <alignment horizontal="right" wrapText="1"/>
    </xf>
    <xf numFmtId="1" fontId="19" fillId="0" borderId="5" xfId="4" applyNumberFormat="1" applyFont="1" applyBorder="1"/>
    <xf numFmtId="1" fontId="19" fillId="0" borderId="0" xfId="10" applyNumberFormat="1" applyFont="1" applyFill="1" applyAlignment="1"/>
    <xf numFmtId="1" fontId="22" fillId="0" borderId="0" xfId="4" applyNumberFormat="1" applyFont="1" applyAlignment="1">
      <alignment horizontal="right" wrapText="1"/>
    </xf>
    <xf numFmtId="1" fontId="22" fillId="0" borderId="0" xfId="4" applyNumberFormat="1" applyFont="1"/>
    <xf numFmtId="0" fontId="22" fillId="2" borderId="0" xfId="4" applyFont="1" applyFill="1" applyAlignment="1">
      <alignment horizontal="left"/>
    </xf>
    <xf numFmtId="164" fontId="22" fillId="0" borderId="0" xfId="19" applyNumberFormat="1" applyFont="1" applyFill="1" applyBorder="1" applyAlignment="1">
      <alignment horizontal="right" wrapText="1"/>
    </xf>
    <xf numFmtId="3" fontId="22" fillId="0" borderId="0" xfId="4" applyNumberFormat="1" applyFont="1" applyAlignment="1">
      <alignment horizontal="right" vertical="top"/>
    </xf>
    <xf numFmtId="164" fontId="22" fillId="0" borderId="0" xfId="20" applyNumberFormat="1" applyFont="1" applyFill="1" applyAlignment="1">
      <alignment horizontal="right"/>
    </xf>
    <xf numFmtId="164" fontId="22" fillId="0" borderId="0" xfId="20" applyNumberFormat="1" applyFont="1" applyFill="1" applyAlignment="1">
      <alignment horizontal="right" wrapText="1"/>
    </xf>
    <xf numFmtId="0" fontId="19" fillId="0" borderId="0" xfId="18" applyFill="1" applyAlignment="1"/>
    <xf numFmtId="0" fontId="16" fillId="2" borderId="0" xfId="4" applyFont="1" applyFill="1" applyAlignment="1">
      <alignment vertical="center"/>
    </xf>
    <xf numFmtId="0" fontId="19" fillId="2" borderId="0" xfId="2" applyFont="1" applyFill="1" applyBorder="1"/>
    <xf numFmtId="0" fontId="19" fillId="2" borderId="0" xfId="21" applyFont="1" applyFill="1" applyAlignment="1">
      <alignment wrapText="1"/>
    </xf>
    <xf numFmtId="0" fontId="22" fillId="2" borderId="0" xfId="24" applyFont="1" applyFill="1"/>
    <xf numFmtId="3" fontId="22" fillId="2" borderId="0" xfId="12" applyNumberFormat="1" applyFont="1" applyFill="1"/>
    <xf numFmtId="0" fontId="22" fillId="0" borderId="0" xfId="21" applyFont="1"/>
    <xf numFmtId="0" fontId="25" fillId="0" borderId="0" xfId="7" applyFont="1" applyFill="1"/>
    <xf numFmtId="0" fontId="19" fillId="0" borderId="6" xfId="4" applyFont="1" applyBorder="1" applyAlignment="1">
      <alignment horizontal="left" vertical="center" wrapText="1"/>
    </xf>
    <xf numFmtId="0" fontId="19" fillId="0" borderId="6" xfId="6" applyFont="1" applyBorder="1" applyAlignment="1">
      <alignment horizontal="right" vertical="center" wrapText="1"/>
    </xf>
    <xf numFmtId="0" fontId="19" fillId="0" borderId="6" xfId="4" applyFont="1" applyBorder="1" applyAlignment="1">
      <alignment horizontal="right" vertical="center" wrapText="1"/>
    </xf>
    <xf numFmtId="0" fontId="19" fillId="0" borderId="7" xfId="4" applyFont="1" applyBorder="1" applyAlignment="1">
      <alignment horizontal="right" vertical="center" wrapText="1"/>
    </xf>
    <xf numFmtId="0" fontId="19" fillId="2" borderId="6" xfId="6" quotePrefix="1" applyFont="1" applyFill="1" applyBorder="1" applyAlignment="1">
      <alignment horizontal="right" vertical="center" wrapText="1"/>
    </xf>
    <xf numFmtId="1" fontId="22" fillId="2" borderId="0" xfId="4" applyNumberFormat="1" applyFont="1" applyFill="1" applyAlignment="1">
      <alignment horizontal="right"/>
    </xf>
    <xf numFmtId="1" fontId="22" fillId="2" borderId="8" xfId="4" applyNumberFormat="1" applyFont="1" applyFill="1" applyBorder="1" applyAlignment="1">
      <alignment horizontal="right" wrapText="1"/>
    </xf>
    <xf numFmtId="1" fontId="22" fillId="2" borderId="0" xfId="24" applyNumberFormat="1" applyFont="1" applyFill="1" applyAlignment="1">
      <alignment horizontal="right"/>
    </xf>
    <xf numFmtId="0" fontId="22" fillId="2" borderId="0" xfId="4" applyFont="1" applyFill="1" applyAlignment="1">
      <alignment wrapText="1"/>
    </xf>
    <xf numFmtId="3" fontId="22" fillId="2" borderId="0" xfId="4" applyNumberFormat="1" applyFont="1" applyFill="1" applyAlignment="1">
      <alignment horizontal="right"/>
    </xf>
    <xf numFmtId="164" fontId="22" fillId="2" borderId="8" xfId="19" applyNumberFormat="1" applyFont="1" applyFill="1" applyBorder="1" applyAlignment="1">
      <alignment horizontal="right" wrapText="1"/>
    </xf>
    <xf numFmtId="3" fontId="22" fillId="2" borderId="0" xfId="24" applyNumberFormat="1" applyFont="1" applyFill="1" applyAlignment="1">
      <alignment horizontal="right"/>
    </xf>
    <xf numFmtId="0" fontId="22" fillId="2" borderId="0" xfId="6" applyFont="1" applyFill="1"/>
    <xf numFmtId="0" fontId="19" fillId="0" borderId="0" xfId="21" applyFont="1"/>
    <xf numFmtId="0" fontId="16" fillId="0" borderId="0" xfId="25" applyFill="1" applyAlignment="1"/>
    <xf numFmtId="0" fontId="26" fillId="0" borderId="0" xfId="21" applyFont="1"/>
    <xf numFmtId="0" fontId="22" fillId="0" borderId="0" xfId="14" applyFont="1"/>
    <xf numFmtId="0" fontId="26" fillId="0" borderId="0" xfId="21" applyFont="1" applyAlignment="1">
      <alignment vertical="center"/>
    </xf>
    <xf numFmtId="0" fontId="19" fillId="0" borderId="0" xfId="21" applyFont="1" applyAlignment="1">
      <alignment horizontal="right"/>
    </xf>
    <xf numFmtId="0" fontId="19" fillId="0" borderId="6" xfId="21" applyFont="1" applyBorder="1" applyAlignment="1">
      <alignment horizontal="left" vertical="center"/>
    </xf>
    <xf numFmtId="164" fontId="19" fillId="0" borderId="0" xfId="21" applyNumberFormat="1" applyFont="1" applyAlignment="1">
      <alignment horizontal="right"/>
    </xf>
    <xf numFmtId="165" fontId="22" fillId="0" borderId="0" xfId="26" applyNumberFormat="1" applyFont="1" applyFill="1" applyBorder="1"/>
    <xf numFmtId="164" fontId="22" fillId="0" borderId="0" xfId="26" applyNumberFormat="1" applyFont="1" applyFill="1" applyBorder="1" applyAlignment="1">
      <alignment horizontal="right"/>
    </xf>
    <xf numFmtId="164" fontId="19" fillId="0" borderId="0" xfId="26" applyNumberFormat="1" applyFont="1" applyFill="1" applyBorder="1" applyAlignment="1">
      <alignment horizontal="right"/>
    </xf>
    <xf numFmtId="0" fontId="22" fillId="0" borderId="6" xfId="21" applyFont="1" applyBorder="1" applyAlignment="1">
      <alignment horizontal="left"/>
    </xf>
    <xf numFmtId="3" fontId="22" fillId="0" borderId="6" xfId="21" applyNumberFormat="1" applyFont="1" applyBorder="1" applyAlignment="1">
      <alignment horizontal="right"/>
    </xf>
    <xf numFmtId="0" fontId="16" fillId="0" borderId="0" xfId="25" applyAlignment="1"/>
    <xf numFmtId="0" fontId="27" fillId="0" borderId="0" xfId="14" applyFont="1"/>
    <xf numFmtId="0" fontId="22" fillId="2" borderId="0" xfId="4" applyFont="1" applyFill="1"/>
    <xf numFmtId="0" fontId="21" fillId="2" borderId="0" xfId="4" applyFont="1" applyFill="1" applyAlignment="1">
      <alignment horizontal="right"/>
    </xf>
    <xf numFmtId="0" fontId="11" fillId="0" borderId="0" xfId="14"/>
    <xf numFmtId="0" fontId="22" fillId="0" borderId="0" xfId="29" applyFont="1"/>
    <xf numFmtId="0" fontId="25" fillId="0" borderId="0" xfId="30" applyFont="1" applyFill="1" applyAlignment="1"/>
    <xf numFmtId="0" fontId="22" fillId="0" borderId="0" xfId="31" applyFont="1" applyAlignment="1">
      <alignment horizontal="left"/>
    </xf>
    <xf numFmtId="0" fontId="22" fillId="0" borderId="6" xfId="6" applyFont="1" applyBorder="1"/>
    <xf numFmtId="0" fontId="21" fillId="2" borderId="6" xfId="4" applyFont="1" applyFill="1" applyBorder="1" applyAlignment="1">
      <alignment horizontal="right"/>
    </xf>
    <xf numFmtId="0" fontId="19" fillId="2" borderId="3" xfId="4" applyFont="1" applyFill="1" applyBorder="1" applyAlignment="1">
      <alignment horizontal="left" vertical="center"/>
    </xf>
    <xf numFmtId="0" fontId="19" fillId="2" borderId="3" xfId="4" applyFont="1" applyFill="1" applyBorder="1" applyAlignment="1">
      <alignment horizontal="right" vertical="center" wrapText="1"/>
    </xf>
    <xf numFmtId="0" fontId="19" fillId="2" borderId="3" xfId="6" applyFont="1" applyFill="1" applyBorder="1" applyAlignment="1">
      <alignment horizontal="right" vertical="center" wrapText="1"/>
    </xf>
    <xf numFmtId="0" fontId="28" fillId="2" borderId="6" xfId="4" applyFont="1" applyFill="1" applyBorder="1" applyAlignment="1">
      <alignment horizontal="right" vertical="center" wrapText="1"/>
    </xf>
    <xf numFmtId="0" fontId="22" fillId="2" borderId="0" xfId="4" applyFont="1" applyFill="1" applyAlignment="1">
      <alignment horizontal="right"/>
    </xf>
    <xf numFmtId="1" fontId="22" fillId="2" borderId="8" xfId="4" applyNumberFormat="1" applyFont="1" applyFill="1" applyBorder="1" applyAlignment="1">
      <alignment horizontal="right"/>
    </xf>
    <xf numFmtId="166" fontId="22" fillId="2" borderId="0" xfId="19" applyNumberFormat="1" applyFont="1" applyFill="1" applyBorder="1" applyAlignment="1">
      <alignment horizontal="right" wrapText="1"/>
    </xf>
    <xf numFmtId="166" fontId="22" fillId="2" borderId="8" xfId="19" applyNumberFormat="1" applyFont="1" applyFill="1" applyBorder="1" applyAlignment="1">
      <alignment horizontal="right" wrapText="1"/>
    </xf>
    <xf numFmtId="0" fontId="19" fillId="2" borderId="0" xfId="15" applyFont="1" applyFill="1"/>
    <xf numFmtId="0" fontId="19" fillId="2" borderId="0" xfId="18" applyFill="1" applyAlignment="1"/>
    <xf numFmtId="0" fontId="19" fillId="2" borderId="0" xfId="35" applyFont="1" applyFill="1" applyAlignment="1">
      <alignment wrapText="1"/>
    </xf>
    <xf numFmtId="3" fontId="25" fillId="2" borderId="0" xfId="13" quotePrefix="1" applyNumberFormat="1" applyFont="1" applyFill="1" applyBorder="1" applyAlignment="1">
      <alignment horizontal="left"/>
    </xf>
    <xf numFmtId="0" fontId="25" fillId="2" borderId="0" xfId="13" applyFont="1" applyFill="1" applyAlignment="1"/>
    <xf numFmtId="0" fontId="14" fillId="0" borderId="0" xfId="36" applyFont="1" applyProtection="1">
      <protection locked="0"/>
    </xf>
    <xf numFmtId="0" fontId="14" fillId="0" borderId="0" xfId="36" applyFont="1" applyAlignment="1" applyProtection="1">
      <alignment horizontal="right"/>
      <protection locked="0"/>
    </xf>
    <xf numFmtId="0" fontId="22" fillId="0" borderId="0" xfId="36" applyFont="1" applyAlignment="1" applyProtection="1">
      <alignment vertical="top"/>
      <protection locked="0"/>
    </xf>
    <xf numFmtId="0" fontId="22" fillId="0" borderId="0" xfId="36" applyFont="1" applyAlignment="1" applyProtection="1">
      <alignment horizontal="right" vertical="top"/>
      <protection locked="0"/>
    </xf>
    <xf numFmtId="0" fontId="22" fillId="0" borderId="0" xfId="5" applyFont="1" applyFill="1" applyAlignment="1"/>
    <xf numFmtId="0" fontId="14" fillId="0" borderId="0" xfId="36" applyFont="1" applyAlignment="1" applyProtection="1">
      <alignment horizontal="left"/>
      <protection locked="0"/>
    </xf>
    <xf numFmtId="0" fontId="25" fillId="0" borderId="0" xfId="7" applyFont="1" applyFill="1" applyAlignment="1"/>
    <xf numFmtId="0" fontId="19" fillId="0" borderId="6" xfId="36" applyFont="1" applyBorder="1" applyAlignment="1" applyProtection="1">
      <alignment horizontal="left"/>
      <protection locked="0"/>
    </xf>
    <xf numFmtId="0" fontId="19" fillId="0" borderId="6" xfId="36" applyFont="1" applyBorder="1" applyAlignment="1" applyProtection="1">
      <alignment horizontal="left" vertical="top"/>
      <protection locked="0"/>
    </xf>
    <xf numFmtId="9" fontId="19" fillId="0" borderId="6" xfId="10" applyFont="1" applyFill="1" applyBorder="1" applyAlignment="1" applyProtection="1">
      <alignment horizontal="left" vertical="top"/>
      <protection locked="0"/>
    </xf>
    <xf numFmtId="0" fontId="19" fillId="0" borderId="0" xfId="36" applyFont="1" applyAlignment="1" applyProtection="1">
      <alignment horizontal="left" vertical="top"/>
      <protection locked="0"/>
    </xf>
    <xf numFmtId="0" fontId="19" fillId="0" borderId="0" xfId="36" applyFont="1" applyAlignment="1" applyProtection="1">
      <alignment horizontal="right" vertical="top"/>
      <protection locked="0"/>
    </xf>
    <xf numFmtId="0" fontId="19" fillId="0" borderId="6" xfId="36" applyFont="1" applyBorder="1" applyAlignment="1" applyProtection="1">
      <alignment horizontal="right" vertical="top"/>
      <protection locked="0"/>
    </xf>
    <xf numFmtId="0" fontId="19" fillId="0" borderId="0" xfId="36" applyFont="1" applyProtection="1">
      <protection locked="0"/>
    </xf>
    <xf numFmtId="0" fontId="22" fillId="0" borderId="6" xfId="36" applyFont="1" applyBorder="1" applyAlignment="1" applyProtection="1">
      <alignment horizontal="right" vertical="top"/>
      <protection locked="0"/>
    </xf>
    <xf numFmtId="0" fontId="19" fillId="0" borderId="6" xfId="36" applyFont="1" applyBorder="1" applyAlignment="1" applyProtection="1">
      <alignment vertical="center"/>
      <protection locked="0"/>
    </xf>
    <xf numFmtId="0" fontId="19" fillId="0" borderId="6" xfId="36" applyFont="1" applyBorder="1" applyAlignment="1" applyProtection="1">
      <alignment vertical="center" wrapText="1"/>
      <protection locked="0"/>
    </xf>
    <xf numFmtId="0" fontId="19" fillId="0" borderId="6" xfId="36" applyFont="1" applyBorder="1" applyAlignment="1" applyProtection="1">
      <alignment horizontal="right" vertical="center" wrapText="1"/>
      <protection locked="0"/>
    </xf>
    <xf numFmtId="0" fontId="19" fillId="0" borderId="3" xfId="36" applyFont="1" applyBorder="1" applyAlignment="1" applyProtection="1">
      <alignment horizontal="right" vertical="center" wrapText="1"/>
      <protection locked="0"/>
    </xf>
    <xf numFmtId="0" fontId="22" fillId="0" borderId="6" xfId="36" applyFont="1" applyBorder="1" applyAlignment="1" applyProtection="1">
      <alignment horizontal="right" vertical="center" wrapText="1"/>
      <protection locked="0"/>
    </xf>
    <xf numFmtId="0" fontId="22" fillId="0" borderId="0" xfId="36" applyFont="1" applyAlignment="1" applyProtection="1">
      <alignment vertical="center"/>
      <protection locked="0"/>
    </xf>
    <xf numFmtId="0" fontId="19" fillId="0" borderId="3" xfId="36" applyFont="1" applyBorder="1" applyAlignment="1" applyProtection="1">
      <alignment vertical="center"/>
      <protection locked="0"/>
    </xf>
    <xf numFmtId="0" fontId="22" fillId="0" borderId="0" xfId="36" applyFont="1" applyProtection="1">
      <protection locked="0"/>
    </xf>
    <xf numFmtId="0" fontId="16" fillId="0" borderId="0" xfId="1" applyFont="1" applyFill="1" applyBorder="1" applyAlignment="1"/>
    <xf numFmtId="0" fontId="30" fillId="0" borderId="0" xfId="0" applyFont="1"/>
    <xf numFmtId="0" fontId="22" fillId="0" borderId="0" xfId="7" applyFont="1" applyBorder="1" applyAlignment="1">
      <alignment vertical="center"/>
    </xf>
    <xf numFmtId="0" fontId="20" fillId="2" borderId="0" xfId="15" applyFont="1" applyFill="1"/>
    <xf numFmtId="0" fontId="22" fillId="0" borderId="0" xfId="37" applyFont="1"/>
    <xf numFmtId="0" fontId="14" fillId="0" borderId="6" xfId="0" applyFont="1" applyBorder="1" applyAlignment="1">
      <alignment vertical="center" wrapText="1"/>
    </xf>
    <xf numFmtId="0" fontId="14" fillId="0" borderId="6" xfId="0" applyFont="1" applyBorder="1" applyAlignment="1">
      <alignment horizontal="right" vertical="center" wrapText="1"/>
    </xf>
    <xf numFmtId="0" fontId="14" fillId="0" borderId="0" xfId="0" applyFont="1"/>
    <xf numFmtId="0" fontId="19" fillId="2" borderId="0" xfId="35" applyFont="1" applyFill="1" applyAlignment="1">
      <alignment horizontal="center"/>
    </xf>
    <xf numFmtId="0" fontId="19" fillId="2" borderId="0" xfId="35" applyFont="1" applyFill="1" applyAlignment="1">
      <alignment horizontal="left"/>
    </xf>
    <xf numFmtId="0" fontId="14" fillId="0" borderId="0" xfId="14" applyFont="1"/>
    <xf numFmtId="164" fontId="22" fillId="2" borderId="0" xfId="40" applyNumberFormat="1" applyFont="1" applyFill="1" applyBorder="1" applyAlignment="1">
      <alignment horizontal="right"/>
    </xf>
    <xf numFmtId="0" fontId="22" fillId="2" borderId="0" xfId="35" applyFont="1" applyFill="1" applyAlignment="1">
      <alignment horizontal="left" wrapText="1"/>
    </xf>
    <xf numFmtId="0" fontId="22" fillId="0" borderId="0" xfId="4" applyFont="1" applyAlignment="1">
      <alignment horizontal="left" wrapText="1"/>
    </xf>
    <xf numFmtId="0" fontId="33" fillId="2" borderId="0" xfId="0" applyFont="1" applyFill="1" applyAlignment="1">
      <alignment vertical="center" wrapText="1"/>
    </xf>
    <xf numFmtId="0" fontId="16" fillId="2" borderId="0" xfId="25" applyFill="1" applyAlignment="1">
      <alignment vertical="center"/>
    </xf>
    <xf numFmtId="3" fontId="22" fillId="0" borderId="0" xfId="11" applyNumberFormat="1" applyFont="1" applyFill="1" applyBorder="1" applyAlignment="1">
      <alignment horizontal="right" wrapText="1"/>
    </xf>
    <xf numFmtId="1" fontId="22" fillId="0" borderId="0" xfId="10" applyNumberFormat="1" applyFont="1" applyFill="1" applyBorder="1" applyAlignment="1">
      <alignment horizontal="right"/>
    </xf>
    <xf numFmtId="3" fontId="22" fillId="0" borderId="0" xfId="4" applyNumberFormat="1" applyFont="1" applyAlignment="1">
      <alignment horizontal="right" wrapText="1"/>
    </xf>
    <xf numFmtId="0" fontId="25" fillId="0" borderId="0" xfId="39" applyFont="1" applyFill="1" applyAlignment="1"/>
    <xf numFmtId="0" fontId="19" fillId="0" borderId="0" xfId="5" applyFont="1" applyFill="1" applyAlignment="1" applyProtection="1">
      <alignment horizontal="left"/>
      <protection locked="0"/>
    </xf>
    <xf numFmtId="0" fontId="35" fillId="0" borderId="0" xfId="0" applyFont="1" applyAlignment="1">
      <alignment vertical="top"/>
    </xf>
    <xf numFmtId="0" fontId="14" fillId="0" borderId="0" xfId="0" applyFont="1" applyAlignment="1">
      <alignment vertical="top"/>
    </xf>
    <xf numFmtId="0" fontId="30" fillId="0" borderId="0" xfId="0" applyFont="1" applyAlignment="1">
      <alignment vertical="top"/>
    </xf>
    <xf numFmtId="0" fontId="14" fillId="0" borderId="0" xfId="0" applyFont="1" applyAlignment="1">
      <alignment vertical="top" wrapText="1"/>
    </xf>
    <xf numFmtId="0" fontId="16" fillId="2" borderId="0" xfId="1" quotePrefix="1" applyFont="1" applyFill="1" applyBorder="1" applyAlignment="1"/>
    <xf numFmtId="0" fontId="39" fillId="0" borderId="0" xfId="0" applyFont="1" applyAlignment="1">
      <alignment vertical="top"/>
    </xf>
    <xf numFmtId="0" fontId="39" fillId="0" borderId="0" xfId="0" applyFont="1" applyAlignment="1">
      <alignment vertical="top" wrapText="1"/>
    </xf>
    <xf numFmtId="0" fontId="25" fillId="0" borderId="0" xfId="13" applyFont="1" applyFill="1" applyAlignment="1" applyProtection="1">
      <alignment vertical="top" wrapText="1"/>
    </xf>
    <xf numFmtId="0" fontId="22" fillId="2" borderId="5" xfId="4" applyFont="1" applyFill="1" applyBorder="1" applyAlignment="1">
      <alignment horizontal="left"/>
    </xf>
    <xf numFmtId="0" fontId="22" fillId="0" borderId="0" xfId="31" applyFont="1" applyAlignment="1">
      <alignment vertical="top" wrapText="1"/>
    </xf>
    <xf numFmtId="0" fontId="19" fillId="0" borderId="0" xfId="31" applyFont="1" applyAlignment="1">
      <alignment vertical="top" wrapText="1"/>
    </xf>
    <xf numFmtId="0" fontId="22" fillId="0" borderId="0" xfId="18" applyFont="1" applyFill="1" applyAlignment="1">
      <alignment vertical="top"/>
    </xf>
    <xf numFmtId="0" fontId="25" fillId="0" borderId="0" xfId="7" applyFont="1" applyFill="1" applyAlignment="1">
      <alignment horizontal="left" vertical="top" wrapText="1"/>
    </xf>
    <xf numFmtId="0" fontId="22" fillId="0" borderId="0" xfId="21" applyFont="1" applyAlignment="1">
      <alignment vertical="top" wrapText="1"/>
    </xf>
    <xf numFmtId="0" fontId="25" fillId="0" borderId="0" xfId="52" applyFont="1" applyFill="1" applyAlignment="1" applyProtection="1">
      <alignment vertical="top"/>
    </xf>
    <xf numFmtId="0" fontId="22" fillId="0" borderId="0" xfId="13" applyFont="1" applyFill="1" applyAlignment="1">
      <alignment vertical="top" wrapText="1"/>
    </xf>
    <xf numFmtId="0" fontId="22" fillId="0" borderId="0" xfId="6" applyFont="1" applyAlignment="1">
      <alignment vertical="top" wrapText="1"/>
    </xf>
    <xf numFmtId="0" fontId="22" fillId="0" borderId="0" xfId="15" applyFont="1" applyAlignment="1">
      <alignment vertical="top" wrapText="1"/>
    </xf>
    <xf numFmtId="0" fontId="22" fillId="0" borderId="0" xfId="18" applyFont="1" applyFill="1" applyAlignment="1">
      <alignment vertical="top" wrapText="1"/>
    </xf>
    <xf numFmtId="0" fontId="25" fillId="0" borderId="0" xfId="46" applyFont="1" applyAlignment="1">
      <alignment vertical="top" wrapText="1"/>
    </xf>
    <xf numFmtId="0" fontId="25" fillId="0" borderId="0" xfId="46" applyFont="1" applyFill="1" applyAlignment="1">
      <alignment vertical="top"/>
    </xf>
    <xf numFmtId="3" fontId="22" fillId="2" borderId="6" xfId="15" applyNumberFormat="1" applyFont="1" applyFill="1" applyBorder="1" applyAlignment="1">
      <alignment horizontal="left" wrapText="1"/>
    </xf>
    <xf numFmtId="0" fontId="3" fillId="0" borderId="0" xfId="2892" applyAlignment="1">
      <alignment vertical="top" wrapText="1"/>
    </xf>
    <xf numFmtId="0" fontId="22" fillId="0" borderId="0" xfId="4818" quotePrefix="1" applyFont="1" applyAlignment="1">
      <alignment vertical="top" wrapText="1"/>
    </xf>
    <xf numFmtId="0" fontId="14" fillId="0" borderId="0" xfId="2885" applyFont="1" applyAlignment="1">
      <alignment vertical="top"/>
    </xf>
    <xf numFmtId="0" fontId="14" fillId="0" borderId="0" xfId="2885" applyFont="1" applyAlignment="1">
      <alignment vertical="top" wrapText="1"/>
    </xf>
    <xf numFmtId="0" fontId="3" fillId="0" borderId="0" xfId="2885" applyAlignment="1">
      <alignment horizontal="center" vertical="center"/>
    </xf>
    <xf numFmtId="0" fontId="24" fillId="0" borderId="0" xfId="39" applyFont="1" applyAlignment="1">
      <alignment vertical="top"/>
    </xf>
    <xf numFmtId="0" fontId="14" fillId="2" borderId="3" xfId="0" applyFont="1" applyFill="1" applyBorder="1" applyAlignment="1">
      <alignment vertical="center" wrapText="1"/>
    </xf>
    <xf numFmtId="0" fontId="19" fillId="2" borderId="3" xfId="35" applyFont="1" applyFill="1" applyBorder="1" applyAlignment="1">
      <alignment vertical="center"/>
    </xf>
    <xf numFmtId="3" fontId="22" fillId="2" borderId="0" xfId="0" quotePrefix="1" applyNumberFormat="1" applyFont="1" applyFill="1" applyAlignment="1">
      <alignment vertical="center" wrapText="1"/>
    </xf>
    <xf numFmtId="0" fontId="19" fillId="0" borderId="3" xfId="9" applyFont="1" applyBorder="1" applyAlignment="1">
      <alignment horizontal="right" vertical="center" wrapText="1"/>
    </xf>
    <xf numFmtId="0" fontId="16" fillId="2" borderId="0" xfId="1" applyFont="1" applyFill="1" applyBorder="1" applyAlignment="1">
      <alignment horizontal="left"/>
    </xf>
    <xf numFmtId="0" fontId="19" fillId="2" borderId="0" xfId="1" applyFont="1" applyFill="1" applyBorder="1" applyAlignment="1">
      <alignment horizontal="left"/>
    </xf>
    <xf numFmtId="0" fontId="19" fillId="2" borderId="6" xfId="6" applyFont="1" applyFill="1" applyBorder="1" applyAlignment="1">
      <alignment horizontal="right" vertical="center" wrapText="1"/>
    </xf>
    <xf numFmtId="0" fontId="14" fillId="2" borderId="6" xfId="0" applyFont="1" applyFill="1" applyBorder="1" applyAlignment="1">
      <alignment vertical="center" wrapText="1"/>
    </xf>
    <xf numFmtId="0" fontId="19" fillId="2" borderId="0" xfId="6" applyFont="1" applyFill="1" applyAlignment="1">
      <alignment horizontal="right" vertical="center" wrapText="1"/>
    </xf>
    <xf numFmtId="0" fontId="16" fillId="0" borderId="0" xfId="25" applyFill="1" applyAlignment="1" applyProtection="1">
      <alignment horizontal="left"/>
      <protection locked="0"/>
    </xf>
    <xf numFmtId="0" fontId="0" fillId="0" borderId="0" xfId="0" applyAlignment="1">
      <alignment vertical="top"/>
    </xf>
    <xf numFmtId="0" fontId="19" fillId="0" borderId="4" xfId="9" applyFont="1" applyBorder="1" applyAlignment="1">
      <alignment horizontal="right" vertical="top" wrapText="1"/>
    </xf>
    <xf numFmtId="0" fontId="19" fillId="0" borderId="3" xfId="4" applyFont="1" applyBorder="1" applyAlignment="1">
      <alignment horizontal="right" vertical="top" wrapText="1"/>
    </xf>
    <xf numFmtId="0" fontId="19" fillId="2" borderId="6" xfId="35" applyFont="1" applyFill="1" applyBorder="1" applyAlignment="1">
      <alignment horizontal="left"/>
    </xf>
    <xf numFmtId="0" fontId="19" fillId="0" borderId="9" xfId="4" applyFont="1" applyBorder="1" applyAlignment="1">
      <alignment horizontal="right" vertical="center" wrapText="1"/>
    </xf>
    <xf numFmtId="1" fontId="21" fillId="0" borderId="0" xfId="4" applyNumberFormat="1" applyFont="1"/>
    <xf numFmtId="3" fontId="22" fillId="0" borderId="0" xfId="0" applyNumberFormat="1" applyFont="1" applyAlignment="1">
      <alignment wrapText="1"/>
    </xf>
    <xf numFmtId="3" fontId="22" fillId="0" borderId="6" xfId="0" applyNumberFormat="1" applyFont="1" applyBorder="1" applyAlignment="1">
      <alignment wrapText="1"/>
    </xf>
    <xf numFmtId="3" fontId="22" fillId="0" borderId="6" xfId="0" applyNumberFormat="1" applyFont="1" applyBorder="1" applyAlignment="1">
      <alignment horizontal="right" wrapText="1"/>
    </xf>
    <xf numFmtId="3" fontId="22" fillId="0" borderId="0" xfId="0" applyNumberFormat="1" applyFont="1" applyAlignment="1">
      <alignment horizontal="left" wrapText="1"/>
    </xf>
    <xf numFmtId="0" fontId="22" fillId="0" borderId="6" xfId="0" applyFont="1" applyBorder="1" applyAlignment="1">
      <alignment horizontal="left" wrapText="1"/>
    </xf>
    <xf numFmtId="3" fontId="22" fillId="0" borderId="6" xfId="0" applyNumberFormat="1" applyFont="1" applyBorder="1" applyAlignment="1">
      <alignment horizontal="left" wrapText="1"/>
    </xf>
    <xf numFmtId="0" fontId="19" fillId="0" borderId="3" xfId="0" applyFont="1" applyBorder="1" applyAlignment="1">
      <alignment horizontal="right" vertical="top" wrapText="1"/>
    </xf>
    <xf numFmtId="0" fontId="19" fillId="0" borderId="3" xfId="0" applyFont="1" applyBorder="1" applyAlignment="1">
      <alignment horizontal="right" vertical="center" wrapText="1"/>
    </xf>
    <xf numFmtId="3" fontId="22" fillId="0" borderId="0" xfId="0" applyNumberFormat="1" applyFont="1" applyAlignment="1">
      <alignment horizontal="right" vertical="center" wrapText="1"/>
    </xf>
    <xf numFmtId="3" fontId="22" fillId="0" borderId="6" xfId="0" applyNumberFormat="1" applyFont="1" applyBorder="1" applyAlignment="1">
      <alignment horizontal="right" vertical="center" wrapText="1"/>
    </xf>
    <xf numFmtId="0" fontId="22" fillId="0" borderId="0" xfId="4" applyFont="1" applyAlignment="1">
      <alignment horizontal="right"/>
    </xf>
    <xf numFmtId="0" fontId="22" fillId="2" borderId="0" xfId="31" applyFont="1" applyFill="1" applyAlignment="1">
      <alignment vertical="top" wrapText="1"/>
    </xf>
    <xf numFmtId="0" fontId="24" fillId="2" borderId="0" xfId="7" applyFill="1" applyAlignment="1">
      <alignment vertical="top" wrapText="1"/>
    </xf>
    <xf numFmtId="3" fontId="0" fillId="0" borderId="0" xfId="0" applyNumberFormat="1"/>
    <xf numFmtId="0" fontId="19" fillId="0" borderId="0" xfId="6" applyFont="1"/>
    <xf numFmtId="164" fontId="19" fillId="0" borderId="0" xfId="12" applyNumberFormat="1" applyFont="1" applyFill="1" applyBorder="1" applyAlignment="1">
      <alignment horizontal="right"/>
    </xf>
    <xf numFmtId="3" fontId="25" fillId="0" borderId="0" xfId="13" quotePrefix="1" applyNumberFormat="1" applyFont="1" applyFill="1" applyBorder="1" applyAlignment="1">
      <alignment horizontal="left"/>
    </xf>
    <xf numFmtId="0" fontId="25" fillId="0" borderId="0" xfId="13" applyFont="1" applyFill="1" applyAlignment="1"/>
    <xf numFmtId="164" fontId="19" fillId="0" borderId="0" xfId="12" applyNumberFormat="1" applyFont="1" applyFill="1" applyAlignment="1">
      <alignment horizontal="right"/>
    </xf>
    <xf numFmtId="0" fontId="19" fillId="0" borderId="0" xfId="0" applyFont="1" applyAlignment="1">
      <alignment wrapText="1"/>
    </xf>
    <xf numFmtId="3" fontId="19" fillId="0" borderId="0" xfId="0" applyNumberFormat="1" applyFont="1" applyAlignment="1">
      <alignment wrapText="1"/>
    </xf>
    <xf numFmtId="0" fontId="73" fillId="0" borderId="0" xfId="0" applyFont="1"/>
    <xf numFmtId="0" fontId="23" fillId="0" borderId="0" xfId="6" applyAlignment="1">
      <alignment wrapText="1"/>
    </xf>
    <xf numFmtId="0" fontId="19" fillId="0" borderId="0" xfId="5604" applyFont="1"/>
    <xf numFmtId="0" fontId="0" fillId="0" borderId="0" xfId="0" applyAlignment="1">
      <alignment vertical="center"/>
    </xf>
    <xf numFmtId="0" fontId="19" fillId="0" borderId="6" xfId="0" applyFont="1" applyBorder="1" applyAlignment="1">
      <alignment vertical="center" wrapText="1"/>
    </xf>
    <xf numFmtId="0" fontId="19" fillId="0" borderId="0" xfId="15" applyFont="1"/>
    <xf numFmtId="3" fontId="19" fillId="0" borderId="0" xfId="15" applyNumberFormat="1" applyFont="1" applyAlignment="1">
      <alignment horizontal="right"/>
    </xf>
    <xf numFmtId="0" fontId="22" fillId="0" borderId="0" xfId="8" applyFont="1" applyFill="1"/>
    <xf numFmtId="0" fontId="16" fillId="0" borderId="0" xfId="17" applyFont="1" applyFill="1" applyBorder="1" applyAlignment="1"/>
    <xf numFmtId="0" fontId="19" fillId="2" borderId="0" xfId="2" applyFont="1" applyFill="1" applyBorder="1" applyAlignment="1"/>
    <xf numFmtId="0" fontId="22" fillId="2" borderId="0" xfId="21" applyFont="1" applyFill="1"/>
    <xf numFmtId="0" fontId="25" fillId="2" borderId="0" xfId="7" applyFont="1" applyFill="1" applyAlignment="1"/>
    <xf numFmtId="0" fontId="25" fillId="2" borderId="0" xfId="7" applyFont="1" applyFill="1"/>
    <xf numFmtId="0" fontId="0" fillId="0" borderId="0" xfId="0" applyAlignment="1">
      <alignment vertical="center" wrapText="1"/>
    </xf>
    <xf numFmtId="0" fontId="19" fillId="0" borderId="0" xfId="0" applyFont="1"/>
    <xf numFmtId="0" fontId="19" fillId="0" borderId="0" xfId="21" applyFont="1" applyAlignment="1">
      <alignment horizontal="left"/>
    </xf>
    <xf numFmtId="0" fontId="25" fillId="0" borderId="0" xfId="27" quotePrefix="1" applyFont="1" applyFill="1"/>
    <xf numFmtId="0" fontId="25" fillId="0" borderId="0" xfId="27" applyFont="1" applyFill="1" applyAlignment="1"/>
    <xf numFmtId="0" fontId="19" fillId="0" borderId="0" xfId="15" applyFont="1" applyAlignment="1">
      <alignment horizontal="right"/>
    </xf>
    <xf numFmtId="0" fontId="19" fillId="0" borderId="6" xfId="21" applyFont="1" applyBorder="1" applyAlignment="1">
      <alignment horizontal="left"/>
    </xf>
    <xf numFmtId="0" fontId="19" fillId="0" borderId="0" xfId="21" applyFont="1" applyAlignment="1">
      <alignment horizontal="left" wrapText="1"/>
    </xf>
    <xf numFmtId="0" fontId="19" fillId="0" borderId="0" xfId="21" applyFont="1" applyAlignment="1">
      <alignment horizontal="right" wrapText="1"/>
    </xf>
    <xf numFmtId="0" fontId="74" fillId="0" borderId="0" xfId="14" applyFont="1"/>
    <xf numFmtId="0" fontId="19" fillId="0" borderId="0" xfId="21" applyFont="1" applyAlignment="1">
      <alignment horizontal="left" vertical="center" wrapText="1"/>
    </xf>
    <xf numFmtId="0" fontId="19" fillId="0" borderId="0" xfId="21" applyFont="1" applyAlignment="1">
      <alignment horizontal="right" vertical="center" wrapText="1"/>
    </xf>
    <xf numFmtId="0" fontId="25" fillId="0" borderId="0" xfId="13" applyFont="1"/>
    <xf numFmtId="0" fontId="25" fillId="0" borderId="0" xfId="13" applyFont="1" applyFill="1"/>
    <xf numFmtId="3" fontId="22" fillId="0" borderId="0" xfId="0" applyNumberFormat="1" applyFont="1" applyAlignment="1">
      <alignment horizontal="left" wrapText="1" indent="1"/>
    </xf>
    <xf numFmtId="0" fontId="75" fillId="2" borderId="0" xfId="4" applyFont="1" applyFill="1" applyAlignment="1">
      <alignment vertical="center"/>
    </xf>
    <xf numFmtId="0" fontId="75" fillId="2" borderId="0" xfId="4" applyFont="1" applyFill="1" applyAlignment="1">
      <alignment horizontal="left" wrapText="1"/>
    </xf>
    <xf numFmtId="0" fontId="20" fillId="0" borderId="0" xfId="31" applyFont="1"/>
    <xf numFmtId="0" fontId="20" fillId="0" borderId="6" xfId="31" applyFont="1" applyBorder="1"/>
    <xf numFmtId="0" fontId="19" fillId="2" borderId="0" xfId="6" applyFont="1" applyFill="1"/>
    <xf numFmtId="0" fontId="19" fillId="2" borderId="0" xfId="15" applyFont="1" applyFill="1" applyAlignment="1">
      <alignment horizontal="left"/>
    </xf>
    <xf numFmtId="3" fontId="25" fillId="2" borderId="0" xfId="32" quotePrefix="1" applyNumberFormat="1" applyFont="1" applyFill="1" applyBorder="1" applyAlignment="1">
      <alignment horizontal="left"/>
    </xf>
    <xf numFmtId="0" fontId="25" fillId="2" borderId="0" xfId="32" applyFont="1" applyFill="1" applyAlignment="1"/>
    <xf numFmtId="0" fontId="19" fillId="2" borderId="0" xfId="34" applyFont="1" applyFill="1" applyAlignment="1">
      <alignment horizontal="left" wrapText="1"/>
    </xf>
    <xf numFmtId="1" fontId="19" fillId="2" borderId="0" xfId="34" applyNumberFormat="1" applyFont="1" applyFill="1" applyAlignment="1">
      <alignment horizontal="left" wrapText="1"/>
    </xf>
    <xf numFmtId="0" fontId="22" fillId="2" borderId="6" xfId="6" applyFont="1" applyFill="1" applyBorder="1"/>
    <xf numFmtId="0" fontId="19" fillId="2" borderId="6" xfId="34" applyFont="1" applyFill="1" applyBorder="1" applyAlignment="1">
      <alignment horizontal="left" wrapText="1"/>
    </xf>
    <xf numFmtId="1" fontId="19" fillId="2" borderId="6" xfId="34" applyNumberFormat="1" applyFont="1" applyFill="1" applyBorder="1" applyAlignment="1">
      <alignment horizontal="left" wrapText="1"/>
    </xf>
    <xf numFmtId="0" fontId="19" fillId="0" borderId="6" xfId="0" applyFont="1" applyBorder="1" applyAlignment="1">
      <alignment horizontal="right" vertical="center" wrapText="1"/>
    </xf>
    <xf numFmtId="0" fontId="22" fillId="0" borderId="6" xfId="0" applyFont="1" applyBorder="1" applyAlignment="1">
      <alignment horizontal="right" vertical="center" wrapText="1"/>
    </xf>
    <xf numFmtId="0" fontId="19" fillId="2" borderId="0" xfId="31" applyFont="1" applyFill="1"/>
    <xf numFmtId="0" fontId="22" fillId="2" borderId="0" xfId="31" applyFont="1" applyFill="1"/>
    <xf numFmtId="1" fontId="22" fillId="2" borderId="0" xfId="31" applyNumberFormat="1" applyFont="1" applyFill="1"/>
    <xf numFmtId="0" fontId="19" fillId="2" borderId="0" xfId="35" applyFont="1" applyFill="1" applyAlignment="1">
      <alignment horizontal="left" wrapText="1"/>
    </xf>
    <xf numFmtId="0" fontId="22" fillId="2" borderId="0" xfId="29" applyFont="1" applyFill="1"/>
    <xf numFmtId="0" fontId="19" fillId="2" borderId="6" xfId="31" applyFont="1" applyFill="1" applyBorder="1" applyAlignment="1">
      <alignment wrapText="1"/>
    </xf>
    <xf numFmtId="0" fontId="19" fillId="2" borderId="0" xfId="18" applyFill="1" applyAlignment="1">
      <alignment horizontal="left"/>
    </xf>
    <xf numFmtId="0" fontId="22" fillId="2" borderId="0" xfId="0" applyFont="1" applyFill="1"/>
    <xf numFmtId="0" fontId="25" fillId="2" borderId="0" xfId="7" quotePrefix="1" applyFont="1" applyFill="1"/>
    <xf numFmtId="0" fontId="16" fillId="2" borderId="0" xfId="6" applyFont="1" applyFill="1"/>
    <xf numFmtId="164" fontId="16" fillId="0" borderId="0" xfId="12" applyNumberFormat="1" applyFont="1" applyFill="1" applyBorder="1" applyAlignment="1">
      <alignment horizontal="right"/>
    </xf>
    <xf numFmtId="0" fontId="23" fillId="2" borderId="0" xfId="6" applyFill="1" applyAlignment="1">
      <alignment horizontal="left" wrapText="1"/>
    </xf>
    <xf numFmtId="0" fontId="22" fillId="2" borderId="0" xfId="6" applyFont="1" applyFill="1" applyAlignment="1">
      <alignment horizontal="left" wrapText="1"/>
    </xf>
    <xf numFmtId="0" fontId="19" fillId="2" borderId="0" xfId="5604" applyFont="1" applyFill="1" applyAlignment="1">
      <alignment horizontal="left"/>
    </xf>
    <xf numFmtId="3" fontId="19" fillId="0" borderId="0" xfId="0" applyNumberFormat="1" applyFont="1" applyAlignment="1">
      <alignment horizontal="right" wrapText="1"/>
    </xf>
    <xf numFmtId="0" fontId="29" fillId="0" borderId="0" xfId="0" applyFont="1" applyAlignment="1">
      <alignment wrapText="1"/>
    </xf>
    <xf numFmtId="0" fontId="22" fillId="0" borderId="0" xfId="0" applyFont="1" applyAlignment="1">
      <alignment vertical="center" wrapText="1"/>
    </xf>
    <xf numFmtId="0" fontId="19" fillId="0" borderId="0" xfId="0" applyFont="1" applyAlignment="1">
      <alignment horizontal="left" wrapText="1"/>
    </xf>
    <xf numFmtId="3" fontId="19" fillId="0" borderId="0" xfId="0" applyNumberFormat="1" applyFont="1" applyAlignment="1">
      <alignment horizontal="left" wrapText="1"/>
    </xf>
    <xf numFmtId="0" fontId="22" fillId="2" borderId="0" xfId="35" applyFont="1" applyFill="1" applyAlignment="1">
      <alignment horizontal="left"/>
    </xf>
    <xf numFmtId="0" fontId="19" fillId="2" borderId="0" xfId="36" applyFont="1" applyFill="1" applyAlignment="1">
      <alignment horizontal="left"/>
    </xf>
    <xf numFmtId="0" fontId="2" fillId="0" borderId="0" xfId="14" applyFont="1"/>
    <xf numFmtId="0" fontId="16" fillId="0" borderId="0" xfId="5" applyFill="1" applyAlignment="1"/>
    <xf numFmtId="0" fontId="16" fillId="0" borderId="0" xfId="18" applyFont="1" applyFill="1" applyAlignment="1"/>
    <xf numFmtId="0" fontId="0" fillId="0" borderId="0" xfId="0" applyAlignment="1">
      <alignment wrapText="1"/>
    </xf>
    <xf numFmtId="0" fontId="19" fillId="0" borderId="0" xfId="15" applyFont="1" applyAlignment="1">
      <alignment wrapText="1"/>
    </xf>
    <xf numFmtId="3" fontId="19" fillId="0" borderId="0" xfId="15" applyNumberFormat="1" applyFont="1" applyAlignment="1">
      <alignment horizontal="right" wrapText="1"/>
    </xf>
    <xf numFmtId="0" fontId="22" fillId="0" borderId="0" xfId="15" applyFont="1" applyAlignment="1">
      <alignment wrapText="1"/>
    </xf>
    <xf numFmtId="0" fontId="22" fillId="0" borderId="0" xfId="4" applyFont="1" applyAlignment="1">
      <alignment wrapText="1"/>
    </xf>
    <xf numFmtId="0" fontId="19" fillId="0" borderId="0" xfId="4" applyFont="1" applyAlignment="1">
      <alignment wrapText="1"/>
    </xf>
    <xf numFmtId="0" fontId="19" fillId="0" borderId="0" xfId="5604" applyFont="1" applyAlignment="1">
      <alignment wrapText="1"/>
    </xf>
    <xf numFmtId="0" fontId="22" fillId="0" borderId="0" xfId="8" applyFont="1" applyFill="1" applyAlignment="1">
      <alignment wrapText="1"/>
    </xf>
    <xf numFmtId="0" fontId="16" fillId="0" borderId="0" xfId="0" applyFont="1"/>
    <xf numFmtId="0" fontId="16" fillId="2" borderId="0" xfId="2" applyFont="1" applyFill="1" applyBorder="1" applyAlignment="1"/>
    <xf numFmtId="0" fontId="16" fillId="0" borderId="0" xfId="18" applyFont="1" applyFill="1" applyAlignment="1">
      <alignment horizontal="left"/>
    </xf>
    <xf numFmtId="0" fontId="16" fillId="2" borderId="0" xfId="18" applyFont="1" applyFill="1" applyAlignment="1"/>
    <xf numFmtId="0" fontId="16" fillId="2" borderId="0" xfId="31" applyFont="1" applyFill="1"/>
    <xf numFmtId="0" fontId="19" fillId="0" borderId="0" xfId="1" applyFont="1" applyFill="1" applyBorder="1" applyAlignment="1"/>
    <xf numFmtId="0" fontId="16" fillId="2" borderId="0" xfId="18" applyFont="1" applyFill="1" applyAlignment="1">
      <alignment horizontal="left"/>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center"/>
    </xf>
    <xf numFmtId="0" fontId="2" fillId="0" borderId="0" xfId="2892" applyFont="1" applyAlignment="1">
      <alignment vertical="top" wrapText="1"/>
    </xf>
    <xf numFmtId="0" fontId="2" fillId="0" borderId="0" xfId="0" applyFont="1" applyAlignment="1">
      <alignment horizontal="center" vertical="top"/>
    </xf>
    <xf numFmtId="0" fontId="2" fillId="0" borderId="0" xfId="0" quotePrefix="1" applyFont="1" applyAlignment="1">
      <alignment vertical="top" wrapText="1"/>
    </xf>
    <xf numFmtId="0" fontId="2" fillId="0" borderId="0" xfId="36" applyFont="1" applyAlignment="1">
      <alignment vertical="top" wrapText="1"/>
    </xf>
    <xf numFmtId="0" fontId="2" fillId="0" borderId="0" xfId="36" applyFont="1" applyAlignment="1" applyProtection="1">
      <alignment vertical="top" wrapText="1"/>
      <protection locked="0"/>
    </xf>
    <xf numFmtId="0" fontId="2" fillId="0" borderId="0" xfId="2885" applyFont="1" applyAlignment="1">
      <alignment vertical="top" wrapText="1"/>
    </xf>
    <xf numFmtId="0" fontId="2" fillId="0" borderId="0" xfId="2885" applyFont="1"/>
    <xf numFmtId="0" fontId="2" fillId="0" borderId="0" xfId="0" applyFont="1"/>
    <xf numFmtId="3" fontId="2" fillId="0" borderId="0" xfId="0" applyNumberFormat="1" applyFont="1" applyAlignment="1">
      <alignment horizontal="right"/>
    </xf>
    <xf numFmtId="0" fontId="2" fillId="2" borderId="0" xfId="0" applyFont="1" applyFill="1"/>
    <xf numFmtId="1" fontId="2" fillId="2" borderId="0" xfId="0" applyNumberFormat="1" applyFont="1" applyFill="1" applyAlignment="1">
      <alignment horizontal="right"/>
    </xf>
    <xf numFmtId="1" fontId="2" fillId="2" borderId="5" xfId="0" applyNumberFormat="1" applyFont="1" applyFill="1" applyBorder="1" applyAlignment="1">
      <alignment horizontal="right"/>
    </xf>
    <xf numFmtId="0" fontId="2" fillId="2" borderId="6" xfId="0" applyFont="1" applyFill="1" applyBorder="1" applyAlignment="1">
      <alignment horizontal="left" wrapText="1"/>
    </xf>
    <xf numFmtId="164" fontId="2" fillId="2" borderId="0" xfId="40" applyNumberFormat="1" applyFont="1" applyFill="1" applyBorder="1" applyAlignment="1">
      <alignment horizontal="right"/>
    </xf>
    <xf numFmtId="164" fontId="2" fillId="2" borderId="6" xfId="40" applyNumberFormat="1" applyFont="1" applyFill="1" applyBorder="1" applyAlignment="1">
      <alignment horizontal="right"/>
    </xf>
    <xf numFmtId="0" fontId="2" fillId="2" borderId="0" xfId="0" applyFont="1" applyFill="1" applyAlignment="1">
      <alignment horizontal="left"/>
    </xf>
    <xf numFmtId="164" fontId="2" fillId="2" borderId="0" xfId="40" applyNumberFormat="1" applyFont="1" applyFill="1" applyAlignment="1">
      <alignment horizontal="right"/>
    </xf>
    <xf numFmtId="164" fontId="2" fillId="2" borderId="20" xfId="40" applyNumberFormat="1" applyFont="1" applyFill="1" applyBorder="1" applyAlignment="1">
      <alignment horizontal="left"/>
    </xf>
    <xf numFmtId="164" fontId="2" fillId="2" borderId="6" xfId="40" applyNumberFormat="1" applyFont="1" applyFill="1" applyBorder="1" applyAlignment="1">
      <alignment horizontal="left"/>
    </xf>
    <xf numFmtId="0" fontId="19" fillId="43" borderId="0" xfId="0" applyFont="1" applyFill="1"/>
    <xf numFmtId="0" fontId="19" fillId="0" borderId="6" xfId="0" applyFont="1" applyBorder="1" applyAlignment="1">
      <alignment wrapText="1"/>
    </xf>
    <xf numFmtId="1" fontId="2" fillId="0" borderId="0" xfId="0" applyNumberFormat="1" applyFont="1" applyAlignment="1">
      <alignment horizontal="right"/>
    </xf>
  </cellXfs>
  <cellStyles count="5605">
    <cellStyle name="20% - Accent1 2" xfId="173" xr:uid="{6D134F14-04AE-450E-9658-0D0A4B4B6724}"/>
    <cellStyle name="20% - Accent1 2 2" xfId="164" xr:uid="{05C3E156-C094-4414-8B6F-03DC8B44A2B3}"/>
    <cellStyle name="20% - Accent1 2 2 2" xfId="667" xr:uid="{DC7A09C2-773F-4CEF-B1C3-8826EC908AB8}"/>
    <cellStyle name="20% - Accent1 2 2 2 2" xfId="1256" xr:uid="{5F471CEC-E0AE-449A-931B-8471D650370B}"/>
    <cellStyle name="20% - Accent1 2 2 2 2 2" xfId="3452" xr:uid="{1F361875-A365-4A78-9C98-E3D20500B25B}"/>
    <cellStyle name="20% - Accent1 2 2 2 2 3" xfId="4770" xr:uid="{3394ADE4-672F-4D82-991C-CDE3F5E52338}"/>
    <cellStyle name="20% - Accent1 2 2 2 3" xfId="2990" xr:uid="{1DBED635-1D60-4153-B050-DFEF1C596F61}"/>
    <cellStyle name="20% - Accent1 2 2 2 4" xfId="4300" xr:uid="{AA83E987-9631-4C6E-8350-16FF873D22FC}"/>
    <cellStyle name="20% - Accent1 2 2 3" xfId="1082" xr:uid="{F583995D-A651-4AD7-9492-DE1A5065422E}"/>
    <cellStyle name="20% - Accent1 2 2 3 2" xfId="1321" xr:uid="{495A427F-C827-4A1E-9113-A2CA36B81CB6}"/>
    <cellStyle name="20% - Accent1 2 2 3 2 2" xfId="3518" xr:uid="{7140C6F9-398A-49D6-B503-A8E223BCBE2A}"/>
    <cellStyle name="20% - Accent1 2 2 3 2 3" xfId="4836" xr:uid="{1D5C56B9-664D-4BDD-83BA-BF2EFB4DD801}"/>
    <cellStyle name="20% - Accent1 2 2 3 3" xfId="3292" xr:uid="{74821A7D-F019-4962-BA11-23CFEFBC70A4}"/>
    <cellStyle name="20% - Accent1 2 2 3 4" xfId="4609" xr:uid="{3017861A-919A-4955-B905-FD6249E0B043}"/>
    <cellStyle name="20% - Accent1 2 2 4" xfId="1191" xr:uid="{9DC43569-91A1-4F14-B6D8-2E75CE74D523}"/>
    <cellStyle name="20% - Accent1 2 2 4 2" xfId="3386" xr:uid="{CFA8A8CB-F1BF-4953-B8E5-9B599E83BB0D}"/>
    <cellStyle name="20% - Accent1 2 2 4 3" xfId="4704" xr:uid="{DF7AD522-E358-4C72-AC51-FA14C3799D34}"/>
    <cellStyle name="20% - Accent1 2 2 5" xfId="2904" xr:uid="{4F7A9BDF-2E6E-448D-949D-98253F2A08AC}"/>
    <cellStyle name="20% - Accent1 2 2 6" xfId="4210" xr:uid="{4898A0BC-040D-4721-A267-CE03F465DEAD}"/>
    <cellStyle name="20% - Accent1 2 3" xfId="201" xr:uid="{08D8A9DC-2EB6-456A-BD90-159B905D2F64}"/>
    <cellStyle name="20% - Accent1 2 3 2" xfId="166" xr:uid="{0B23447F-6A0D-465F-AEB4-D48FA2596E42}"/>
    <cellStyle name="20% - Accent1 2 3 2 2" xfId="634" xr:uid="{5978E284-B923-48A8-9C51-BB669641A64D}"/>
    <cellStyle name="20% - Accent1 2 3 3" xfId="633" xr:uid="{36934C99-C942-4E0D-98D1-CC6E55C0C15E}"/>
    <cellStyle name="20% - Accent1 2 4" xfId="666" xr:uid="{793B9FD0-79A4-4510-ACCA-B81786DD55D7}"/>
    <cellStyle name="20% - Accent1 2 4 2" xfId="1255" xr:uid="{3A033497-BFEB-4159-9E84-1CFF318BFEC4}"/>
    <cellStyle name="20% - Accent1 2 4 2 2" xfId="973" xr:uid="{8FCE8E2E-20CE-4767-9D59-098FBFEEA3D9}"/>
    <cellStyle name="20% - Accent1 2 4 2 2 2" xfId="940" xr:uid="{F9828C19-F5E0-45A1-AD99-6FABA1FEB076}"/>
    <cellStyle name="20% - Accent1 2 4 2 3" xfId="776" xr:uid="{4312B6F1-82B7-4B65-A969-2CFC55D18BAE}"/>
    <cellStyle name="20% - Accent1 2 4 2 4" xfId="819" xr:uid="{E5D640A6-D95C-44E5-B785-1139068A35A0}"/>
    <cellStyle name="20% - Accent1 2 4 2 5" xfId="3451" xr:uid="{B34CECAD-A502-4184-A91D-D43BCB285EDB}"/>
    <cellStyle name="20% - Accent1 2 4 2 6" xfId="4769" xr:uid="{E3A521B7-F75D-4B80-A7D1-02BBFF4D16A6}"/>
    <cellStyle name="20% - Accent1 2 4 3" xfId="939" xr:uid="{62AA8E78-09C2-46C9-B701-4C2CEE6DF426}"/>
    <cellStyle name="20% - Accent1 2 4 3 2" xfId="938" xr:uid="{7284C9F9-1CAB-43B5-8355-D735AA26CD23}"/>
    <cellStyle name="20% - Accent1 2 4 4" xfId="972" xr:uid="{7BE57E3C-E203-4D7D-8295-888B5EADD975}"/>
    <cellStyle name="20% - Accent1 2 4 5" xfId="777" xr:uid="{3DD1D186-F34B-4198-AEA8-8C4A5892EABB}"/>
    <cellStyle name="20% - Accent1 2 4 6" xfId="2989" xr:uid="{22F80DEC-D3CE-42BB-AB1D-EE8E5FB51E08}"/>
    <cellStyle name="20% - Accent1 2 4 7" xfId="4299" xr:uid="{33689E46-D161-42A4-83F1-8CA6C292A8A9}"/>
    <cellStyle name="20% - Accent1 2 5" xfId="1081" xr:uid="{A87FEECF-207D-4860-BF54-ED91A6B4A3AF}"/>
    <cellStyle name="20% - Accent1 2 5 2" xfId="1320" xr:uid="{8E4663EF-F714-4BA8-98D9-62777C791509}"/>
    <cellStyle name="20% - Accent1 2 5 2 2" xfId="3517" xr:uid="{94606E31-8180-48D3-B926-31573C07FE89}"/>
    <cellStyle name="20% - Accent1 2 5 2 3" xfId="4835" xr:uid="{7457F144-BFD0-4C26-98E6-023468700ACA}"/>
    <cellStyle name="20% - Accent1 2 5 3" xfId="937" xr:uid="{5E960D44-7C0A-407C-89BF-E0CEEB253F37}"/>
    <cellStyle name="20% - Accent1 2 5 4" xfId="3291" xr:uid="{6FE9D29D-47B5-44B4-A0BB-2F838D4EB429}"/>
    <cellStyle name="20% - Accent1 2 5 5" xfId="4608" xr:uid="{2768412E-8DE5-42FD-9D54-BAE7E9593676}"/>
    <cellStyle name="20% - Accent1 2 6" xfId="1190" xr:uid="{D4718684-272D-4B25-BC9A-6395E91C1C7C}"/>
    <cellStyle name="20% - Accent1 2 6 2" xfId="3385" xr:uid="{B28EB436-C89A-4007-BB75-CB7E9A1AA923}"/>
    <cellStyle name="20% - Accent1 2 6 3" xfId="4703" xr:uid="{39C255FE-CDA2-410E-B5FD-5E19C6416970}"/>
    <cellStyle name="20% - Accent1 2 7" xfId="2903" xr:uid="{CE98D9CF-90DA-479E-93B3-B243D0108710}"/>
    <cellStyle name="20% - Accent1 2 8" xfId="4209" xr:uid="{17B90F29-235B-4F8C-9ED9-CF8198A85F9A}"/>
    <cellStyle name="20% - Accent1 3" xfId="181" xr:uid="{F5E5468A-BC2B-470F-9EB4-8947DD8D6C13}"/>
    <cellStyle name="20% - Accent1 3 2" xfId="668" xr:uid="{9CC3311D-DAB0-4245-816B-E34D548E7695}"/>
    <cellStyle name="20% - Accent1 3 2 2" xfId="1257" xr:uid="{4A3EF4D0-338D-4EDF-87D0-129BB9B39B44}"/>
    <cellStyle name="20% - Accent1 3 2 2 2" xfId="3453" xr:uid="{084A5601-9EF3-4F07-8724-894094839050}"/>
    <cellStyle name="20% - Accent1 3 2 2 3" xfId="4771" xr:uid="{B8C8CC05-6F13-4177-A7A1-60EAF8B61CDD}"/>
    <cellStyle name="20% - Accent1 3 2 3" xfId="2991" xr:uid="{523FC76E-E9B9-49E2-AD07-37074B80F499}"/>
    <cellStyle name="20% - Accent1 3 2 4" xfId="4301" xr:uid="{E8977943-0C66-4AF2-8C74-54240148145E}"/>
    <cellStyle name="20% - Accent1 3 3" xfId="1083" xr:uid="{7382A167-F5E5-423B-9677-B93859DA613A}"/>
    <cellStyle name="20% - Accent1 3 3 2" xfId="1322" xr:uid="{FA89B556-CA2D-4C23-A5E6-038AB9770BB5}"/>
    <cellStyle name="20% - Accent1 3 3 2 2" xfId="3519" xr:uid="{1294FED6-1E20-448A-BD4A-94510CDE645E}"/>
    <cellStyle name="20% - Accent1 3 3 2 3" xfId="4837" xr:uid="{5B67B9CE-0682-4032-A9AE-1D0D901AD184}"/>
    <cellStyle name="20% - Accent1 3 3 3" xfId="3293" xr:uid="{0ADA0198-C763-42B5-904C-9D88328C9936}"/>
    <cellStyle name="20% - Accent1 3 3 4" xfId="4610" xr:uid="{8AF906FB-24D5-4854-9C4E-A3EAF57D67BD}"/>
    <cellStyle name="20% - Accent1 3 4" xfId="1192" xr:uid="{96D57E58-C30D-408F-9AEF-872BB6BAC69B}"/>
    <cellStyle name="20% - Accent1 3 4 2" xfId="3387" xr:uid="{61A82B00-CDC2-43BE-ADD6-CE51B544D8D1}"/>
    <cellStyle name="20% - Accent1 3 4 3" xfId="4705" xr:uid="{D19F0002-F92B-401D-B5C7-0C190608B732}"/>
    <cellStyle name="20% - Accent1 3 5" xfId="2905" xr:uid="{A274B3B2-CFA3-4C54-B6B1-94B626A59001}"/>
    <cellStyle name="20% - Accent1 3 6" xfId="4211" xr:uid="{973AB652-C975-4BD6-86B8-97844E7092A9}"/>
    <cellStyle name="20% - Accent1 4" xfId="171" xr:uid="{0C80545E-8C55-46E5-8591-EDC31DD3D7A0}"/>
    <cellStyle name="20% - Accent1 4 2" xfId="669" xr:uid="{0DEF943A-C6AB-4625-B0A7-4D79950A1ACD}"/>
    <cellStyle name="20% - Accent1 4 2 2" xfId="1258" xr:uid="{4F346421-67F6-40E1-B957-E936A157C1C2}"/>
    <cellStyle name="20% - Accent1 4 2 2 2" xfId="3454" xr:uid="{985BB1E0-4337-41A1-A78A-EF1CE633D22B}"/>
    <cellStyle name="20% - Accent1 4 2 2 3" xfId="4772" xr:uid="{EEEFE7C1-A07D-4A15-A6CC-F0EC9C5D4B53}"/>
    <cellStyle name="20% - Accent1 4 2 3" xfId="2992" xr:uid="{99843D3C-8CED-438F-B39A-56AD216CF651}"/>
    <cellStyle name="20% - Accent1 4 2 4" xfId="4302" xr:uid="{91AEF943-E60D-4ADE-93E3-DAC3A133B6E4}"/>
    <cellStyle name="20% - Accent1 4 3" xfId="1084" xr:uid="{E1FE6FEF-6570-4097-B4F1-62C1B29615CB}"/>
    <cellStyle name="20% - Accent1 4 3 2" xfId="1323" xr:uid="{D26BBEBB-79CA-4ED8-8B18-0AEE2AF84C0C}"/>
    <cellStyle name="20% - Accent1 4 3 2 2" xfId="3520" xr:uid="{F37704D4-62C2-4FD2-AC7E-483B1E94FBC1}"/>
    <cellStyle name="20% - Accent1 4 3 2 3" xfId="4838" xr:uid="{0ABDD432-7E71-434D-8173-5744827A4286}"/>
    <cellStyle name="20% - Accent1 4 3 3" xfId="3294" xr:uid="{51F53F84-E26A-4C19-AE20-2F4499E728F2}"/>
    <cellStyle name="20% - Accent1 4 3 4" xfId="4611" xr:uid="{C0054D58-FB28-4869-B403-A6C018FC77BE}"/>
    <cellStyle name="20% - Accent1 4 4" xfId="1193" xr:uid="{AA2A187A-305A-4BDA-892A-5B86793A9257}"/>
    <cellStyle name="20% - Accent1 4 4 2" xfId="3388" xr:uid="{AE3DE6D8-23F1-4042-88DE-2378A59E61EF}"/>
    <cellStyle name="20% - Accent1 4 4 3" xfId="4706" xr:uid="{FB1ABC45-080F-4AAF-AFF5-DA553CDF2B6D}"/>
    <cellStyle name="20% - Accent1 4 5" xfId="2906" xr:uid="{6200E0C2-C4A2-4240-A765-5893B2EE88EB}"/>
    <cellStyle name="20% - Accent1 4 6" xfId="4212" xr:uid="{FC627586-3C45-4CAE-AC85-EFBA9E82F956}"/>
    <cellStyle name="20% - Accent2 2" xfId="163" xr:uid="{DE117004-7C62-443A-AD2D-CAAD1667F1FE}"/>
    <cellStyle name="20% - Accent2 2 2" xfId="197" xr:uid="{321B3E42-4D98-4B9E-922F-D8A0D1371BEC}"/>
    <cellStyle name="20% - Accent2 2 2 2" xfId="671" xr:uid="{F963DF42-C15E-4F84-91DC-3D80B7D109E6}"/>
    <cellStyle name="20% - Accent2 2 2 2 2" xfId="1260" xr:uid="{566FE924-4E6C-4E1D-871E-1F9A5E45403E}"/>
    <cellStyle name="20% - Accent2 2 2 2 2 2" xfId="3456" xr:uid="{195ADE5F-FFB7-4105-A104-8AD1BA28E0BE}"/>
    <cellStyle name="20% - Accent2 2 2 2 2 3" xfId="4774" xr:uid="{3F8D24EE-A80E-4FA3-B847-B801A3269018}"/>
    <cellStyle name="20% - Accent2 2 2 2 3" xfId="2994" xr:uid="{969C62CE-9924-4231-AA79-D89EB062F7CF}"/>
    <cellStyle name="20% - Accent2 2 2 2 4" xfId="4304" xr:uid="{71213CE6-56A4-4F5B-8F1F-8955411D60C2}"/>
    <cellStyle name="20% - Accent2 2 2 3" xfId="1086" xr:uid="{CF3642DD-A393-43E8-9830-83ED43688704}"/>
    <cellStyle name="20% - Accent2 2 2 3 2" xfId="1325" xr:uid="{9A9F0E7E-26AF-4E96-848B-5B7CBF298125}"/>
    <cellStyle name="20% - Accent2 2 2 3 2 2" xfId="3522" xr:uid="{A138EBA6-597B-4350-B418-EEBD5980103E}"/>
    <cellStyle name="20% - Accent2 2 2 3 2 3" xfId="4840" xr:uid="{AD3CE7E9-3F80-47CD-A63B-270E80A6644B}"/>
    <cellStyle name="20% - Accent2 2 2 3 3" xfId="3296" xr:uid="{C8F5F25A-DEDD-4058-9DC5-A4F6BD1898FA}"/>
    <cellStyle name="20% - Accent2 2 2 3 4" xfId="4613" xr:uid="{273A0B6C-5B03-4074-84CD-AE6855CE6BAA}"/>
    <cellStyle name="20% - Accent2 2 2 4" xfId="1195" xr:uid="{48E63AA0-9B14-4E2E-ADD5-9AE6E7809BFA}"/>
    <cellStyle name="20% - Accent2 2 2 4 2" xfId="3390" xr:uid="{C17B2804-EB3B-4B89-8A2A-E24805CBEC6B}"/>
    <cellStyle name="20% - Accent2 2 2 4 3" xfId="4708" xr:uid="{7B17F95A-8347-4697-9295-C51A422B7D63}"/>
    <cellStyle name="20% - Accent2 2 2 5" xfId="2908" xr:uid="{10F933A6-B3D6-43ED-8225-750C7F014E89}"/>
    <cellStyle name="20% - Accent2 2 2 6" xfId="4214" xr:uid="{19B738B0-5350-4C06-B3F1-AEA64622620D}"/>
    <cellStyle name="20% - Accent2 2 3" xfId="210" xr:uid="{7B1E9863-52A8-498E-913D-D548809355A7}"/>
    <cellStyle name="20% - Accent2 2 3 2" xfId="211" xr:uid="{1D98A481-9E66-4816-86CD-F428FDDBBC28}"/>
    <cellStyle name="20% - Accent2 2 3 2 2" xfId="636" xr:uid="{0F4012DF-971E-4EA5-9CCF-7C341DC42238}"/>
    <cellStyle name="20% - Accent2 2 3 3" xfId="635" xr:uid="{DC09DA98-6FAD-4BBF-AEC6-2A566E87F95C}"/>
    <cellStyle name="20% - Accent2 2 4" xfId="670" xr:uid="{9ECAE882-93EA-4A76-B686-797B3BEE24C2}"/>
    <cellStyle name="20% - Accent2 2 4 2" xfId="1259" xr:uid="{516B181E-594C-47F9-AF91-8B2C0500598D}"/>
    <cellStyle name="20% - Accent2 2 4 2 2" xfId="1156" xr:uid="{AA3E5A97-334E-4D04-BC1C-219C02931972}"/>
    <cellStyle name="20% - Accent2 2 4 2 2 2" xfId="1461" xr:uid="{0DFD0508-A14D-4D48-B8E0-8E673F111EBC}"/>
    <cellStyle name="20% - Accent2 2 4 2 3" xfId="1157" xr:uid="{9A5D750B-D912-4088-BCCB-04CBC4BF55ED}"/>
    <cellStyle name="20% - Accent2 2 4 2 4" xfId="1390" xr:uid="{327AC93F-6A9F-40A3-B65F-3E747F1547EC}"/>
    <cellStyle name="20% - Accent2 2 4 2 5" xfId="3455" xr:uid="{7499A90C-8555-4E6F-9129-A11690C6D288}"/>
    <cellStyle name="20% - Accent2 2 4 2 6" xfId="4773" xr:uid="{BF9D6C31-8ED7-4097-85E3-6C7636A8DABF}"/>
    <cellStyle name="20% - Accent2 2 4 3" xfId="1426" xr:uid="{E0F34B64-25D7-4512-9CFA-5FA09BE34F64}"/>
    <cellStyle name="20% - Accent2 2 4 3 2" xfId="936" xr:uid="{5747842B-9975-4137-900D-6BDBA85BF700}"/>
    <cellStyle name="20% - Accent2 2 4 4" xfId="775" xr:uid="{F4C02D87-7FD0-4288-A36F-5C65623A46CE}"/>
    <cellStyle name="20% - Accent2 2 4 5" xfId="1036" xr:uid="{FE53B154-EA7C-4631-B2C5-85D57F4A39C1}"/>
    <cellStyle name="20% - Accent2 2 4 6" xfId="2993" xr:uid="{A6BFCB28-02A1-493D-BED3-D98804320D64}"/>
    <cellStyle name="20% - Accent2 2 4 7" xfId="4303" xr:uid="{473F7D44-DA0E-4413-A01D-F644B19770FE}"/>
    <cellStyle name="20% - Accent2 2 5" xfId="1085" xr:uid="{011B1D62-A75B-47D7-BEC7-DCBD7EE08685}"/>
    <cellStyle name="20% - Accent2 2 5 2" xfId="1324" xr:uid="{6B9A3CCB-EED1-4836-9CCD-D889EC7C3588}"/>
    <cellStyle name="20% - Accent2 2 5 2 2" xfId="3521" xr:uid="{80CE0CC8-A823-4314-BED5-95ED0E3D17CA}"/>
    <cellStyle name="20% - Accent2 2 5 2 3" xfId="4839" xr:uid="{5F13722D-7E86-4394-865E-DCD0F7C2ED64}"/>
    <cellStyle name="20% - Accent2 2 5 3" xfId="763" xr:uid="{141E72D0-C428-4BFD-8B1F-8C88FB9FCBFD}"/>
    <cellStyle name="20% - Accent2 2 5 4" xfId="3295" xr:uid="{7B3B5198-0CBB-434A-AC62-9C28E949E6DE}"/>
    <cellStyle name="20% - Accent2 2 5 5" xfId="4612" xr:uid="{D65613E2-F553-4045-AE47-DC8EA11521B2}"/>
    <cellStyle name="20% - Accent2 2 6" xfId="1194" xr:uid="{59658D3D-A1DF-49D3-8AD6-B5F2BB758E51}"/>
    <cellStyle name="20% - Accent2 2 6 2" xfId="3389" xr:uid="{A94DFD0C-0EDF-417A-92CD-2A096119FD18}"/>
    <cellStyle name="20% - Accent2 2 6 3" xfId="4707" xr:uid="{43D3F89D-233D-4527-BEEB-CB6EDA5D1372}"/>
    <cellStyle name="20% - Accent2 2 7" xfId="2907" xr:uid="{F42BEE3D-65A9-4EB3-8D98-C9605D24EBBA}"/>
    <cellStyle name="20% - Accent2 2 8" xfId="4213" xr:uid="{0D76EC4E-0B03-4133-A5AC-D00E6DA4D341}"/>
    <cellStyle name="20% - Accent2 3" xfId="212" xr:uid="{6E4205B6-BC80-46B0-9D47-5DE58164480A}"/>
    <cellStyle name="20% - Accent2 3 2" xfId="672" xr:uid="{EAB2E67F-0275-4FE5-BBC6-39A8469262C4}"/>
    <cellStyle name="20% - Accent2 3 2 2" xfId="1261" xr:uid="{8D62EA12-7BDC-4190-87C3-03B696E43BE4}"/>
    <cellStyle name="20% - Accent2 3 2 2 2" xfId="3457" xr:uid="{0E073E81-5759-419C-A9BE-4232EE875189}"/>
    <cellStyle name="20% - Accent2 3 2 2 3" xfId="4775" xr:uid="{A194A7D6-19C4-41F4-878E-AB6183FD2702}"/>
    <cellStyle name="20% - Accent2 3 2 3" xfId="2995" xr:uid="{7A2A9833-B573-48F3-87FA-30821C928633}"/>
    <cellStyle name="20% - Accent2 3 2 4" xfId="4305" xr:uid="{6A0EBCEF-BC01-4752-B81B-776824BE0D09}"/>
    <cellStyle name="20% - Accent2 3 3" xfId="1087" xr:uid="{8DEE41F3-A862-418E-B5D1-C45EBB91BE28}"/>
    <cellStyle name="20% - Accent2 3 3 2" xfId="1326" xr:uid="{5827A67E-A4B2-4F4F-B05E-76CDF43404EB}"/>
    <cellStyle name="20% - Accent2 3 3 2 2" xfId="3523" xr:uid="{BE505B25-E5D9-4EA2-BC96-978425B05589}"/>
    <cellStyle name="20% - Accent2 3 3 2 3" xfId="4841" xr:uid="{776A28A7-4C5D-4E84-8D22-E8577E19A323}"/>
    <cellStyle name="20% - Accent2 3 3 3" xfId="3297" xr:uid="{B36C6129-A7FB-4F76-99AA-95A95F7A92A4}"/>
    <cellStyle name="20% - Accent2 3 3 4" xfId="4614" xr:uid="{1B321A41-C5C7-4E73-99B3-DEA4E16B3CFC}"/>
    <cellStyle name="20% - Accent2 3 4" xfId="1196" xr:uid="{3ACA856B-E8EA-457D-A827-5752B8229106}"/>
    <cellStyle name="20% - Accent2 3 4 2" xfId="3391" xr:uid="{E10E0EA6-8B92-4723-80F6-4DCF0935A8BB}"/>
    <cellStyle name="20% - Accent2 3 4 3" xfId="4709" xr:uid="{BDE57BD9-EF0E-4EB5-AB49-80A088BA883E}"/>
    <cellStyle name="20% - Accent2 3 5" xfId="2909" xr:uid="{C06F2049-0768-4647-B60B-F4828225ADEF}"/>
    <cellStyle name="20% - Accent2 3 6" xfId="4215" xr:uid="{EA10D311-8BE3-4E4A-96B7-B95EA36F47CC}"/>
    <cellStyle name="20% - Accent2 4" xfId="213" xr:uid="{9D1C464B-45F0-418F-BFD2-A6EB4EA5C9B4}"/>
    <cellStyle name="20% - Accent2 4 2" xfId="673" xr:uid="{17B62108-B81D-4475-9108-828C1055886D}"/>
    <cellStyle name="20% - Accent2 4 2 2" xfId="1262" xr:uid="{EC80E693-D6FF-4627-9976-644F3E70D6EC}"/>
    <cellStyle name="20% - Accent2 4 2 2 2" xfId="3458" xr:uid="{939A5A23-F97A-45FA-B101-0F311E122C4D}"/>
    <cellStyle name="20% - Accent2 4 2 2 3" xfId="4776" xr:uid="{020E1D6E-FEF3-4459-A192-F82596A4DABD}"/>
    <cellStyle name="20% - Accent2 4 2 3" xfId="2996" xr:uid="{03D070E6-A3D5-48B0-A2EC-D11E189EBBD0}"/>
    <cellStyle name="20% - Accent2 4 2 4" xfId="4306" xr:uid="{C1B25262-2E79-4768-96C1-64B0323CD9A9}"/>
    <cellStyle name="20% - Accent2 4 3" xfId="1088" xr:uid="{DCC1634E-30E2-4FC9-B845-A2CE2E51BB9F}"/>
    <cellStyle name="20% - Accent2 4 3 2" xfId="1327" xr:uid="{A284A6AB-34C0-4233-901E-7AC4B75CCB01}"/>
    <cellStyle name="20% - Accent2 4 3 2 2" xfId="3524" xr:uid="{0CBA1550-7580-40AF-AC08-E68471FDEFBC}"/>
    <cellStyle name="20% - Accent2 4 3 2 3" xfId="4842" xr:uid="{AE490E97-AC2C-4BAD-AB00-6E7003F59C24}"/>
    <cellStyle name="20% - Accent2 4 3 3" xfId="3298" xr:uid="{2B9F9B6C-95E7-45CC-AFA1-A9D0077423B6}"/>
    <cellStyle name="20% - Accent2 4 3 4" xfId="4615" xr:uid="{4B0F5424-6C65-411C-A434-F80E36DEEA9C}"/>
    <cellStyle name="20% - Accent2 4 4" xfId="1197" xr:uid="{B41D1B66-B5B9-4E17-91EA-E123172A65DB}"/>
    <cellStyle name="20% - Accent2 4 4 2" xfId="3392" xr:uid="{1D7CE2AC-967E-4DCF-8E85-50785D986531}"/>
    <cellStyle name="20% - Accent2 4 4 3" xfId="4710" xr:uid="{CB054DB3-7A0D-4C2E-9CCD-2D7DA2BF7EF9}"/>
    <cellStyle name="20% - Accent2 4 5" xfId="2910" xr:uid="{C1008BBD-2E06-4AE4-95E0-4284320536C8}"/>
    <cellStyle name="20% - Accent2 4 6" xfId="4216" xr:uid="{6DCCCBD6-114B-406F-A9E4-767F6610ABF6}"/>
    <cellStyle name="20% - Accent3 2" xfId="214" xr:uid="{4FE7BC96-DE83-488D-BA83-F115BD5806E6}"/>
    <cellStyle name="20% - Accent3 2 2" xfId="215" xr:uid="{F66FEA28-7B66-4564-A78D-801DCE8B88B6}"/>
    <cellStyle name="20% - Accent3 2 2 2" xfId="675" xr:uid="{E47556D4-D9BA-41E8-97D3-0DB8A4F0E590}"/>
    <cellStyle name="20% - Accent3 2 2 2 2" xfId="1264" xr:uid="{D08613DD-7583-4E0D-BE9E-825A5632792C}"/>
    <cellStyle name="20% - Accent3 2 2 2 2 2" xfId="3460" xr:uid="{7CFC8906-D403-46AA-87C1-DF7A1488A243}"/>
    <cellStyle name="20% - Accent3 2 2 2 2 3" xfId="4778" xr:uid="{4A68D83D-0B4B-4442-97F2-96DC3CC18C12}"/>
    <cellStyle name="20% - Accent3 2 2 2 3" xfId="2998" xr:uid="{C7881F37-CAC5-4FCA-B7AD-65D019C0F38A}"/>
    <cellStyle name="20% - Accent3 2 2 2 4" xfId="4308" xr:uid="{67B84FC0-9A2E-4D74-B259-ED6ABCF9FD9D}"/>
    <cellStyle name="20% - Accent3 2 2 3" xfId="1090" xr:uid="{66918A21-01D4-4B9A-80CE-EDEC78A942C6}"/>
    <cellStyle name="20% - Accent3 2 2 3 2" xfId="1329" xr:uid="{7FF4122E-0DEF-488B-A721-74239F5C3A14}"/>
    <cellStyle name="20% - Accent3 2 2 3 2 2" xfId="3526" xr:uid="{006367D8-BA54-4048-9948-9ED660501983}"/>
    <cellStyle name="20% - Accent3 2 2 3 2 3" xfId="4844" xr:uid="{2859C0AC-738E-43D7-AF69-57136D995F8D}"/>
    <cellStyle name="20% - Accent3 2 2 3 3" xfId="3300" xr:uid="{EFC02616-BCB7-4BD9-AE6C-BF825B667BC0}"/>
    <cellStyle name="20% - Accent3 2 2 3 4" xfId="4617" xr:uid="{9AA2A93E-4A56-4ECF-9BF4-F27670ED3034}"/>
    <cellStyle name="20% - Accent3 2 2 4" xfId="1199" xr:uid="{132FECE6-B81F-4E52-B794-83EAFAE075EB}"/>
    <cellStyle name="20% - Accent3 2 2 4 2" xfId="3394" xr:uid="{837199A3-EE18-4820-A65C-BE376B7B2533}"/>
    <cellStyle name="20% - Accent3 2 2 4 3" xfId="4712" xr:uid="{84449035-B847-4E81-8807-E662DBC4EAD4}"/>
    <cellStyle name="20% - Accent3 2 2 5" xfId="2912" xr:uid="{AFDF8234-CBCE-4956-ABA1-5734D6FEB1AD}"/>
    <cellStyle name="20% - Accent3 2 2 6" xfId="4218" xr:uid="{001814C7-0EC0-4EFA-B13E-41918E5B87DD}"/>
    <cellStyle name="20% - Accent3 2 3" xfId="216" xr:uid="{341B4DA1-E6E1-40B9-A5B3-455BA908EE8F}"/>
    <cellStyle name="20% - Accent3 2 3 2" xfId="217" xr:uid="{494FFCA4-D38A-44B6-8A74-F9350A57FD5B}"/>
    <cellStyle name="20% - Accent3 2 3 2 2" xfId="638" xr:uid="{3D51E02B-6839-40B8-87B6-376C5AB39424}"/>
    <cellStyle name="20% - Accent3 2 3 3" xfId="637" xr:uid="{A25B3956-1B5C-43B6-9CA7-7544BDADB3EB}"/>
    <cellStyle name="20% - Accent3 2 4" xfId="674" xr:uid="{E935E74B-4093-4BE8-8BF5-F1F10E9A0544}"/>
    <cellStyle name="20% - Accent3 2 4 2" xfId="1263" xr:uid="{59623D65-1327-4EEE-80B5-60F67E782891}"/>
    <cellStyle name="20% - Accent3 2 4 2 2" xfId="774" xr:uid="{5546F2FC-C1C7-4080-B6AD-7CE0EDC41F46}"/>
    <cellStyle name="20% - Accent3 2 4 2 2 2" xfId="1425" xr:uid="{AAE21753-A8B1-4708-A6CD-B49E4006DF4A}"/>
    <cellStyle name="20% - Accent3 2 4 2 3" xfId="934" xr:uid="{F23A6137-F6AC-45CA-B8E5-48C3BA589D90}"/>
    <cellStyle name="20% - Accent3 2 4 2 4" xfId="935" xr:uid="{60DDCC52-BE69-4B48-B343-010FBDD59A2F}"/>
    <cellStyle name="20% - Accent3 2 4 2 5" xfId="3459" xr:uid="{D2F2D0CA-B831-4FE2-9AFC-6667D0ADF831}"/>
    <cellStyle name="20% - Accent3 2 4 2 6" xfId="4777" xr:uid="{878CDC67-3CBE-4C21-A7A2-41F5D074B87E}"/>
    <cellStyle name="20% - Accent3 2 4 3" xfId="764" xr:uid="{AA3E12F3-74BB-4A3B-BD7C-A4923F82CC7D}"/>
    <cellStyle name="20% - Accent3 2 4 3 2" xfId="1432" xr:uid="{D705DAA7-1BEA-4B68-BE74-12921510C37E}"/>
    <cellStyle name="20% - Accent3 2 4 4" xfId="933" xr:uid="{FFD5CE1F-CA87-43E9-8C38-A0F01C5CCCA8}"/>
    <cellStyle name="20% - Accent3 2 4 5" xfId="1049" xr:uid="{5ADE9C89-D620-442C-9F61-BECFEE3727C8}"/>
    <cellStyle name="20% - Accent3 2 4 6" xfId="2997" xr:uid="{D791F8DA-79E2-47A4-823D-046AE137C39F}"/>
    <cellStyle name="20% - Accent3 2 4 7" xfId="4307" xr:uid="{58D70B98-1F78-43D7-97A0-C146523D410E}"/>
    <cellStyle name="20% - Accent3 2 5" xfId="1089" xr:uid="{E2540BCA-B0DE-4234-B099-3E0317851A2D}"/>
    <cellStyle name="20% - Accent3 2 5 2" xfId="1328" xr:uid="{4D8D90BA-7C2D-4DDC-9073-A2CED44F256D}"/>
    <cellStyle name="20% - Accent3 2 5 2 2" xfId="3525" xr:uid="{39E2313C-0C57-46C5-B8D0-7F0AC76BD3A0}"/>
    <cellStyle name="20% - Accent3 2 5 2 3" xfId="4843" xr:uid="{2EC65CEE-8C81-42F3-982F-232E1BEA359A}"/>
    <cellStyle name="20% - Accent3 2 5 3" xfId="971" xr:uid="{A766A49A-8E3C-475A-A333-79A35DB7E15C}"/>
    <cellStyle name="20% - Accent3 2 5 4" xfId="3299" xr:uid="{9202AD3B-B66A-43ED-BDA9-06368533DD03}"/>
    <cellStyle name="20% - Accent3 2 5 5" xfId="4616" xr:uid="{4A211C3C-2F09-4652-B7B1-9E96FA28AA1D}"/>
    <cellStyle name="20% - Accent3 2 6" xfId="1198" xr:uid="{CF66B1F9-1280-4AD8-964C-DEB7BA8A6B11}"/>
    <cellStyle name="20% - Accent3 2 6 2" xfId="3393" xr:uid="{3BDE8A9B-AD21-4B93-9447-29E2CA338241}"/>
    <cellStyle name="20% - Accent3 2 6 3" xfId="4711" xr:uid="{B91B3A5D-68FC-4185-99AB-D6348915807F}"/>
    <cellStyle name="20% - Accent3 2 7" xfId="2911" xr:uid="{D06EC0A5-5A2B-4531-80FB-5761FACF9857}"/>
    <cellStyle name="20% - Accent3 2 8" xfId="4217" xr:uid="{19D6A4FC-D8D5-4392-9781-3A1146F3CE73}"/>
    <cellStyle name="20% - Accent3 3" xfId="218" xr:uid="{2B31EF64-EC6A-459C-AF24-78B0504FD482}"/>
    <cellStyle name="20% - Accent3 3 2" xfId="676" xr:uid="{1298EA1D-14AE-43B0-9D3D-919EBB2FDE8B}"/>
    <cellStyle name="20% - Accent3 3 2 2" xfId="1265" xr:uid="{BB2C8176-6606-443E-A97C-3EF85F6B8939}"/>
    <cellStyle name="20% - Accent3 3 2 2 2" xfId="3461" xr:uid="{47BBCF1E-6F23-4980-B6C4-533CA3E99C91}"/>
    <cellStyle name="20% - Accent3 3 2 2 3" xfId="4779" xr:uid="{7D95058E-A592-461D-B8CD-096D844D466E}"/>
    <cellStyle name="20% - Accent3 3 2 3" xfId="2999" xr:uid="{9F43CF74-5323-4567-A784-FAAE3D059037}"/>
    <cellStyle name="20% - Accent3 3 2 4" xfId="4309" xr:uid="{DD3BE330-C9D6-4BC9-A04B-7E5B5CF7AAE6}"/>
    <cellStyle name="20% - Accent3 3 3" xfId="1091" xr:uid="{2579235D-4BB2-43F9-9270-BD7D6767EC39}"/>
    <cellStyle name="20% - Accent3 3 3 2" xfId="1330" xr:uid="{F1827388-0962-4441-AA44-55C44A34AB90}"/>
    <cellStyle name="20% - Accent3 3 3 2 2" xfId="3527" xr:uid="{6637E16B-EACE-4A0F-BED8-C2241A30628A}"/>
    <cellStyle name="20% - Accent3 3 3 2 3" xfId="4845" xr:uid="{A835494C-79C1-4F38-AE42-3D4F8AB65FDF}"/>
    <cellStyle name="20% - Accent3 3 3 3" xfId="3301" xr:uid="{E1982DF0-8D00-423A-AEB8-643D90F09505}"/>
    <cellStyle name="20% - Accent3 3 3 4" xfId="4618" xr:uid="{97D58E66-379D-4C1B-A7B9-CD3E9FBC2405}"/>
    <cellStyle name="20% - Accent3 3 4" xfId="1200" xr:uid="{BD1B4232-01DA-487E-97ED-5C722CF9780B}"/>
    <cellStyle name="20% - Accent3 3 4 2" xfId="3395" xr:uid="{E6CC7B25-3523-438A-A705-D01AC87A08C7}"/>
    <cellStyle name="20% - Accent3 3 4 3" xfId="4713" xr:uid="{32F74D6E-B732-4CAE-8255-16B8C47321DB}"/>
    <cellStyle name="20% - Accent3 3 5" xfId="2913" xr:uid="{7767E1D1-8F55-4D22-8BA6-AAEF919F38B9}"/>
    <cellStyle name="20% - Accent3 3 6" xfId="4219" xr:uid="{49C8D2D5-03CB-4CC3-9A93-06840B52708B}"/>
    <cellStyle name="20% - Accent3 4" xfId="219" xr:uid="{FDCCEAF9-61D1-4269-9FAC-A27A816247E8}"/>
    <cellStyle name="20% - Accent3 4 2" xfId="677" xr:uid="{F3AD4DBF-AD21-408C-A939-9F891008B9E8}"/>
    <cellStyle name="20% - Accent3 4 2 2" xfId="1266" xr:uid="{427ACF2B-5F44-423E-B40A-717ACDBE4228}"/>
    <cellStyle name="20% - Accent3 4 2 2 2" xfId="3462" xr:uid="{25DFB603-70AD-4CFC-810B-5531DF10BED1}"/>
    <cellStyle name="20% - Accent3 4 2 2 3" xfId="4780" xr:uid="{36C28173-306A-4A98-973F-337CDB0FC9F3}"/>
    <cellStyle name="20% - Accent3 4 2 3" xfId="3000" xr:uid="{91D26202-9909-42C6-9C62-B483EFD0D4B8}"/>
    <cellStyle name="20% - Accent3 4 2 4" xfId="4310" xr:uid="{87DE01A5-1A96-4B03-AC7C-B88A349C2D30}"/>
    <cellStyle name="20% - Accent3 4 3" xfId="1092" xr:uid="{BD10AE05-951D-431D-BE35-51E5842F5457}"/>
    <cellStyle name="20% - Accent3 4 3 2" xfId="1331" xr:uid="{D13E62BF-088C-4410-9F64-22849003C0B7}"/>
    <cellStyle name="20% - Accent3 4 3 2 2" xfId="3528" xr:uid="{E5B7B194-16B3-46C2-9FB3-2E715526D1BD}"/>
    <cellStyle name="20% - Accent3 4 3 2 3" xfId="4846" xr:uid="{E6FFC104-D69E-4491-85D0-91A959961961}"/>
    <cellStyle name="20% - Accent3 4 3 3" xfId="3302" xr:uid="{964E17FA-6287-4AA2-A3C3-814219C0E6D7}"/>
    <cellStyle name="20% - Accent3 4 3 4" xfId="4619" xr:uid="{3AAFDC3F-6657-474F-876C-F19257B5E5DF}"/>
    <cellStyle name="20% - Accent3 4 4" xfId="1201" xr:uid="{51261DFC-941C-4000-9889-043EFDFEFCC5}"/>
    <cellStyle name="20% - Accent3 4 4 2" xfId="3396" xr:uid="{EEEA71B3-02DB-4740-8577-13865103F3F6}"/>
    <cellStyle name="20% - Accent3 4 4 3" xfId="4714" xr:uid="{9014E8A7-6D84-476E-9702-E67A734DC4E8}"/>
    <cellStyle name="20% - Accent3 4 5" xfId="2914" xr:uid="{6DB8C0D5-5677-4F89-B8A5-DE18C138010B}"/>
    <cellStyle name="20% - Accent3 4 6" xfId="4220" xr:uid="{24130728-B393-4935-90A5-87AD6AF65C96}"/>
    <cellStyle name="20% - Accent4 2" xfId="220" xr:uid="{22FE740A-BCF3-47FD-A4B6-CC3F6B747D19}"/>
    <cellStyle name="20% - Accent4 2 2" xfId="221" xr:uid="{F1B5B545-0905-4D52-862A-29861C911118}"/>
    <cellStyle name="20% - Accent4 2 2 2" xfId="679" xr:uid="{E89E4AFC-846C-4810-B9CC-D16409DE3773}"/>
    <cellStyle name="20% - Accent4 2 2 2 2" xfId="1268" xr:uid="{DB3E4A3F-3382-4BE7-A3F8-EEC9588C74EC}"/>
    <cellStyle name="20% - Accent4 2 2 2 2 2" xfId="3464" xr:uid="{1A7B2688-97AF-4096-BE1F-DEC72D604500}"/>
    <cellStyle name="20% - Accent4 2 2 2 2 3" xfId="4782" xr:uid="{76DCF3E2-C1DE-4A09-9CAA-1E5C927CB78C}"/>
    <cellStyle name="20% - Accent4 2 2 2 3" xfId="3002" xr:uid="{8ED532C4-6D10-4E51-9716-5FCD6A04573E}"/>
    <cellStyle name="20% - Accent4 2 2 2 4" xfId="4312" xr:uid="{B9B9E88C-F3F1-4EAB-B703-41F9741D951A}"/>
    <cellStyle name="20% - Accent4 2 2 3" xfId="1094" xr:uid="{9B9EBE6F-0AC0-43B1-8FCE-38F4B2C00682}"/>
    <cellStyle name="20% - Accent4 2 2 3 2" xfId="1333" xr:uid="{B75CFED3-5711-45AF-A8A1-FE2B2C920BFD}"/>
    <cellStyle name="20% - Accent4 2 2 3 2 2" xfId="3530" xr:uid="{C8A2D3E4-7CC1-4C27-9B3A-CA493CBF94D9}"/>
    <cellStyle name="20% - Accent4 2 2 3 2 3" xfId="4848" xr:uid="{43568804-80DB-457E-AE2C-FE1ABAD137D9}"/>
    <cellStyle name="20% - Accent4 2 2 3 3" xfId="3304" xr:uid="{EA976B1A-708E-42A8-81A0-733DE2123E5B}"/>
    <cellStyle name="20% - Accent4 2 2 3 4" xfId="4621" xr:uid="{7311DEF7-8F76-48F8-B57F-EDFA46F9E36F}"/>
    <cellStyle name="20% - Accent4 2 2 4" xfId="1203" xr:uid="{C5BC4EC3-B5AF-45B5-8E36-414F4F52CCF8}"/>
    <cellStyle name="20% - Accent4 2 2 4 2" xfId="3398" xr:uid="{6207A491-4D91-4FDB-AC54-8347B8D61F8E}"/>
    <cellStyle name="20% - Accent4 2 2 4 3" xfId="4716" xr:uid="{3EBBFE2D-B610-4F80-A767-D288BA362257}"/>
    <cellStyle name="20% - Accent4 2 2 5" xfId="2916" xr:uid="{19EA1DE3-A2C7-499C-AED7-CA743FC0890A}"/>
    <cellStyle name="20% - Accent4 2 2 6" xfId="4222" xr:uid="{B3ACACB7-0F1F-4F03-9AC4-0ED91A23A655}"/>
    <cellStyle name="20% - Accent4 2 3" xfId="222" xr:uid="{2C1A7F34-4571-4FCF-9AC8-9CB6FB761FC0}"/>
    <cellStyle name="20% - Accent4 2 3 2" xfId="223" xr:uid="{A068C4BE-9F65-4105-A2EB-6F1D054499DB}"/>
    <cellStyle name="20% - Accent4 2 3 2 2" xfId="640" xr:uid="{36543870-F665-4E51-ADB8-5BC3F4536FD9}"/>
    <cellStyle name="20% - Accent4 2 3 3" xfId="639" xr:uid="{EC4C0FAB-CC00-4DBE-AC14-6A26FBC3F73D}"/>
    <cellStyle name="20% - Accent4 2 4" xfId="678" xr:uid="{A119C82A-B0E2-40EC-AC6F-7CDC0DFC5051}"/>
    <cellStyle name="20% - Accent4 2 4 2" xfId="1267" xr:uid="{22C957BD-689D-42CB-9198-CD847ADDB7FF}"/>
    <cellStyle name="20% - Accent4 2 4 2 2" xfId="773" xr:uid="{8197E27C-DFE3-4210-B695-EA861F5D6669}"/>
    <cellStyle name="20% - Accent4 2 4 2 2 2" xfId="930" xr:uid="{20F8DBA2-BD71-4B9C-9A4C-7B2B8CD30DF0}"/>
    <cellStyle name="20% - Accent4 2 4 2 3" xfId="826" xr:uid="{C543EB82-32EA-40CF-8CD8-6C45FB7EBA93}"/>
    <cellStyle name="20% - Accent4 2 4 2 4" xfId="931" xr:uid="{DB647D18-E500-4AF6-9EF0-EEBCC72161D5}"/>
    <cellStyle name="20% - Accent4 2 4 2 5" xfId="3463" xr:uid="{C91BFCFE-A610-46C6-A537-233AE82C2EEC}"/>
    <cellStyle name="20% - Accent4 2 4 2 6" xfId="4781" xr:uid="{1E5ABD54-DE58-4A62-B9D3-F5684706BEEC}"/>
    <cellStyle name="20% - Accent4 2 4 3" xfId="1048" xr:uid="{BB69774E-4D5B-4133-AD3D-9322D98D9AA6}"/>
    <cellStyle name="20% - Accent4 2 4 3 2" xfId="818" xr:uid="{2AC9C097-30E9-4159-8F3D-0DCCBCB33A30}"/>
    <cellStyle name="20% - Accent4 2 4 4" xfId="997" xr:uid="{73E99896-D17F-46F3-85A8-C17EAC3E5629}"/>
    <cellStyle name="20% - Accent4 2 4 5" xfId="932" xr:uid="{A9B30EFF-7531-4CFD-B25D-8844DF36C58D}"/>
    <cellStyle name="20% - Accent4 2 4 6" xfId="3001" xr:uid="{C52BE239-4282-4396-A1E8-B7DD3171BDD9}"/>
    <cellStyle name="20% - Accent4 2 4 7" xfId="4311" xr:uid="{47952571-0A72-4168-AA1A-422F97C08310}"/>
    <cellStyle name="20% - Accent4 2 5" xfId="1093" xr:uid="{30DD1678-502C-4677-8D67-2FAA386BF835}"/>
    <cellStyle name="20% - Accent4 2 5 2" xfId="1332" xr:uid="{974EB19E-EE0A-4825-891F-1A07147BFBD4}"/>
    <cellStyle name="20% - Accent4 2 5 2 2" xfId="3529" xr:uid="{6CA14771-FDFB-49FA-928A-BF5B467E4D38}"/>
    <cellStyle name="20% - Accent4 2 5 2 3" xfId="4847" xr:uid="{3AF8D130-F187-42F3-8093-5DF710D5DB82}"/>
    <cellStyle name="20% - Accent4 2 5 3" xfId="1155" xr:uid="{FAFFBB0C-7F9C-4EF5-80E5-9B704125F17E}"/>
    <cellStyle name="20% - Accent4 2 5 4" xfId="3303" xr:uid="{F82BD568-7D9F-46B1-B451-E932E185E1E1}"/>
    <cellStyle name="20% - Accent4 2 5 5" xfId="4620" xr:uid="{349FE7FD-572B-461C-B028-14F8885B392C}"/>
    <cellStyle name="20% - Accent4 2 6" xfId="1202" xr:uid="{A27C95BC-3044-42BE-BB47-AC18BF990DE1}"/>
    <cellStyle name="20% - Accent4 2 6 2" xfId="3397" xr:uid="{BB565787-A0D9-4A63-B65F-9E38BF3A9D8D}"/>
    <cellStyle name="20% - Accent4 2 6 3" xfId="4715" xr:uid="{8690E93D-E836-43F9-B269-56595EF8B58E}"/>
    <cellStyle name="20% - Accent4 2 7" xfId="2915" xr:uid="{AE572EC9-AD8E-454E-ABA4-EB1CBE5CE010}"/>
    <cellStyle name="20% - Accent4 2 8" xfId="4221" xr:uid="{19E7D30B-5B0F-4381-BBA7-5F3F854FBF4E}"/>
    <cellStyle name="20% - Accent4 3" xfId="224" xr:uid="{7553CEF4-32AA-47EB-886C-8B7C65BCD1BC}"/>
    <cellStyle name="20% - Accent4 3 2" xfId="680" xr:uid="{6F83DDA9-C411-4838-A5B2-B3A5DA3D21C6}"/>
    <cellStyle name="20% - Accent4 3 2 2" xfId="1269" xr:uid="{2F109997-647F-4479-8314-CB505D28CC7F}"/>
    <cellStyle name="20% - Accent4 3 2 2 2" xfId="3465" xr:uid="{E2471D48-628E-49A7-A0FB-5A38363A49D9}"/>
    <cellStyle name="20% - Accent4 3 2 2 3" xfId="4783" xr:uid="{A1180A73-A176-4AEE-9536-F177DB4382A4}"/>
    <cellStyle name="20% - Accent4 3 2 3" xfId="3003" xr:uid="{1636B445-AF50-4969-9E55-1C9C3CE07CA9}"/>
    <cellStyle name="20% - Accent4 3 2 4" xfId="4313" xr:uid="{D12B07BC-178A-41B0-98E5-06B3C1CA3923}"/>
    <cellStyle name="20% - Accent4 3 3" xfId="1095" xr:uid="{9C9F76E7-D41E-4B5D-A846-8EDB74C87961}"/>
    <cellStyle name="20% - Accent4 3 3 2" xfId="1334" xr:uid="{62E635E3-5C49-405E-BC00-4F97FB476E9A}"/>
    <cellStyle name="20% - Accent4 3 3 2 2" xfId="3531" xr:uid="{B772AAA2-22E2-421F-8E48-31AA79BE9C1D}"/>
    <cellStyle name="20% - Accent4 3 3 2 3" xfId="4849" xr:uid="{6E587F89-5B2D-41E1-BDE7-300607D90AB9}"/>
    <cellStyle name="20% - Accent4 3 3 3" xfId="3305" xr:uid="{5566BA93-EFD9-4BB5-902E-B2BEBB5C83DF}"/>
    <cellStyle name="20% - Accent4 3 3 4" xfId="4622" xr:uid="{71656D58-2865-4D52-A9A4-15F5F7EBF91B}"/>
    <cellStyle name="20% - Accent4 3 4" xfId="1204" xr:uid="{74057B43-2A71-4462-B336-B6183C20B870}"/>
    <cellStyle name="20% - Accent4 3 4 2" xfId="3399" xr:uid="{7E0CCC56-FD52-41F5-BF87-B41B26B66D2F}"/>
    <cellStyle name="20% - Accent4 3 4 3" xfId="4717" xr:uid="{4F581EC0-F5E6-4971-92B8-14842FABAB3E}"/>
    <cellStyle name="20% - Accent4 3 5" xfId="2917" xr:uid="{8478B314-A7A8-4C05-A54B-461473BB9BD7}"/>
    <cellStyle name="20% - Accent4 3 6" xfId="4223" xr:uid="{08415E9F-50A6-491D-B738-FC737FD0217F}"/>
    <cellStyle name="20% - Accent4 4" xfId="225" xr:uid="{C4481FAF-D57B-4D25-BFE4-A67AE65FD697}"/>
    <cellStyle name="20% - Accent4 4 2" xfId="681" xr:uid="{4887F55E-23BB-4DD6-B40E-9BFE0889F542}"/>
    <cellStyle name="20% - Accent4 4 2 2" xfId="1270" xr:uid="{9418BE85-CE6F-4334-A120-588FD6842E47}"/>
    <cellStyle name="20% - Accent4 4 2 2 2" xfId="3466" xr:uid="{1BCA5B1A-89FD-4742-BC9D-11181DC28B30}"/>
    <cellStyle name="20% - Accent4 4 2 2 3" xfId="4784" xr:uid="{6B030EFC-245D-48EA-91F1-AAEC10C9408F}"/>
    <cellStyle name="20% - Accent4 4 2 3" xfId="3004" xr:uid="{C7BE33F5-0AC0-45DA-A9EC-7399197833D4}"/>
    <cellStyle name="20% - Accent4 4 2 4" xfId="4314" xr:uid="{D4C3D0E4-1393-41EE-9C82-800B897EF11F}"/>
    <cellStyle name="20% - Accent4 4 3" xfId="1096" xr:uid="{05196473-09D0-4781-93F5-4D9D2DB9C8BD}"/>
    <cellStyle name="20% - Accent4 4 3 2" xfId="1335" xr:uid="{B0A53CBE-AF2F-46F4-BA1A-EEB3F8D90A51}"/>
    <cellStyle name="20% - Accent4 4 3 2 2" xfId="3532" xr:uid="{25E7CEA8-1286-45FA-94C3-304ACA8270D8}"/>
    <cellStyle name="20% - Accent4 4 3 2 3" xfId="4850" xr:uid="{9B1F1209-444D-4F38-8EEB-751B6EE2713E}"/>
    <cellStyle name="20% - Accent4 4 3 3" xfId="3306" xr:uid="{0513A63C-42EB-41CB-ABC5-F57B4603D709}"/>
    <cellStyle name="20% - Accent4 4 3 4" xfId="4623" xr:uid="{B56EDFDD-383C-4E63-A3B1-2826D4FAC838}"/>
    <cellStyle name="20% - Accent4 4 4" xfId="1205" xr:uid="{660E2C4B-DC5E-4528-92DE-3820F558CD26}"/>
    <cellStyle name="20% - Accent4 4 4 2" xfId="3400" xr:uid="{2AC7D1DF-FB24-4F2D-A2FA-28648A771F75}"/>
    <cellStyle name="20% - Accent4 4 4 3" xfId="4718" xr:uid="{2079B6DB-0037-4BA6-95A9-B9D050BD03E8}"/>
    <cellStyle name="20% - Accent4 4 5" xfId="2918" xr:uid="{3E980DC5-50F0-49EC-9FE4-D536874441CC}"/>
    <cellStyle name="20% - Accent4 4 6" xfId="4224" xr:uid="{80F636ED-97E6-4C42-9090-F94D4A4B36A7}"/>
    <cellStyle name="20% - Accent5 2" xfId="226" xr:uid="{42D805F4-96E3-4F6D-958D-D60DB5DEF961}"/>
    <cellStyle name="20% - Accent5 2 2" xfId="227" xr:uid="{0B2D804F-F21F-4E63-AC53-ABCCA302E2DF}"/>
    <cellStyle name="20% - Accent5 2 2 2" xfId="683" xr:uid="{769AC79F-57B3-4DB7-A7A5-618F43D8061D}"/>
    <cellStyle name="20% - Accent5 2 2 2 2" xfId="1272" xr:uid="{91452AFF-4459-427F-9E47-3822D8C03984}"/>
    <cellStyle name="20% - Accent5 2 2 2 2 2" xfId="3468" xr:uid="{43D35844-F12D-4240-906A-4B31B3A05D1A}"/>
    <cellStyle name="20% - Accent5 2 2 2 2 3" xfId="4786" xr:uid="{9B008B24-F685-4362-86F0-43C0FFB11FA2}"/>
    <cellStyle name="20% - Accent5 2 2 2 3" xfId="3006" xr:uid="{BB2B25F4-5B56-463E-AAFA-972A6BFF5316}"/>
    <cellStyle name="20% - Accent5 2 2 2 4" xfId="4316" xr:uid="{1FBCB581-9493-4185-B9A0-3F4C4C8B1141}"/>
    <cellStyle name="20% - Accent5 2 2 3" xfId="1098" xr:uid="{22906BA5-D160-4F54-9DD7-AB9DBB501767}"/>
    <cellStyle name="20% - Accent5 2 2 3 2" xfId="1337" xr:uid="{B3EE1729-935C-4F80-B1EF-29B48478CA4C}"/>
    <cellStyle name="20% - Accent5 2 2 3 2 2" xfId="3534" xr:uid="{C8E7AE59-F40C-4010-BA31-ECBA1C928FD1}"/>
    <cellStyle name="20% - Accent5 2 2 3 2 3" xfId="4852" xr:uid="{A7DDF579-D717-4277-815E-8C3895942BE0}"/>
    <cellStyle name="20% - Accent5 2 2 3 3" xfId="3308" xr:uid="{AEC25384-E890-44E1-94FD-B1DEA30B8E30}"/>
    <cellStyle name="20% - Accent5 2 2 3 4" xfId="4625" xr:uid="{A1EF2DA4-10E6-426D-B2F0-040F594650C3}"/>
    <cellStyle name="20% - Accent5 2 2 4" xfId="1207" xr:uid="{AC685AC8-8FAC-481A-9ABD-2C055A92A189}"/>
    <cellStyle name="20% - Accent5 2 2 4 2" xfId="3402" xr:uid="{6451BB0C-8BC9-4C32-AD78-6E393AE818CB}"/>
    <cellStyle name="20% - Accent5 2 2 4 3" xfId="4720" xr:uid="{FD1A6101-B462-4A2D-A303-C9946D8014FA}"/>
    <cellStyle name="20% - Accent5 2 2 5" xfId="2920" xr:uid="{EE690087-CA47-45FF-B5B7-46646F266EC3}"/>
    <cellStyle name="20% - Accent5 2 2 6" xfId="4226" xr:uid="{6338109F-06E7-4A64-B6BA-B8F6498E8CA2}"/>
    <cellStyle name="20% - Accent5 2 3" xfId="228" xr:uid="{747ABC66-967E-4D08-A0B0-4ADBFBDF2331}"/>
    <cellStyle name="20% - Accent5 2 3 2" xfId="229" xr:uid="{1ED6739F-2F51-4A30-82A2-53C206547756}"/>
    <cellStyle name="20% - Accent5 2 3 2 2" xfId="642" xr:uid="{66B56CB5-6AC4-41D4-B029-267FD1D4FA3E}"/>
    <cellStyle name="20% - Accent5 2 3 3" xfId="641" xr:uid="{E7F90D2C-FA34-4601-B262-7423B91F32DF}"/>
    <cellStyle name="20% - Accent5 2 4" xfId="682" xr:uid="{DF8BD031-FA30-4011-9A74-EFDCC16D7765}"/>
    <cellStyle name="20% - Accent5 2 4 2" xfId="1271" xr:uid="{B5B1B150-3424-4498-9A7F-A855FF0DC7A4}"/>
    <cellStyle name="20% - Accent5 2 4 2 2" xfId="1185" xr:uid="{EE2C7C34-6C75-4887-A5C7-81AC05B96744}"/>
    <cellStyle name="20% - Accent5 2 4 2 2 2" xfId="765" xr:uid="{396A1A87-C0A4-4E69-A51D-E35583CE2F26}"/>
    <cellStyle name="20% - Accent5 2 4 2 3" xfId="929" xr:uid="{8766E5F3-5A19-4F63-AAE6-767DA4F4C0A3}"/>
    <cellStyle name="20% - Accent5 2 4 2 4" xfId="996" xr:uid="{F02E5C04-9133-4000-8F51-AA23784E0C47}"/>
    <cellStyle name="20% - Accent5 2 4 2 5" xfId="3467" xr:uid="{5D8D097A-7201-4289-9BFF-BD26444AAA9D}"/>
    <cellStyle name="20% - Accent5 2 4 2 6" xfId="4785" xr:uid="{0AD6F684-B91F-4C45-9511-B943AA79CD69}"/>
    <cellStyle name="20% - Accent5 2 4 3" xfId="816" xr:uid="{48F0CD34-02B4-4E8A-8A85-2D82C24BBF10}"/>
    <cellStyle name="20% - Accent5 2 4 3 2" xfId="1182" xr:uid="{69BE8D68-660C-4B38-A9F0-DD9002491526}"/>
    <cellStyle name="20% - Accent5 2 4 4" xfId="1391" xr:uid="{1C401DD8-DDC4-4848-9735-9012C730D2F4}"/>
    <cellStyle name="20% - Accent5 2 4 5" xfId="1186" xr:uid="{5712796C-A3CB-4187-A369-5622257DF4EB}"/>
    <cellStyle name="20% - Accent5 2 4 6" xfId="3005" xr:uid="{288339C2-F1BF-435E-A846-8F0265C21090}"/>
    <cellStyle name="20% - Accent5 2 4 7" xfId="4315" xr:uid="{DE929D69-76CE-43F2-9874-2F0D871BB862}"/>
    <cellStyle name="20% - Accent5 2 5" xfId="1097" xr:uid="{5AA24998-40E5-4B96-A0CF-AC37A1DC4B66}"/>
    <cellStyle name="20% - Accent5 2 5 2" xfId="1336" xr:uid="{504936FD-A2A8-47FD-8251-AC846D6887C7}"/>
    <cellStyle name="20% - Accent5 2 5 2 2" xfId="3533" xr:uid="{48ED910B-0699-45B3-814E-7E755615B93A}"/>
    <cellStyle name="20% - Accent5 2 5 2 3" xfId="4851" xr:uid="{A499092D-B35F-4511-BC9A-015C367398A2}"/>
    <cellStyle name="20% - Accent5 2 5 3" xfId="1462" xr:uid="{3220A442-35D2-4847-80AF-481B260322B0}"/>
    <cellStyle name="20% - Accent5 2 5 4" xfId="3307" xr:uid="{C5D6F728-6E57-4009-A22E-0BF3FE49D76A}"/>
    <cellStyle name="20% - Accent5 2 5 5" xfId="4624" xr:uid="{3C85468E-C5A9-456D-94F9-811CE35234C8}"/>
    <cellStyle name="20% - Accent5 2 6" xfId="1206" xr:uid="{F91C82B9-F841-43E0-BEF7-9B53B1477487}"/>
    <cellStyle name="20% - Accent5 2 6 2" xfId="3401" xr:uid="{DCD5E81E-8116-4E9E-8A77-C8E6E7DA2D4F}"/>
    <cellStyle name="20% - Accent5 2 6 3" xfId="4719" xr:uid="{AE9C299A-36A8-4106-B4B3-C09A65A86352}"/>
    <cellStyle name="20% - Accent5 2 7" xfId="2919" xr:uid="{E68C36BD-9324-4574-8EF7-BE3DD4067571}"/>
    <cellStyle name="20% - Accent5 2 8" xfId="4225" xr:uid="{B07BAB0E-A5E2-430E-B48F-07E7FB800045}"/>
    <cellStyle name="20% - Accent5 3" xfId="230" xr:uid="{7AC5854B-24AC-452D-B1A5-6216467B03FC}"/>
    <cellStyle name="20% - Accent5 3 2" xfId="684" xr:uid="{A398F6BC-48A2-4959-BF70-5D8AE1475EAD}"/>
    <cellStyle name="20% - Accent5 3 2 2" xfId="1273" xr:uid="{B7CEB70F-E961-4C48-8780-7D7879AC3D36}"/>
    <cellStyle name="20% - Accent5 3 2 2 2" xfId="3469" xr:uid="{CDBCEADD-1992-44CE-9478-11D7F2D5FCB5}"/>
    <cellStyle name="20% - Accent5 3 2 2 3" xfId="4787" xr:uid="{2B8321C3-417B-4FB9-85D7-AD47930EC56A}"/>
    <cellStyle name="20% - Accent5 3 2 3" xfId="3007" xr:uid="{30246A8C-EDED-4AEF-A3E4-A0C390F2A514}"/>
    <cellStyle name="20% - Accent5 3 2 4" xfId="4317" xr:uid="{1BC0FAF9-0D67-482C-81A2-D3ABD9C73E29}"/>
    <cellStyle name="20% - Accent5 3 3" xfId="1099" xr:uid="{B4740446-9B49-494B-B48D-B0AD127A8AC5}"/>
    <cellStyle name="20% - Accent5 3 3 2" xfId="1338" xr:uid="{65B2BB29-826F-48EB-BBDA-D08E787DA320}"/>
    <cellStyle name="20% - Accent5 3 3 2 2" xfId="3535" xr:uid="{3B3D316F-A005-4E8D-A420-5655037C1214}"/>
    <cellStyle name="20% - Accent5 3 3 2 3" xfId="4853" xr:uid="{0637D713-6B9A-446D-B07D-95F9AC3B7C0E}"/>
    <cellStyle name="20% - Accent5 3 3 3" xfId="3309" xr:uid="{6BE10C31-C140-427D-A821-092CF9E5E918}"/>
    <cellStyle name="20% - Accent5 3 3 4" xfId="4626" xr:uid="{93FF4107-99B7-44AF-BDA9-39DA6A86BFC5}"/>
    <cellStyle name="20% - Accent5 3 4" xfId="1208" xr:uid="{00A22260-F0C8-4244-B3E3-77B7736FE090}"/>
    <cellStyle name="20% - Accent5 3 4 2" xfId="3403" xr:uid="{C202AAC8-9069-48FC-9F31-DFB4BBCA2FD1}"/>
    <cellStyle name="20% - Accent5 3 4 3" xfId="4721" xr:uid="{B81BFE5E-44D1-48AB-8ABF-DECE250DD756}"/>
    <cellStyle name="20% - Accent5 3 5" xfId="2921" xr:uid="{DA6915A4-CA45-48E6-805C-22C1D9397FFE}"/>
    <cellStyle name="20% - Accent5 3 6" xfId="4227" xr:uid="{4B4C3491-42CE-4A1F-A4C4-391FC6DC0681}"/>
    <cellStyle name="20% - Accent5 4" xfId="231" xr:uid="{C6F82202-292D-43F7-88C6-C7C48627F54A}"/>
    <cellStyle name="20% - Accent5 4 2" xfId="685" xr:uid="{89D48B02-AA78-4897-8A78-EA6E409D064D}"/>
    <cellStyle name="20% - Accent5 4 2 2" xfId="1274" xr:uid="{02530925-E4E5-4675-AA67-B7A8BFF2EEEE}"/>
    <cellStyle name="20% - Accent5 4 2 2 2" xfId="3470" xr:uid="{211B2CFA-6A26-4AD4-B593-0C8F8EF708F6}"/>
    <cellStyle name="20% - Accent5 4 2 2 3" xfId="4788" xr:uid="{F9E4F3E7-B9C0-48B5-964D-49B25A730193}"/>
    <cellStyle name="20% - Accent5 4 2 3" xfId="3008" xr:uid="{A382A560-0A7B-4A9F-9CE5-14BA42F4F142}"/>
    <cellStyle name="20% - Accent5 4 2 4" xfId="4318" xr:uid="{33C64AD2-7A23-42BE-B2B1-2A616D30173C}"/>
    <cellStyle name="20% - Accent5 4 3" xfId="1100" xr:uid="{AC8395D1-A4AC-41D6-8A38-006FC42AA081}"/>
    <cellStyle name="20% - Accent5 4 3 2" xfId="1339" xr:uid="{BBB1FE96-24E8-46A7-B562-C4B04B893396}"/>
    <cellStyle name="20% - Accent5 4 3 2 2" xfId="3536" xr:uid="{B86DF656-17D0-445D-88D0-2F1AB669F71F}"/>
    <cellStyle name="20% - Accent5 4 3 2 3" xfId="4854" xr:uid="{9EB5A8C8-3C98-4428-A85B-D403574EF840}"/>
    <cellStyle name="20% - Accent5 4 3 3" xfId="3310" xr:uid="{BC0C106F-861F-4C78-89C6-74DB6DE88376}"/>
    <cellStyle name="20% - Accent5 4 3 4" xfId="4627" xr:uid="{217E9FC8-48A3-404A-AA49-65F8AE8A3D1E}"/>
    <cellStyle name="20% - Accent5 4 4" xfId="1209" xr:uid="{034CFC91-8C72-4439-B3FE-334F3F09EDAD}"/>
    <cellStyle name="20% - Accent5 4 4 2" xfId="3404" xr:uid="{B76F3FB1-8515-40B2-9827-B513C3755AAC}"/>
    <cellStyle name="20% - Accent5 4 4 3" xfId="4722" xr:uid="{EE939BF3-EC50-4854-9E16-F92B63AA557A}"/>
    <cellStyle name="20% - Accent5 4 5" xfId="2922" xr:uid="{682B9E6A-BFA2-44B6-B3D5-E2615B1B2123}"/>
    <cellStyle name="20% - Accent5 4 6" xfId="4228" xr:uid="{C90530F6-E476-4380-885B-B93E131F03DE}"/>
    <cellStyle name="20% - Accent6 2" xfId="232" xr:uid="{79805F31-0012-42F2-9772-1C0B2AD1857C}"/>
    <cellStyle name="20% - Accent6 2 2" xfId="233" xr:uid="{39A6A99A-91E5-4FBA-A101-65C46CEAB404}"/>
    <cellStyle name="20% - Accent6 2 2 2" xfId="687" xr:uid="{2421B0FB-9EB8-4914-97A7-93D3E373E43C}"/>
    <cellStyle name="20% - Accent6 2 2 2 2" xfId="1276" xr:uid="{EB2D9F0A-E125-47EC-8174-094CCD6E0813}"/>
    <cellStyle name="20% - Accent6 2 2 2 2 2" xfId="3472" xr:uid="{6F12ACC8-3971-4AC7-9006-5E9C246B32EC}"/>
    <cellStyle name="20% - Accent6 2 2 2 2 3" xfId="4790" xr:uid="{A0E262D8-A2C2-4A6B-841F-A4B104053F02}"/>
    <cellStyle name="20% - Accent6 2 2 2 3" xfId="3010" xr:uid="{C193E2FD-1142-4A87-A46B-70123B3797DC}"/>
    <cellStyle name="20% - Accent6 2 2 2 4" xfId="4320" xr:uid="{422268E2-CAB8-407F-BE3E-0A7AB6775D02}"/>
    <cellStyle name="20% - Accent6 2 2 3" xfId="1102" xr:uid="{7F0A2FF8-D3CC-4016-AD0C-E6A89B020841}"/>
    <cellStyle name="20% - Accent6 2 2 3 2" xfId="1341" xr:uid="{0CA3CFB2-19AF-473D-87D5-9EC726B16445}"/>
    <cellStyle name="20% - Accent6 2 2 3 2 2" xfId="3538" xr:uid="{1B4E47CE-A0E8-49D4-A097-831C387F3773}"/>
    <cellStyle name="20% - Accent6 2 2 3 2 3" xfId="4856" xr:uid="{37066605-DA53-44D0-B160-9308230FDC6A}"/>
    <cellStyle name="20% - Accent6 2 2 3 3" xfId="3312" xr:uid="{3E43A456-EDD6-46C2-8B19-DB0740065A7D}"/>
    <cellStyle name="20% - Accent6 2 2 3 4" xfId="4629" xr:uid="{F925C861-18E1-47B0-88A8-E93327F8C8CE}"/>
    <cellStyle name="20% - Accent6 2 2 4" xfId="1211" xr:uid="{F4D57108-9EF6-486D-9F8B-AC051EF852CD}"/>
    <cellStyle name="20% - Accent6 2 2 4 2" xfId="3406" xr:uid="{23392CA3-EF14-44B2-9D0F-A84FA296ACE8}"/>
    <cellStyle name="20% - Accent6 2 2 4 3" xfId="4724" xr:uid="{E766154B-1EEC-4384-9BDD-876443CD75C5}"/>
    <cellStyle name="20% - Accent6 2 2 5" xfId="2924" xr:uid="{ECC9B0D2-DA05-40A8-9433-CB67EEC18022}"/>
    <cellStyle name="20% - Accent6 2 2 6" xfId="4230" xr:uid="{660111F5-C0D1-43E7-8598-EAD21AA83860}"/>
    <cellStyle name="20% - Accent6 2 3" xfId="234" xr:uid="{64FB4157-D32F-4123-90B0-4ADC4F4434BE}"/>
    <cellStyle name="20% - Accent6 2 3 2" xfId="235" xr:uid="{9C4A2309-5BF2-45E2-814C-646F294D7E0A}"/>
    <cellStyle name="20% - Accent6 2 3 2 2" xfId="644" xr:uid="{77C7612E-A282-4E31-880B-2FDEA5502E58}"/>
    <cellStyle name="20% - Accent6 2 3 3" xfId="643" xr:uid="{57F47978-BE96-4301-86A2-A7EB0A0E45F3}"/>
    <cellStyle name="20% - Accent6 2 4" xfId="686" xr:uid="{B4018B10-0F09-472D-801A-B75B038E53B0}"/>
    <cellStyle name="20% - Accent6 2 4 2" xfId="1275" xr:uid="{FCF1686B-A3AD-469B-AAF1-E714CE9CD37B}"/>
    <cellStyle name="20% - Accent6 2 4 2 2" xfId="815" xr:uid="{B4FE2ADD-45C0-4A0E-B56A-E3F97E7CCDA6}"/>
    <cellStyle name="20% - Accent6 2 4 2 2 2" xfId="1183" xr:uid="{1247A450-2C23-40EF-B5DC-4456E385B3D8}"/>
    <cellStyle name="20% - Accent6 2 4 2 3" xfId="927" xr:uid="{297D7770-EC69-4993-9606-804F84C76CE1}"/>
    <cellStyle name="20% - Accent6 2 4 2 4" xfId="1184" xr:uid="{68FF86C5-AA96-4B15-914D-C42B4472181A}"/>
    <cellStyle name="20% - Accent6 2 4 2 5" xfId="3471" xr:uid="{1D1B20F6-35A6-4DDD-9003-014F0DBD58DF}"/>
    <cellStyle name="20% - Accent6 2 4 2 6" xfId="4789" xr:uid="{82334C9E-BBB8-404F-9BA5-1F56D367C8B4}"/>
    <cellStyle name="20% - Accent6 2 4 3" xfId="926" xr:uid="{F7087008-1A68-4BBC-B500-DFE9CD5440C1}"/>
    <cellStyle name="20% - Accent6 2 4 3 2" xfId="814" xr:uid="{9BA09B6D-C468-429B-B44C-7AAB41537689}"/>
    <cellStyle name="20% - Accent6 2 4 4" xfId="813" xr:uid="{308B8627-5987-44D7-8B82-225D531612B3}"/>
    <cellStyle name="20% - Accent6 2 4 5" xfId="928" xr:uid="{5D789449-8862-4389-B407-31317AB2E1E1}"/>
    <cellStyle name="20% - Accent6 2 4 6" xfId="3009" xr:uid="{43A9AFAF-2F68-41C1-A7A8-06C1F68E36A1}"/>
    <cellStyle name="20% - Accent6 2 4 7" xfId="4319" xr:uid="{386B578A-2FFB-4766-8BF3-A5B02396E818}"/>
    <cellStyle name="20% - Accent6 2 5" xfId="1101" xr:uid="{F5424C3C-35C2-4471-B2CE-B14873254613}"/>
    <cellStyle name="20% - Accent6 2 5 2" xfId="1340" xr:uid="{D0163E21-87F2-459C-9D3A-8A4150D5C82D}"/>
    <cellStyle name="20% - Accent6 2 5 2 2" xfId="3537" xr:uid="{3DE5D833-D90B-40E9-80D4-91043E541B1E}"/>
    <cellStyle name="20% - Accent6 2 5 2 3" xfId="4855" xr:uid="{FD56F2A5-B581-4657-BD45-20553D585AA1}"/>
    <cellStyle name="20% - Accent6 2 5 3" xfId="1181" xr:uid="{CB1BC113-6152-4835-975C-70577BD42196}"/>
    <cellStyle name="20% - Accent6 2 5 4" xfId="3311" xr:uid="{64962D4B-9B29-4EC6-B290-83AF38D57549}"/>
    <cellStyle name="20% - Accent6 2 5 5" xfId="4628" xr:uid="{6E882E59-4630-45AD-B0B0-D3BA21FF4EDF}"/>
    <cellStyle name="20% - Accent6 2 6" xfId="1210" xr:uid="{D72FD881-40A1-4354-A8E5-BD58FCEF0C95}"/>
    <cellStyle name="20% - Accent6 2 6 2" xfId="3405" xr:uid="{7135D803-7F67-438E-81F4-4F3EAF0BA3D5}"/>
    <cellStyle name="20% - Accent6 2 6 3" xfId="4723" xr:uid="{0FEC025A-78AE-4333-A595-66D9DEEBF643}"/>
    <cellStyle name="20% - Accent6 2 7" xfId="2923" xr:uid="{0C762312-F4F7-439E-8086-539D7E928945}"/>
    <cellStyle name="20% - Accent6 2 8" xfId="4229" xr:uid="{EDBCE641-13C8-4D68-B6FE-C264060C594D}"/>
    <cellStyle name="20% - Accent6 3" xfId="236" xr:uid="{ABF157D9-13E1-4A23-B9E6-E65E69E39091}"/>
    <cellStyle name="20% - Accent6 3 2" xfId="688" xr:uid="{4B69AEBD-91C3-44B0-85A7-B3374C290DF9}"/>
    <cellStyle name="20% - Accent6 3 2 2" xfId="1277" xr:uid="{97AF5AFF-9EE5-4AD3-BFDD-9A5F5A87E1B9}"/>
    <cellStyle name="20% - Accent6 3 2 2 2" xfId="3473" xr:uid="{56E9C0E5-87FC-482D-B0AC-656CC928038A}"/>
    <cellStyle name="20% - Accent6 3 2 2 3" xfId="4791" xr:uid="{27AC2097-CB57-492D-9261-A7C9D9EF9219}"/>
    <cellStyle name="20% - Accent6 3 2 3" xfId="3011" xr:uid="{AC2A125C-9A9D-4F12-B054-211201ABA0AC}"/>
    <cellStyle name="20% - Accent6 3 2 4" xfId="4321" xr:uid="{A950FCDB-F495-422A-AFFE-B485073BA8EE}"/>
    <cellStyle name="20% - Accent6 3 3" xfId="1103" xr:uid="{4D1A3A3E-437C-42A1-A740-2A634F887123}"/>
    <cellStyle name="20% - Accent6 3 3 2" xfId="1342" xr:uid="{1EEA398C-DE3C-445C-BE57-A199DDCDA8A8}"/>
    <cellStyle name="20% - Accent6 3 3 2 2" xfId="3539" xr:uid="{134D8465-7B71-418F-A491-5CC0DA868279}"/>
    <cellStyle name="20% - Accent6 3 3 2 3" xfId="4857" xr:uid="{66032C2A-3D6A-4D57-9528-78B00F06EC3C}"/>
    <cellStyle name="20% - Accent6 3 3 3" xfId="3313" xr:uid="{3A6432B2-E262-4B03-8FB6-F515853810CB}"/>
    <cellStyle name="20% - Accent6 3 3 4" xfId="4630" xr:uid="{BAACEC4C-A54D-423A-A771-883CE96E9539}"/>
    <cellStyle name="20% - Accent6 3 4" xfId="1212" xr:uid="{A3260F4D-63AE-42D3-85F8-B813B0A397D7}"/>
    <cellStyle name="20% - Accent6 3 4 2" xfId="3407" xr:uid="{47774B73-9FCA-4177-B808-18A40E2C7F3B}"/>
    <cellStyle name="20% - Accent6 3 4 3" xfId="4725" xr:uid="{0EE16809-AFFB-4D51-9B56-F3AFCAEFFDD3}"/>
    <cellStyle name="20% - Accent6 3 5" xfId="2925" xr:uid="{8293F5F7-7B8F-4FB8-B8A8-B7B0F418DBC3}"/>
    <cellStyle name="20% - Accent6 3 6" xfId="4231" xr:uid="{789D000B-CEC7-4565-B94C-5CDA5EE30C2C}"/>
    <cellStyle name="20% - Accent6 4" xfId="237" xr:uid="{D11A95DA-0624-44B6-A1A6-CB74DD222DC4}"/>
    <cellStyle name="20% - Accent6 4 2" xfId="689" xr:uid="{B72DEC9E-8ED1-4C9A-864C-1021AD70064B}"/>
    <cellStyle name="20% - Accent6 4 2 2" xfId="1278" xr:uid="{0A5A2DD0-52EE-464C-AFF5-F9F697511B28}"/>
    <cellStyle name="20% - Accent6 4 2 2 2" xfId="3474" xr:uid="{0C5541D0-DFD7-458D-83F7-FCD50E062A0E}"/>
    <cellStyle name="20% - Accent6 4 2 2 3" xfId="4792" xr:uid="{48D7547E-0457-4553-9CB4-D14F1E41CFF4}"/>
    <cellStyle name="20% - Accent6 4 2 3" xfId="3012" xr:uid="{FE2CED51-C3AC-4B33-A14D-9AD87DA52F0D}"/>
    <cellStyle name="20% - Accent6 4 2 4" xfId="4322" xr:uid="{0084AF05-8A41-43DA-A88D-CF355DE03D39}"/>
    <cellStyle name="20% - Accent6 4 3" xfId="1104" xr:uid="{CF8CD7C0-156F-4BC1-95EB-ED5D9520D40C}"/>
    <cellStyle name="20% - Accent6 4 3 2" xfId="1343" xr:uid="{8CFE5669-D2E8-4C15-9BD4-0B156661A420}"/>
    <cellStyle name="20% - Accent6 4 3 2 2" xfId="3540" xr:uid="{4A47809A-6DA2-4CD4-B91A-62CA1C9FED10}"/>
    <cellStyle name="20% - Accent6 4 3 2 3" xfId="4858" xr:uid="{7AAA11B9-A5C8-4C95-B94C-1E31062B05B2}"/>
    <cellStyle name="20% - Accent6 4 3 3" xfId="3314" xr:uid="{D2BB4726-304A-4355-B60C-8C72038F1F45}"/>
    <cellStyle name="20% - Accent6 4 3 4" xfId="4631" xr:uid="{7E3747A0-B6AF-46BC-A006-77204A0EAA12}"/>
    <cellStyle name="20% - Accent6 4 4" xfId="1213" xr:uid="{036D63E5-EE4A-480B-BD36-AC2D7861ADEC}"/>
    <cellStyle name="20% - Accent6 4 4 2" xfId="3408" xr:uid="{F1451738-12C8-465B-A0E1-EDB697CB2E10}"/>
    <cellStyle name="20% - Accent6 4 4 3" xfId="4726" xr:uid="{E57498E4-FF59-40F7-AD8F-FBE092E782E4}"/>
    <cellStyle name="20% - Accent6 4 5" xfId="2926" xr:uid="{3E647E62-9F5C-4F05-AE59-505D33306C23}"/>
    <cellStyle name="20% - Accent6 4 6" xfId="4232" xr:uid="{696A8C8E-C1AD-45F9-AC8E-5A4DB3951F8C}"/>
    <cellStyle name="40% - Accent1 2" xfId="238" xr:uid="{F815ECC6-A10D-48F4-9800-EFD0FF34796E}"/>
    <cellStyle name="40% - Accent1 2 2" xfId="239" xr:uid="{B9248625-CAA6-4EA6-AD86-8A2B38BD18BE}"/>
    <cellStyle name="40% - Accent1 2 2 2" xfId="691" xr:uid="{AC7C9F64-3D69-4127-88F9-BC4C10E32541}"/>
    <cellStyle name="40% - Accent1 2 2 2 2" xfId="1280" xr:uid="{81E2B8D6-5E54-4B58-A273-95987D76E4DC}"/>
    <cellStyle name="40% - Accent1 2 2 2 2 2" xfId="3476" xr:uid="{2A8ED841-72FD-4E37-93EA-C86771FBAE6E}"/>
    <cellStyle name="40% - Accent1 2 2 2 2 3" xfId="4794" xr:uid="{AF927DD2-3550-4D72-8E13-D2ADFD3AA0B9}"/>
    <cellStyle name="40% - Accent1 2 2 2 3" xfId="3014" xr:uid="{48636A43-F1DB-4619-B1D6-7904A4EFB19B}"/>
    <cellStyle name="40% - Accent1 2 2 2 4" xfId="4324" xr:uid="{AB9ABC56-E115-41D6-95C4-630F02A2055D}"/>
    <cellStyle name="40% - Accent1 2 2 3" xfId="1106" xr:uid="{042FE524-6A95-480B-BC35-344B84C06ADF}"/>
    <cellStyle name="40% - Accent1 2 2 3 2" xfId="1345" xr:uid="{A7FCCEDD-823D-4818-B957-6D7942A94F8A}"/>
    <cellStyle name="40% - Accent1 2 2 3 2 2" xfId="3542" xr:uid="{487287F0-369C-431C-BFB1-DCF0EAD22A00}"/>
    <cellStyle name="40% - Accent1 2 2 3 2 3" xfId="4860" xr:uid="{55F15F5B-1ABA-4895-B7EE-25A6ABFD97F8}"/>
    <cellStyle name="40% - Accent1 2 2 3 3" xfId="3316" xr:uid="{20C74E6F-602F-487C-A85A-28B914E3F9E4}"/>
    <cellStyle name="40% - Accent1 2 2 3 4" xfId="4633" xr:uid="{84E8A2A3-119B-44C3-B180-0AD0F7746D82}"/>
    <cellStyle name="40% - Accent1 2 2 4" xfId="1215" xr:uid="{4560D6B0-1BA9-4BD9-80CE-92AC2D5CD5DB}"/>
    <cellStyle name="40% - Accent1 2 2 4 2" xfId="3410" xr:uid="{767F9ABC-4436-448F-BE8A-901112A6320B}"/>
    <cellStyle name="40% - Accent1 2 2 4 3" xfId="4728" xr:uid="{C0E5F504-AED8-447C-9BEC-0A4FB681D553}"/>
    <cellStyle name="40% - Accent1 2 2 5" xfId="2928" xr:uid="{514DE582-4791-4C44-B7CE-1997F73CB781}"/>
    <cellStyle name="40% - Accent1 2 2 6" xfId="4234" xr:uid="{71ED42D6-A02D-40A4-9F9E-C03EC1D45AD1}"/>
    <cellStyle name="40% - Accent1 2 3" xfId="240" xr:uid="{252F36C7-776C-4D09-88A5-654526B0471E}"/>
    <cellStyle name="40% - Accent1 2 3 2" xfId="241" xr:uid="{2863014F-F419-45D4-8474-5D8766F4BA0F}"/>
    <cellStyle name="40% - Accent1 2 3 2 2" xfId="646" xr:uid="{AFDDF8EB-2208-4B5D-BDF8-EB6DB8AC6B52}"/>
    <cellStyle name="40% - Accent1 2 3 3" xfId="645" xr:uid="{577A34AD-2090-415C-894C-2761DFCBE34D}"/>
    <cellStyle name="40% - Accent1 2 4" xfId="690" xr:uid="{36CB76F1-2D5C-4718-9AB5-A7478C3783F3}"/>
    <cellStyle name="40% - Accent1 2 4 2" xfId="1279" xr:uid="{F7C1E738-600B-4D23-85E7-007614C440C0}"/>
    <cellStyle name="40% - Accent1 2 4 2 2" xfId="925" xr:uid="{8D7A5BED-5CE7-4A81-9200-29940694E708}"/>
    <cellStyle name="40% - Accent1 2 4 2 2 2" xfId="812" xr:uid="{FAC0D8AF-B7A4-4C08-BF02-1FACE7C6E1EE}"/>
    <cellStyle name="40% - Accent1 2 4 2 3" xfId="772" xr:uid="{42B5C3EB-8799-4037-BC71-D3E0F08A50BE}"/>
    <cellStyle name="40% - Accent1 2 4 2 4" xfId="825" xr:uid="{C3069BE4-28D4-4101-936C-B443257A2A0E}"/>
    <cellStyle name="40% - Accent1 2 4 2 5" xfId="3475" xr:uid="{13AE3D45-A100-4CB8-BC56-5C1553BE9053}"/>
    <cellStyle name="40% - Accent1 2 4 2 6" xfId="4793" xr:uid="{911D3169-F0E4-47EF-8794-CC882C38B98C}"/>
    <cellStyle name="40% - Accent1 2 4 3" xfId="1448" xr:uid="{EDC130C2-4FA6-4226-9541-B5078799AA84}"/>
    <cellStyle name="40% - Accent1 2 4 3 2" xfId="1393" xr:uid="{3EA0B299-31D8-4359-96F6-BF6D8743DE74}"/>
    <cellStyle name="40% - Accent1 2 4 4" xfId="1464" xr:uid="{8CF4FC55-D1E9-4F6C-A956-B94331AD31CD}"/>
    <cellStyle name="40% - Accent1 2 4 5" xfId="1039" xr:uid="{D5E7E8E8-7AE3-4FFD-B3A1-6D141E4C1382}"/>
    <cellStyle name="40% - Accent1 2 4 6" xfId="3013" xr:uid="{D0AEFCF8-DEAF-4DA1-83C8-2C26589CB73F}"/>
    <cellStyle name="40% - Accent1 2 4 7" xfId="4323" xr:uid="{84712F9E-8862-4702-99FA-08B1EE5272DC}"/>
    <cellStyle name="40% - Accent1 2 5" xfId="1105" xr:uid="{17F4D1ED-5E15-4D9A-BFC9-E78128621B61}"/>
    <cellStyle name="40% - Accent1 2 5 2" xfId="1344" xr:uid="{CCAFDAD0-6F90-4685-81E4-417A7449F63B}"/>
    <cellStyle name="40% - Accent1 2 5 2 2" xfId="3541" xr:uid="{FDE4F52D-0BB9-45D2-822E-372963B4A994}"/>
    <cellStyle name="40% - Accent1 2 5 2 3" xfId="4859" xr:uid="{35B2C183-95A1-4151-98FA-E8679446FF60}"/>
    <cellStyle name="40% - Accent1 2 5 3" xfId="1435" xr:uid="{A85C3D6C-B8BA-4EB3-8A36-262C73BA37C1}"/>
    <cellStyle name="40% - Accent1 2 5 4" xfId="3315" xr:uid="{1ACC00C5-9EC5-4548-8B1D-7C5D5F407F88}"/>
    <cellStyle name="40% - Accent1 2 5 5" xfId="4632" xr:uid="{C4DCF714-CDE0-4F3D-85AF-CCFEF7B1954B}"/>
    <cellStyle name="40% - Accent1 2 6" xfId="1214" xr:uid="{5FC627E3-75E1-452F-8988-C6132B5381E6}"/>
    <cellStyle name="40% - Accent1 2 6 2" xfId="3409" xr:uid="{45D0CE29-80DF-4551-A800-C029A1045652}"/>
    <cellStyle name="40% - Accent1 2 6 3" xfId="4727" xr:uid="{490C365F-40E4-4586-94BE-F2F3C6CF8203}"/>
    <cellStyle name="40% - Accent1 2 7" xfId="2927" xr:uid="{52A6D102-6173-479C-8D00-75D97777BCBE}"/>
    <cellStyle name="40% - Accent1 2 8" xfId="4233" xr:uid="{E4151CB3-0778-433D-B00A-51233B9897A9}"/>
    <cellStyle name="40% - Accent1 3" xfId="242" xr:uid="{82000F1F-C071-401C-8921-4618D88D53FF}"/>
    <cellStyle name="40% - Accent1 3 2" xfId="692" xr:uid="{70644F24-98A5-40DB-9242-25A01C036E2A}"/>
    <cellStyle name="40% - Accent1 3 2 2" xfId="1281" xr:uid="{EF4CC26A-1453-420E-82A5-DE5B80C43EF1}"/>
    <cellStyle name="40% - Accent1 3 2 2 2" xfId="3477" xr:uid="{2CEFF62C-1457-46FE-8E23-FEEDA1DBD0B2}"/>
    <cellStyle name="40% - Accent1 3 2 2 3" xfId="4795" xr:uid="{E946B69A-A86C-461D-B28E-8E3D245E3A5C}"/>
    <cellStyle name="40% - Accent1 3 2 3" xfId="3015" xr:uid="{1A36BA73-BFE1-4C3D-AC5F-43B23FC52CFC}"/>
    <cellStyle name="40% - Accent1 3 2 4" xfId="4325" xr:uid="{8CCF6CCA-379D-430A-8896-88E89DED1BFC}"/>
    <cellStyle name="40% - Accent1 3 3" xfId="1107" xr:uid="{541F9D3B-E274-4FF8-85F7-C0456379E800}"/>
    <cellStyle name="40% - Accent1 3 3 2" xfId="1346" xr:uid="{C1184D4E-B2D0-48CA-8301-6FC54F2FFC82}"/>
    <cellStyle name="40% - Accent1 3 3 2 2" xfId="3543" xr:uid="{6F423516-1F14-474C-8041-FB3F6488DCA5}"/>
    <cellStyle name="40% - Accent1 3 3 2 3" xfId="4861" xr:uid="{8F797C6D-7662-4B6F-8AF4-4A49D69B6836}"/>
    <cellStyle name="40% - Accent1 3 3 3" xfId="3317" xr:uid="{15B02488-6D92-44B0-9DAE-566C3E690BB6}"/>
    <cellStyle name="40% - Accent1 3 3 4" xfId="4634" xr:uid="{CB905D61-5F21-468E-984E-FCCA9A9071EE}"/>
    <cellStyle name="40% - Accent1 3 4" xfId="1216" xr:uid="{35836AB4-1B3E-4E91-A91D-A663FB87F290}"/>
    <cellStyle name="40% - Accent1 3 4 2" xfId="3411" xr:uid="{221D23FA-5BCE-4848-9DDE-0FEC87776959}"/>
    <cellStyle name="40% - Accent1 3 4 3" xfId="4729" xr:uid="{85EC5106-1183-4E5F-8E64-645586D47FBA}"/>
    <cellStyle name="40% - Accent1 3 5" xfId="2929" xr:uid="{CD555135-CF12-444F-B0E3-1C0EB348FEF8}"/>
    <cellStyle name="40% - Accent1 3 6" xfId="4235" xr:uid="{BDA546F0-288D-4C03-B5C4-43BF14FF10E7}"/>
    <cellStyle name="40% - Accent1 4" xfId="243" xr:uid="{DC6D6F60-BFE7-4742-93E1-B149B9A98644}"/>
    <cellStyle name="40% - Accent1 4 2" xfId="693" xr:uid="{0A983346-B891-4A41-A7E6-CEF3FC58AFCE}"/>
    <cellStyle name="40% - Accent1 4 2 2" xfId="1282" xr:uid="{B0241379-F089-4FE0-AEAB-13BBC8BEE7AC}"/>
    <cellStyle name="40% - Accent1 4 2 2 2" xfId="3478" xr:uid="{5F7F8846-A070-4DBE-9557-FDF2C9E1D363}"/>
    <cellStyle name="40% - Accent1 4 2 2 3" xfId="4796" xr:uid="{B757096F-360B-479F-9782-021CA48FC8BF}"/>
    <cellStyle name="40% - Accent1 4 2 3" xfId="3016" xr:uid="{1FB0BD6B-F021-4F37-B756-1CCB8DFFB0B7}"/>
    <cellStyle name="40% - Accent1 4 2 4" xfId="4326" xr:uid="{04043C47-0EF9-42C0-A15E-04C5BD75E5C8}"/>
    <cellStyle name="40% - Accent1 4 3" xfId="1108" xr:uid="{A3C23699-D2FF-479B-AB07-51A9F8121E2B}"/>
    <cellStyle name="40% - Accent1 4 3 2" xfId="1347" xr:uid="{7B1839D9-A382-4BC9-B898-3E3A87B5A7F7}"/>
    <cellStyle name="40% - Accent1 4 3 2 2" xfId="3544" xr:uid="{C0CF06FC-1F5F-4DEC-8F70-0A17E88DDA65}"/>
    <cellStyle name="40% - Accent1 4 3 2 3" xfId="4862" xr:uid="{F4DE10D3-BF56-4489-8BDB-920C1E66A11F}"/>
    <cellStyle name="40% - Accent1 4 3 3" xfId="3318" xr:uid="{B9637727-0EC4-466C-BF9F-8ED5EB60DF61}"/>
    <cellStyle name="40% - Accent1 4 3 4" xfId="4635" xr:uid="{CA1C7A9B-0932-4320-99BF-A843FBE618E4}"/>
    <cellStyle name="40% - Accent1 4 4" xfId="1217" xr:uid="{41B52072-A604-4C0B-9C2C-EEB0D50C083C}"/>
    <cellStyle name="40% - Accent1 4 4 2" xfId="3412" xr:uid="{6E57EB6F-92B5-4812-A9F4-DF446212C27A}"/>
    <cellStyle name="40% - Accent1 4 4 3" xfId="4730" xr:uid="{94993A91-4CC5-4D82-946B-18ED1C43FCCA}"/>
    <cellStyle name="40% - Accent1 4 5" xfId="2930" xr:uid="{962CAD6C-8757-4304-B255-2B33341F36D9}"/>
    <cellStyle name="40% - Accent1 4 6" xfId="4236" xr:uid="{47DFB777-92BC-45A3-914C-BCA43FA8036E}"/>
    <cellStyle name="40% - Accent2 2" xfId="244" xr:uid="{9DFBBE90-C790-4976-B284-43DA602BC114}"/>
    <cellStyle name="40% - Accent2 2 2" xfId="245" xr:uid="{30450313-30CF-468D-88F9-DBC8A36D878D}"/>
    <cellStyle name="40% - Accent2 2 2 2" xfId="695" xr:uid="{7A63A346-CDE6-4300-85FB-032AD84615F9}"/>
    <cellStyle name="40% - Accent2 2 2 2 2" xfId="1284" xr:uid="{E1867C73-E654-4AB6-A6DA-3B375C40739A}"/>
    <cellStyle name="40% - Accent2 2 2 2 2 2" xfId="3480" xr:uid="{35A106AF-8B28-49A4-B36A-DCEB85EA5ED3}"/>
    <cellStyle name="40% - Accent2 2 2 2 2 3" xfId="4798" xr:uid="{32E75A72-A743-4540-B110-725D068D7649}"/>
    <cellStyle name="40% - Accent2 2 2 2 3" xfId="3018" xr:uid="{B8CF98C9-CC73-4EFA-A83C-1A139E4EA7CD}"/>
    <cellStyle name="40% - Accent2 2 2 2 4" xfId="4328" xr:uid="{81409FED-7801-40F4-A803-1211A0D1E7B6}"/>
    <cellStyle name="40% - Accent2 2 2 3" xfId="1110" xr:uid="{897A85F8-28EE-47BA-BAD8-D83429489DDE}"/>
    <cellStyle name="40% - Accent2 2 2 3 2" xfId="1349" xr:uid="{6119F2B4-C819-4EB2-BE2E-776116BF34A7}"/>
    <cellStyle name="40% - Accent2 2 2 3 2 2" xfId="3546" xr:uid="{F5D0D4D4-C74E-42F0-86D3-2B447C0A0793}"/>
    <cellStyle name="40% - Accent2 2 2 3 2 3" xfId="4864" xr:uid="{04ADD88D-0200-4C20-B863-BE76BEF9FB74}"/>
    <cellStyle name="40% - Accent2 2 2 3 3" xfId="3320" xr:uid="{0F7D02D8-95DA-4888-A9CA-F146B3F228BC}"/>
    <cellStyle name="40% - Accent2 2 2 3 4" xfId="4637" xr:uid="{5CF59482-650A-458D-A02E-C63F3858F290}"/>
    <cellStyle name="40% - Accent2 2 2 4" xfId="1219" xr:uid="{B34C1CD7-E65D-4FAE-97C2-0C3BCEE4BC33}"/>
    <cellStyle name="40% - Accent2 2 2 4 2" xfId="3414" xr:uid="{D29CBF28-558D-4249-B926-F9959A6F2378}"/>
    <cellStyle name="40% - Accent2 2 2 4 3" xfId="4732" xr:uid="{6B908100-8CE1-45B5-BFBC-A28F390550A9}"/>
    <cellStyle name="40% - Accent2 2 2 5" xfId="2932" xr:uid="{A074EE30-E176-488D-A57D-C29B565D536F}"/>
    <cellStyle name="40% - Accent2 2 2 6" xfId="4238" xr:uid="{DAB02B83-5140-42D0-8049-2DFAF70FDEDB}"/>
    <cellStyle name="40% - Accent2 2 3" xfId="246" xr:uid="{7E2DBF76-94E4-4A2F-821F-925AE7FCDC6D}"/>
    <cellStyle name="40% - Accent2 2 3 2" xfId="247" xr:uid="{907366BF-46A5-4180-8F51-66621B92276B}"/>
    <cellStyle name="40% - Accent2 2 3 2 2" xfId="648" xr:uid="{7A29DC23-26BF-4E10-AD44-41357239A724}"/>
    <cellStyle name="40% - Accent2 2 3 3" xfId="647" xr:uid="{640BCD03-2639-4DC2-BD85-E950D89199C6}"/>
    <cellStyle name="40% - Accent2 2 4" xfId="694" xr:uid="{EAE20378-E18F-40BD-8440-E044CE7317EF}"/>
    <cellStyle name="40% - Accent2 2 4 2" xfId="1283" xr:uid="{18513F07-D711-41EA-84C7-CE94D48898DB}"/>
    <cellStyle name="40% - Accent2 2 4 2 2" xfId="1047" xr:uid="{669BACB1-6CE2-4387-90B3-89CCAB453058}"/>
    <cellStyle name="40% - Accent2 2 4 2 2 2" xfId="1037" xr:uid="{6C50D15D-A4FB-4C24-9431-B2AAA0BD0E5B}"/>
    <cellStyle name="40% - Accent2 2 4 2 3" xfId="995" xr:uid="{BA20D1C2-C170-4CFF-8C5B-BCE827098AC1}"/>
    <cellStyle name="40% - Accent2 2 4 2 4" xfId="831" xr:uid="{C7539FED-4D84-4E55-94CB-E9F2B86B0570}"/>
    <cellStyle name="40% - Accent2 2 4 2 5" xfId="3479" xr:uid="{18E85D57-8795-4045-A111-4E01881BD0D0}"/>
    <cellStyle name="40% - Accent2 2 4 2 6" xfId="4797" xr:uid="{A82714AB-2596-4946-B21E-3AE6D765AFF2}"/>
    <cellStyle name="40% - Accent2 2 4 3" xfId="1447" xr:uid="{F1BD1B91-C2F3-460C-8CD4-B066C26369C5}"/>
    <cellStyle name="40% - Accent2 2 4 3 2" xfId="1392" xr:uid="{E2DBC259-00BB-4AF6-B61E-656BEA971E4B}"/>
    <cellStyle name="40% - Accent2 2 4 4" xfId="1463" xr:uid="{421EB99E-550E-44E5-8647-E5DB769639B0}"/>
    <cellStyle name="40% - Accent2 2 4 5" xfId="1403" xr:uid="{1CADB790-72F7-42C6-8DF7-6F7A78F42F67}"/>
    <cellStyle name="40% - Accent2 2 4 6" xfId="3017" xr:uid="{E9A919DB-F3B0-411F-99CF-32C95FA2CAEF}"/>
    <cellStyle name="40% - Accent2 2 4 7" xfId="4327" xr:uid="{2C54F63C-C595-4285-82CA-B3495865E44C}"/>
    <cellStyle name="40% - Accent2 2 5" xfId="1109" xr:uid="{A46634E5-8D8A-4D40-BE6F-3BF352163A44}"/>
    <cellStyle name="40% - Accent2 2 5 2" xfId="1348" xr:uid="{0B65B497-E029-4024-9AEE-510AFDF5167E}"/>
    <cellStyle name="40% - Accent2 2 5 2 2" xfId="3545" xr:uid="{9E14D33B-2E31-41F6-B181-1D72F0C907E3}"/>
    <cellStyle name="40% - Accent2 2 5 2 3" xfId="4863" xr:uid="{4D1337BA-D18D-46CE-8D83-ECD05BE08035}"/>
    <cellStyle name="40% - Accent2 2 5 3" xfId="970" xr:uid="{05435961-EE38-4D00-9BC9-2533E7E45543}"/>
    <cellStyle name="40% - Accent2 2 5 4" xfId="3319" xr:uid="{34F63DF1-935D-4942-89AE-C24EEC03498A}"/>
    <cellStyle name="40% - Accent2 2 5 5" xfId="4636" xr:uid="{ABBB41E7-FF1E-4E45-8DFB-8F961D5D845B}"/>
    <cellStyle name="40% - Accent2 2 6" xfId="1218" xr:uid="{1BDB1773-9326-4242-8370-0D32764B6B88}"/>
    <cellStyle name="40% - Accent2 2 6 2" xfId="3413" xr:uid="{9B0433B2-69D4-407D-825C-36A60B05893C}"/>
    <cellStyle name="40% - Accent2 2 6 3" xfId="4731" xr:uid="{6917CB9A-7BEE-4FFB-939C-CFEAB4B13046}"/>
    <cellStyle name="40% - Accent2 2 7" xfId="2931" xr:uid="{FB11D44B-F25B-4514-8450-008F8EF2C314}"/>
    <cellStyle name="40% - Accent2 2 8" xfId="4237" xr:uid="{1D8F773F-62E5-445D-8176-FA0FA7C78F97}"/>
    <cellStyle name="40% - Accent2 3" xfId="248" xr:uid="{490A740E-51CC-4AE3-B9C7-AB7AA0F17F5F}"/>
    <cellStyle name="40% - Accent2 3 2" xfId="696" xr:uid="{28612C42-61C3-4CDC-9B2D-01EA42D65BF4}"/>
    <cellStyle name="40% - Accent2 3 2 2" xfId="1285" xr:uid="{5CF21CB6-CE74-4A53-A18A-55A66FEB3B24}"/>
    <cellStyle name="40% - Accent2 3 2 2 2" xfId="3481" xr:uid="{2CF3A90D-C8BD-4FA9-A666-E22E6D5962AF}"/>
    <cellStyle name="40% - Accent2 3 2 2 3" xfId="4799" xr:uid="{12832EBF-997C-4AC0-AA87-FA171AD9791E}"/>
    <cellStyle name="40% - Accent2 3 2 3" xfId="3019" xr:uid="{2E6DD501-2449-416C-BF3A-6756E0C3F5FC}"/>
    <cellStyle name="40% - Accent2 3 2 4" xfId="4329" xr:uid="{7AD654D5-49EC-450B-946D-9A149BB5843D}"/>
    <cellStyle name="40% - Accent2 3 3" xfId="1111" xr:uid="{3CB879A3-06F3-483A-A766-6EF9B5751F83}"/>
    <cellStyle name="40% - Accent2 3 3 2" xfId="1350" xr:uid="{C5D34923-3D9C-4FDD-9B24-D5EB6FF12289}"/>
    <cellStyle name="40% - Accent2 3 3 2 2" xfId="3547" xr:uid="{AD41CA60-0F73-45AB-B829-1825CD9E28D4}"/>
    <cellStyle name="40% - Accent2 3 3 2 3" xfId="4865" xr:uid="{B27FDBE6-D60D-4353-BEC3-55A340CA5CA1}"/>
    <cellStyle name="40% - Accent2 3 3 3" xfId="3321" xr:uid="{65A9D6FB-BD54-47C0-B6B1-02E9697267EF}"/>
    <cellStyle name="40% - Accent2 3 3 4" xfId="4638" xr:uid="{E8D46549-2BD8-45D1-B04B-2ED619DF8704}"/>
    <cellStyle name="40% - Accent2 3 4" xfId="1220" xr:uid="{BC15CB12-7F11-492C-89A5-FEE120EF5F8D}"/>
    <cellStyle name="40% - Accent2 3 4 2" xfId="3415" xr:uid="{8ED1C584-57A4-4A4E-99EF-BACC65878ED1}"/>
    <cellStyle name="40% - Accent2 3 4 3" xfId="4733" xr:uid="{30720550-036F-489E-9740-A09F7D5E208A}"/>
    <cellStyle name="40% - Accent2 3 5" xfId="2933" xr:uid="{B3B6E26E-941E-47DD-B561-79A97E188BC7}"/>
    <cellStyle name="40% - Accent2 3 6" xfId="4239" xr:uid="{6DBFB464-84E5-4F7A-8E8A-60C146F2E984}"/>
    <cellStyle name="40% - Accent2 4" xfId="249" xr:uid="{27A8D5D9-83E4-4C47-8F59-0A68CDCCFDC9}"/>
    <cellStyle name="40% - Accent2 4 2" xfId="697" xr:uid="{D56020B8-529F-4191-BDC5-7427C2912ED0}"/>
    <cellStyle name="40% - Accent2 4 2 2" xfId="1286" xr:uid="{5A07B0A2-7664-4493-BAA0-328BE5D37A3F}"/>
    <cellStyle name="40% - Accent2 4 2 2 2" xfId="3482" xr:uid="{7E9FD900-39E5-4BA4-8599-41BB3ADBC75D}"/>
    <cellStyle name="40% - Accent2 4 2 2 3" xfId="4800" xr:uid="{76212E16-AA97-4985-85AC-2FF7A8906242}"/>
    <cellStyle name="40% - Accent2 4 2 3" xfId="3020" xr:uid="{506B86F1-CD62-4C3C-BF0A-198F9833F14E}"/>
    <cellStyle name="40% - Accent2 4 2 4" xfId="4330" xr:uid="{0C215B29-EDED-4C99-A0E6-88F307C64E35}"/>
    <cellStyle name="40% - Accent2 4 3" xfId="1112" xr:uid="{5868AAD3-B56A-4E7A-971C-5C6A0778B638}"/>
    <cellStyle name="40% - Accent2 4 3 2" xfId="1351" xr:uid="{1DC5A7CE-20FC-4609-AF37-BB8F5FE7294F}"/>
    <cellStyle name="40% - Accent2 4 3 2 2" xfId="3548" xr:uid="{C9D578E6-B192-4A59-AED8-78DF3D5E8EE7}"/>
    <cellStyle name="40% - Accent2 4 3 2 3" xfId="4866" xr:uid="{498F5E4A-1933-4142-998A-87046F9780A0}"/>
    <cellStyle name="40% - Accent2 4 3 3" xfId="3322" xr:uid="{31C61206-E8F1-4185-9F04-FF1DFFBAE401}"/>
    <cellStyle name="40% - Accent2 4 3 4" xfId="4639" xr:uid="{D837E374-F283-4AE8-A9AA-96863C86C65E}"/>
    <cellStyle name="40% - Accent2 4 4" xfId="1221" xr:uid="{6EAB84EC-74B3-4FEF-B3F0-682B3A537580}"/>
    <cellStyle name="40% - Accent2 4 4 2" xfId="3416" xr:uid="{977B54B4-3467-4594-A345-07BF5FC7F889}"/>
    <cellStyle name="40% - Accent2 4 4 3" xfId="4734" xr:uid="{8B94DAEC-07D8-4D46-BAE6-6AE9866AE18B}"/>
    <cellStyle name="40% - Accent2 4 5" xfId="2934" xr:uid="{7B3AC8F1-F7C0-4483-A5C4-8A63FFF64AD4}"/>
    <cellStyle name="40% - Accent2 4 6" xfId="4240" xr:uid="{63178E14-7978-4560-90B8-481650CB8F71}"/>
    <cellStyle name="40% - Accent3 2" xfId="250" xr:uid="{784E18F4-CF05-4539-9C54-09516DC0059D}"/>
    <cellStyle name="40% - Accent3 2 2" xfId="251" xr:uid="{D9BC2F0F-0813-4CF8-9149-EF5742BAB927}"/>
    <cellStyle name="40% - Accent3 2 2 2" xfId="699" xr:uid="{B4187B14-DCD7-44B2-A4C3-F9CF933E8F98}"/>
    <cellStyle name="40% - Accent3 2 2 2 2" xfId="1288" xr:uid="{9EDFB9F1-7564-4038-BFFB-7B64C21D6293}"/>
    <cellStyle name="40% - Accent3 2 2 2 2 2" xfId="3484" xr:uid="{951F4FE6-9487-4A57-82C8-1FDB26B1D6AA}"/>
    <cellStyle name="40% - Accent3 2 2 2 2 3" xfId="4802" xr:uid="{CEE53D0B-CEE3-4F0B-AD24-001F3EC8503F}"/>
    <cellStyle name="40% - Accent3 2 2 2 3" xfId="3022" xr:uid="{3CA94A2C-3207-472D-91FA-1C0E8A707138}"/>
    <cellStyle name="40% - Accent3 2 2 2 4" xfId="4332" xr:uid="{3E594667-3655-4DA7-BF71-F69CC94F3E48}"/>
    <cellStyle name="40% - Accent3 2 2 3" xfId="1114" xr:uid="{31E6BA18-5557-41DD-AB9F-BFFE101E9847}"/>
    <cellStyle name="40% - Accent3 2 2 3 2" xfId="1353" xr:uid="{28AE1A9F-D289-4A65-9CCB-1381FA56E7D9}"/>
    <cellStyle name="40% - Accent3 2 2 3 2 2" xfId="3550" xr:uid="{3F5AC66F-6E92-4F6B-B022-60C788CFF34A}"/>
    <cellStyle name="40% - Accent3 2 2 3 2 3" xfId="4868" xr:uid="{3CB568CF-A059-402A-82D8-AC2C9780A1A6}"/>
    <cellStyle name="40% - Accent3 2 2 3 3" xfId="3324" xr:uid="{5C50985B-0C69-4A32-A3EB-ED1D9DECD186}"/>
    <cellStyle name="40% - Accent3 2 2 3 4" xfId="4641" xr:uid="{6043A739-7459-4950-BEE3-A748D724A4D1}"/>
    <cellStyle name="40% - Accent3 2 2 4" xfId="1223" xr:uid="{F6CA2BB1-A2F5-46A2-96C8-8E42398483DA}"/>
    <cellStyle name="40% - Accent3 2 2 4 2" xfId="3418" xr:uid="{CBF51C84-B960-440B-A44D-9202F4F88910}"/>
    <cellStyle name="40% - Accent3 2 2 4 3" xfId="4736" xr:uid="{32745D80-EEF6-4A6E-9830-3AB275CF647C}"/>
    <cellStyle name="40% - Accent3 2 2 5" xfId="2936" xr:uid="{7C0DDF23-F2A7-4FCE-B0EB-97C0212D351E}"/>
    <cellStyle name="40% - Accent3 2 2 6" xfId="4242" xr:uid="{C0AA3205-D66C-467E-91AD-975F1E1DCC6B}"/>
    <cellStyle name="40% - Accent3 2 3" xfId="252" xr:uid="{981ADDA0-B121-43B2-AC17-5B7AAB15973A}"/>
    <cellStyle name="40% - Accent3 2 3 2" xfId="253" xr:uid="{30AF450B-7C6B-44C3-9967-1A7A3F204172}"/>
    <cellStyle name="40% - Accent3 2 3 2 2" xfId="650" xr:uid="{31CB9298-0E57-43C0-BACC-82C87ACCE5F7}"/>
    <cellStyle name="40% - Accent3 2 3 3" xfId="649" xr:uid="{889C88C5-61AF-45DD-91D3-D87A965EE939}"/>
    <cellStyle name="40% - Accent3 2 4" xfId="698" xr:uid="{352184BA-133D-49EE-A245-C39CA2859C28}"/>
    <cellStyle name="40% - Accent3 2 4 2" xfId="1287" xr:uid="{B2AB9A9C-4A32-40DA-B4F1-25FC6F12F25E}"/>
    <cellStyle name="40% - Accent3 2 4 2 2" xfId="771" xr:uid="{267FD21D-1362-4D3F-8882-ABFE4553C6B9}"/>
    <cellStyle name="40% - Accent3 2 4 2 2 2" xfId="1038" xr:uid="{EEF0E3F4-2099-4C6B-8C26-96186934E439}"/>
    <cellStyle name="40% - Accent3 2 4 2 3" xfId="1449" xr:uid="{6D076FEB-F010-46DE-BAF5-5CB702759A0B}"/>
    <cellStyle name="40% - Accent3 2 4 2 4" xfId="1046" xr:uid="{0D7B685C-8FD2-4E42-8183-3EF344CD679A}"/>
    <cellStyle name="40% - Accent3 2 4 2 5" xfId="3483" xr:uid="{EBBD68F7-3C53-42CD-AE09-C61994019EA1}"/>
    <cellStyle name="40% - Accent3 2 4 2 6" xfId="4801" xr:uid="{8FAD8645-717D-4C65-8CEB-DAD28D7FAE6A}"/>
    <cellStyle name="40% - Accent3 2 4 3" xfId="1394" xr:uid="{55394EB6-84F1-461F-9095-74AA9B4FFD86}"/>
    <cellStyle name="40% - Accent3 2 4 3 2" xfId="770" xr:uid="{0A26EFBC-28B2-40F7-9CC3-E2DD6F5AF405}"/>
    <cellStyle name="40% - Accent3 2 4 4" xfId="1465" xr:uid="{BC376A71-4BC2-4629-8028-2AF7CDA4CEC9}"/>
    <cellStyle name="40% - Accent3 2 4 5" xfId="811" xr:uid="{F16BB84B-930C-4885-B38A-B10A6247CE39}"/>
    <cellStyle name="40% - Accent3 2 4 6" xfId="3021" xr:uid="{A6E1CAE0-F439-44E8-9CD8-4F4EFDA4EDAB}"/>
    <cellStyle name="40% - Accent3 2 4 7" xfId="4331" xr:uid="{F9EFF1EC-D26B-4F85-8DEC-2ECDF08C6CE4}"/>
    <cellStyle name="40% - Accent3 2 5" xfId="1113" xr:uid="{784F212C-1B3A-4853-AABE-65BA77BE29D6}"/>
    <cellStyle name="40% - Accent3 2 5 2" xfId="1352" xr:uid="{6D522D2C-1023-43F9-ACE4-684018CB1BCD}"/>
    <cellStyle name="40% - Accent3 2 5 2 2" xfId="3549" xr:uid="{A159DAA6-96F6-4807-A412-ADF479E7F202}"/>
    <cellStyle name="40% - Accent3 2 5 2 3" xfId="4867" xr:uid="{25EA7B5D-7728-499B-86D0-7FE8F993ED71}"/>
    <cellStyle name="40% - Accent3 2 5 3" xfId="1436" xr:uid="{8CF58705-D6E4-4D2C-A406-647DEDE837F6}"/>
    <cellStyle name="40% - Accent3 2 5 4" xfId="3323" xr:uid="{3A63D78A-3B91-4CBD-90E1-93ADAFB6D2AF}"/>
    <cellStyle name="40% - Accent3 2 5 5" xfId="4640" xr:uid="{EA588975-9D69-469F-A06D-7CB095ECAF25}"/>
    <cellStyle name="40% - Accent3 2 6" xfId="1222" xr:uid="{679F34FA-6A9B-404F-9597-F1556EC8FFB6}"/>
    <cellStyle name="40% - Accent3 2 6 2" xfId="3417" xr:uid="{ACCED61C-CFCB-4405-92C9-D38104827265}"/>
    <cellStyle name="40% - Accent3 2 6 3" xfId="4735" xr:uid="{D477FB5D-7784-443C-965D-C41361D7CCE4}"/>
    <cellStyle name="40% - Accent3 2 7" xfId="2935" xr:uid="{5EC689BB-A0F5-480C-8C3E-A95E27FE8DC6}"/>
    <cellStyle name="40% - Accent3 2 8" xfId="4241" xr:uid="{49325568-4AD7-4AF6-ABA0-EE21183C1DB9}"/>
    <cellStyle name="40% - Accent3 3" xfId="254" xr:uid="{13A46730-F019-4DF6-BEAA-18B57374C413}"/>
    <cellStyle name="40% - Accent3 3 2" xfId="700" xr:uid="{5F853741-C3A2-47D3-9822-B94D91B9DD46}"/>
    <cellStyle name="40% - Accent3 3 2 2" xfId="1289" xr:uid="{E03828AD-F16B-42E5-B97C-BDFB9E976598}"/>
    <cellStyle name="40% - Accent3 3 2 2 2" xfId="3485" xr:uid="{34018FB4-35A7-46E3-84D3-F32348987B17}"/>
    <cellStyle name="40% - Accent3 3 2 2 3" xfId="4803" xr:uid="{2F34BB9D-43D0-4B91-8D81-73747E411352}"/>
    <cellStyle name="40% - Accent3 3 2 3" xfId="3023" xr:uid="{86087C8E-3CD9-4B70-8426-4E22D9FC89A8}"/>
    <cellStyle name="40% - Accent3 3 2 4" xfId="4333" xr:uid="{32C213C7-B10F-48BA-972D-9E7E1242F9AD}"/>
    <cellStyle name="40% - Accent3 3 3" xfId="1115" xr:uid="{B99ED1B6-44E1-4758-823D-D378A984C962}"/>
    <cellStyle name="40% - Accent3 3 3 2" xfId="1354" xr:uid="{A9D84018-141C-4158-847E-69C570BE0C5F}"/>
    <cellStyle name="40% - Accent3 3 3 2 2" xfId="3551" xr:uid="{F9EEF5AA-D8AF-494B-B40F-D690E1D33C71}"/>
    <cellStyle name="40% - Accent3 3 3 2 3" xfId="4869" xr:uid="{5CB8E4D9-135D-45A1-BC0D-1A31DE65F080}"/>
    <cellStyle name="40% - Accent3 3 3 3" xfId="3325" xr:uid="{6254A6F7-B995-4BAA-B2DF-8909B81E46F1}"/>
    <cellStyle name="40% - Accent3 3 3 4" xfId="4642" xr:uid="{F36F7B9A-21F5-4A0D-9C41-6C2035ECAFF0}"/>
    <cellStyle name="40% - Accent3 3 4" xfId="1224" xr:uid="{000C52FE-2AB2-44E2-8AA9-D9171782A344}"/>
    <cellStyle name="40% - Accent3 3 4 2" xfId="3419" xr:uid="{6E9A63B2-90C2-421B-B060-32FC47EFADE9}"/>
    <cellStyle name="40% - Accent3 3 4 3" xfId="4737" xr:uid="{61531070-149D-4590-8BAF-E8E3451BB947}"/>
    <cellStyle name="40% - Accent3 3 5" xfId="2937" xr:uid="{75C24799-D274-4D9C-B11E-3236DC1C4650}"/>
    <cellStyle name="40% - Accent3 3 6" xfId="4243" xr:uid="{003D5747-598F-445F-A9F2-A266ECD0D16A}"/>
    <cellStyle name="40% - Accent3 4" xfId="255" xr:uid="{59CACFFE-DD2A-4DDF-9AB9-5075C2D6A704}"/>
    <cellStyle name="40% - Accent3 4 2" xfId="701" xr:uid="{9F81700E-5C61-4691-85A2-E6C4DF1E0B0B}"/>
    <cellStyle name="40% - Accent3 4 2 2" xfId="1290" xr:uid="{C601A9F0-C5C8-4A3E-8265-16AF41C96AD6}"/>
    <cellStyle name="40% - Accent3 4 2 2 2" xfId="3486" xr:uid="{8B119088-94F2-4B75-A68F-C7BD7D11546C}"/>
    <cellStyle name="40% - Accent3 4 2 2 3" xfId="4804" xr:uid="{E11C6090-4392-4D44-A5F8-7D0E4E0D4A6E}"/>
    <cellStyle name="40% - Accent3 4 2 3" xfId="3024" xr:uid="{1506C2EA-18C5-4B77-80A6-B1A6FFB0EFC1}"/>
    <cellStyle name="40% - Accent3 4 2 4" xfId="4334" xr:uid="{B99BE081-C3D5-4920-A19F-90E9A98D5DFF}"/>
    <cellStyle name="40% - Accent3 4 3" xfId="1116" xr:uid="{E879E7BB-C07B-4DB7-BE14-EEA38795ED5C}"/>
    <cellStyle name="40% - Accent3 4 3 2" xfId="1355" xr:uid="{623CB85A-B6AF-4CF6-878E-74B56C9AF3BD}"/>
    <cellStyle name="40% - Accent3 4 3 2 2" xfId="3552" xr:uid="{0CABA4A4-1B9C-4146-865D-84FF56A634AA}"/>
    <cellStyle name="40% - Accent3 4 3 2 3" xfId="4870" xr:uid="{10507834-BA14-4309-B6A0-9B28FFCAA2BC}"/>
    <cellStyle name="40% - Accent3 4 3 3" xfId="3326" xr:uid="{F8A23F34-EA7E-4C60-8674-630A97BE1A27}"/>
    <cellStyle name="40% - Accent3 4 3 4" xfId="4643" xr:uid="{41953859-BC74-4CC2-B65F-70C93170920D}"/>
    <cellStyle name="40% - Accent3 4 4" xfId="1225" xr:uid="{397D2D21-889B-47C4-B075-14E41C4A46A1}"/>
    <cellStyle name="40% - Accent3 4 4 2" xfId="3420" xr:uid="{91362436-83C5-451F-841C-AC14643375B2}"/>
    <cellStyle name="40% - Accent3 4 4 3" xfId="4738" xr:uid="{B9C4556B-FC3F-4F08-9560-7716D17CA99F}"/>
    <cellStyle name="40% - Accent3 4 5" xfId="2938" xr:uid="{E53290AE-3CF8-4DDD-92DF-3CC8B3385E72}"/>
    <cellStyle name="40% - Accent3 4 6" xfId="4244" xr:uid="{390DA6F2-B12B-4FCA-B89C-12F1124848E5}"/>
    <cellStyle name="40% - Accent4 2" xfId="256" xr:uid="{B7CE42AE-56D4-42F9-B302-0ADEF18F8A79}"/>
    <cellStyle name="40% - Accent4 2 2" xfId="257" xr:uid="{8B06D4D1-1C5A-43DE-BDD6-B0FFF4D37623}"/>
    <cellStyle name="40% - Accent4 2 2 2" xfId="703" xr:uid="{29926970-C69B-483C-8521-316BA66FF398}"/>
    <cellStyle name="40% - Accent4 2 2 2 2" xfId="1292" xr:uid="{55054E39-F9FB-4A75-B19C-76600F6D55B3}"/>
    <cellStyle name="40% - Accent4 2 2 2 2 2" xfId="3488" xr:uid="{38DCCC57-CB3A-41B0-8498-B1D0D08E3761}"/>
    <cellStyle name="40% - Accent4 2 2 2 2 3" xfId="4806" xr:uid="{C1122D7B-48B6-4AAF-A76D-417E4528C739}"/>
    <cellStyle name="40% - Accent4 2 2 2 3" xfId="3026" xr:uid="{8D218EF1-716A-4CCA-8FC7-BA3C3BA3BD76}"/>
    <cellStyle name="40% - Accent4 2 2 2 4" xfId="4336" xr:uid="{1346757E-D2F5-416C-BAA2-AC14F0ED3D45}"/>
    <cellStyle name="40% - Accent4 2 2 3" xfId="1118" xr:uid="{F08B8223-1A4C-4EE1-9B84-2E7D683B5112}"/>
    <cellStyle name="40% - Accent4 2 2 3 2" xfId="1357" xr:uid="{8808A509-078A-48A5-AEC7-906F1C87A7D0}"/>
    <cellStyle name="40% - Accent4 2 2 3 2 2" xfId="3554" xr:uid="{6356DD27-61A1-4536-8503-9DC7FC5C84A6}"/>
    <cellStyle name="40% - Accent4 2 2 3 2 3" xfId="4872" xr:uid="{0433D916-BF3E-4BBF-BDD2-FEFF0E0C2D34}"/>
    <cellStyle name="40% - Accent4 2 2 3 3" xfId="3328" xr:uid="{7B5911B2-70F9-4CC8-9580-B8C53584A577}"/>
    <cellStyle name="40% - Accent4 2 2 3 4" xfId="4645" xr:uid="{D0169F41-7738-44CC-B38E-D413B3F7E06D}"/>
    <cellStyle name="40% - Accent4 2 2 4" xfId="1227" xr:uid="{4063AD07-8A1B-4682-A352-CCB2AF0E55C2}"/>
    <cellStyle name="40% - Accent4 2 2 4 2" xfId="3422" xr:uid="{8D3EE7E5-9A40-4128-9E8B-7C43BC8F5603}"/>
    <cellStyle name="40% - Accent4 2 2 4 3" xfId="4740" xr:uid="{13067438-9AF4-4143-89E0-550AB2D5371C}"/>
    <cellStyle name="40% - Accent4 2 2 5" xfId="2940" xr:uid="{CB1DF06F-7DBF-4F67-914C-933AEA9F3D5E}"/>
    <cellStyle name="40% - Accent4 2 2 6" xfId="4246" xr:uid="{CBC4F9BF-2DB8-4B05-AC12-69C8D87FA6B4}"/>
    <cellStyle name="40% - Accent4 2 3" xfId="258" xr:uid="{7F445867-80FA-4DB4-A389-80C0ACAAB7B9}"/>
    <cellStyle name="40% - Accent4 2 3 2" xfId="259" xr:uid="{4157E832-9B28-425C-89F7-930704A023C7}"/>
    <cellStyle name="40% - Accent4 2 3 2 2" xfId="652" xr:uid="{CAAA638E-0039-4006-B96F-E1D99BB825E0}"/>
    <cellStyle name="40% - Accent4 2 3 3" xfId="651" xr:uid="{DD4D1784-4192-4269-8683-B905C456E5E7}"/>
    <cellStyle name="40% - Accent4 2 4" xfId="702" xr:uid="{39BAC27E-4C96-4359-B4BA-D1B5E8DABAEA}"/>
    <cellStyle name="40% - Accent4 2 4 2" xfId="1291" xr:uid="{DEB959F0-752F-41CC-8DFC-5A0938AC220D}"/>
    <cellStyle name="40% - Accent4 2 4 2 2" xfId="1466" xr:uid="{0BE3C0FC-AF52-45E0-9086-96DDE7FDE8C2}"/>
    <cellStyle name="40% - Accent4 2 4 2 2 2" xfId="1437" xr:uid="{DF5F645F-C06D-4C12-B4B4-46A465FF468B}"/>
    <cellStyle name="40% - Accent4 2 4 2 3" xfId="924" xr:uid="{CF40F0B4-2BAD-4A4F-B8DA-4FBC30D1211B}"/>
    <cellStyle name="40% - Accent4 2 4 2 4" xfId="1395" xr:uid="{59402319-1B53-46DD-893A-D504B7440D63}"/>
    <cellStyle name="40% - Accent4 2 4 2 5" xfId="3487" xr:uid="{42614492-98CA-4213-A3AD-03092A7C1444}"/>
    <cellStyle name="40% - Accent4 2 4 2 6" xfId="4805" xr:uid="{2C322601-AF12-43B6-A3A1-FE75F7ED4CC5}"/>
    <cellStyle name="40% - Accent4 2 4 3" xfId="923" xr:uid="{84BCC913-7F72-4D4F-8053-7729A8F3402F}"/>
    <cellStyle name="40% - Accent4 2 4 3 2" xfId="1408" xr:uid="{3310A2F9-66A6-43C1-8303-A61DE284DEA0}"/>
    <cellStyle name="40% - Accent4 2 4 4" xfId="1407" xr:uid="{3BA09808-3D3A-4B06-8968-305697FBCCC3}"/>
    <cellStyle name="40% - Accent4 2 4 5" xfId="1450" xr:uid="{33419701-5767-4083-AB88-BE003B57BECA}"/>
    <cellStyle name="40% - Accent4 2 4 6" xfId="3025" xr:uid="{6902150C-5A7C-4AE9-9776-0C10694B60F2}"/>
    <cellStyle name="40% - Accent4 2 4 7" xfId="4335" xr:uid="{AB4AFD85-8CE3-4CF5-864D-29245B8B1E13}"/>
    <cellStyle name="40% - Accent4 2 5" xfId="1117" xr:uid="{40FA8867-775E-45D1-9B04-F853C7A32252}"/>
    <cellStyle name="40% - Accent4 2 5 2" xfId="1356" xr:uid="{97AB8FE1-3087-4FE1-A163-48B4743BA8CF}"/>
    <cellStyle name="40% - Accent4 2 5 2 2" xfId="3553" xr:uid="{FBDF6C14-135B-4275-B6EA-96C9E53933E8}"/>
    <cellStyle name="40% - Accent4 2 5 2 3" xfId="4871" xr:uid="{93DF3B8B-D20C-47CD-AFF7-2566E2A740C1}"/>
    <cellStyle name="40% - Accent4 2 5 3" xfId="994" xr:uid="{8AFB35CC-C46D-419E-AE57-F189B7E03A88}"/>
    <cellStyle name="40% - Accent4 2 5 4" xfId="3327" xr:uid="{A8BC51B6-D496-4303-985B-105B6B6E4D2C}"/>
    <cellStyle name="40% - Accent4 2 5 5" xfId="4644" xr:uid="{1DD28AAA-E0B3-4F37-86B4-1D13E1D44C80}"/>
    <cellStyle name="40% - Accent4 2 6" xfId="1226" xr:uid="{A753C2CC-31FE-4621-A9FE-7B148FD18C22}"/>
    <cellStyle name="40% - Accent4 2 6 2" xfId="3421" xr:uid="{7DF94691-9DAE-40D2-820A-D305F45CFF65}"/>
    <cellStyle name="40% - Accent4 2 6 3" xfId="4739" xr:uid="{4C76D836-134C-4D8D-B944-F142F0F12A82}"/>
    <cellStyle name="40% - Accent4 2 7" xfId="2939" xr:uid="{B07EDB2A-E6B3-4B3C-814E-79CA01DD1EB1}"/>
    <cellStyle name="40% - Accent4 2 8" xfId="4245" xr:uid="{8B7942A6-1DBF-4108-9C05-69783C9E9372}"/>
    <cellStyle name="40% - Accent4 3" xfId="260" xr:uid="{4CA7ACE9-6C65-4515-B63C-1E11E011A639}"/>
    <cellStyle name="40% - Accent4 3 2" xfId="704" xr:uid="{BBB63D67-93EE-4799-877B-FA88E19F3998}"/>
    <cellStyle name="40% - Accent4 3 2 2" xfId="1293" xr:uid="{7499E31A-65F8-4CA7-8A7F-4D1EEE25CA38}"/>
    <cellStyle name="40% - Accent4 3 2 2 2" xfId="3489" xr:uid="{5C6FDA9A-DB24-4B85-963D-608C97B8D6FD}"/>
    <cellStyle name="40% - Accent4 3 2 2 3" xfId="4807" xr:uid="{FD446626-719D-4EEC-9C6C-6A9C11FB282A}"/>
    <cellStyle name="40% - Accent4 3 2 3" xfId="3027" xr:uid="{F7A8DB36-B8AA-4D85-B195-3AFD07B26E8C}"/>
    <cellStyle name="40% - Accent4 3 2 4" xfId="4337" xr:uid="{3ADEAC76-AD1E-4EFD-B48D-2040C9B7B79A}"/>
    <cellStyle name="40% - Accent4 3 3" xfId="1119" xr:uid="{D2C96B9D-D8F4-41E9-A7B4-FF94777BDA4A}"/>
    <cellStyle name="40% - Accent4 3 3 2" xfId="1358" xr:uid="{CCFB666F-1406-4E75-B22A-5EC1B6AD9168}"/>
    <cellStyle name="40% - Accent4 3 3 2 2" xfId="3555" xr:uid="{630126C5-14DA-4136-A2D7-3C7B8D03228D}"/>
    <cellStyle name="40% - Accent4 3 3 2 3" xfId="4873" xr:uid="{AB8F603D-2B9C-4ED0-B050-695016FF1AD5}"/>
    <cellStyle name="40% - Accent4 3 3 3" xfId="3329" xr:uid="{F5A0E71B-6EBE-4F5E-82E4-830D3345ABF9}"/>
    <cellStyle name="40% - Accent4 3 3 4" xfId="4646" xr:uid="{3CEC40F9-1239-43A5-90E6-7129B4F13F21}"/>
    <cellStyle name="40% - Accent4 3 4" xfId="1228" xr:uid="{958643F0-868F-4A03-9B56-3BE1BC4C5894}"/>
    <cellStyle name="40% - Accent4 3 4 2" xfId="3423" xr:uid="{52052845-E811-4455-85E2-5C3F92A52956}"/>
    <cellStyle name="40% - Accent4 3 4 3" xfId="4741" xr:uid="{28BCB7A6-BF9B-41A8-8790-1C71CA2CCA20}"/>
    <cellStyle name="40% - Accent4 3 5" xfId="2941" xr:uid="{658C5B91-39EA-4B27-AF26-F1E82072A4F2}"/>
    <cellStyle name="40% - Accent4 3 6" xfId="4247" xr:uid="{FCF0E888-4C45-49FC-A78C-4A5D709AAFF8}"/>
    <cellStyle name="40% - Accent4 4" xfId="261" xr:uid="{C7F8A9F8-FDAF-44AC-92C6-5CEA9D1C0930}"/>
    <cellStyle name="40% - Accent4 4 2" xfId="705" xr:uid="{403A57DC-6769-47B0-BB27-3E74C4BD809A}"/>
    <cellStyle name="40% - Accent4 4 2 2" xfId="1294" xr:uid="{3092BA2D-1A65-4998-BA7B-DE5EA7FF1F0C}"/>
    <cellStyle name="40% - Accent4 4 2 2 2" xfId="3490" xr:uid="{570E2669-4E36-48B4-AB32-90C8370B11FF}"/>
    <cellStyle name="40% - Accent4 4 2 2 3" xfId="4808" xr:uid="{CAC0440F-7571-4C85-8FE6-1CAD27B6E5E8}"/>
    <cellStyle name="40% - Accent4 4 2 3" xfId="3028" xr:uid="{06367992-D69F-43A2-92DD-5BDC980580D7}"/>
    <cellStyle name="40% - Accent4 4 2 4" xfId="4338" xr:uid="{260DE7A9-0A27-49DD-8751-D2B694751864}"/>
    <cellStyle name="40% - Accent4 4 3" xfId="1120" xr:uid="{A5CF959F-70BE-452D-A096-125B4301C34D}"/>
    <cellStyle name="40% - Accent4 4 3 2" xfId="1359" xr:uid="{53977D78-26A1-47F5-93F4-FC5417E8CCAC}"/>
    <cellStyle name="40% - Accent4 4 3 2 2" xfId="3556" xr:uid="{49F9D8A6-A385-4543-B3B1-0B9684865ACE}"/>
    <cellStyle name="40% - Accent4 4 3 2 3" xfId="4874" xr:uid="{532DAFAB-73E0-4307-8C3D-51266CEC1B59}"/>
    <cellStyle name="40% - Accent4 4 3 3" xfId="3330" xr:uid="{410C5306-3329-44BA-BF0F-14E41B1F4EC5}"/>
    <cellStyle name="40% - Accent4 4 3 4" xfId="4647" xr:uid="{4A324FAF-11A3-4D3A-9A5A-089DF5C118EE}"/>
    <cellStyle name="40% - Accent4 4 4" xfId="1229" xr:uid="{8967D851-3AE4-448B-83A7-852E06681A59}"/>
    <cellStyle name="40% - Accent4 4 4 2" xfId="3424" xr:uid="{176D91E0-0C6B-4FA7-9B6A-6A4B13A965BF}"/>
    <cellStyle name="40% - Accent4 4 4 3" xfId="4742" xr:uid="{C868AD51-924F-4D9B-95D9-ABE1F7FCE7B2}"/>
    <cellStyle name="40% - Accent4 4 5" xfId="2942" xr:uid="{DA6224B8-FEB3-494F-AAB7-9DEAA66243A0}"/>
    <cellStyle name="40% - Accent4 4 6" xfId="4248" xr:uid="{711769CC-EBCA-4711-BBDA-C5601B46CD03}"/>
    <cellStyle name="40% - Accent5 2" xfId="262" xr:uid="{2DF3F0BF-002B-4838-A91F-4EEE3D610194}"/>
    <cellStyle name="40% - Accent5 2 2" xfId="263" xr:uid="{3BA83B84-E875-4025-982F-460508F76640}"/>
    <cellStyle name="40% - Accent5 2 2 2" xfId="707" xr:uid="{DFF840B7-407A-4558-A33F-5A8ADEC6B7BA}"/>
    <cellStyle name="40% - Accent5 2 2 2 2" xfId="1296" xr:uid="{99CC5580-04D5-44EE-84B2-BD6920A542FE}"/>
    <cellStyle name="40% - Accent5 2 2 2 2 2" xfId="3492" xr:uid="{2CA9BD7A-E96C-447E-B5E3-080360ADCD1B}"/>
    <cellStyle name="40% - Accent5 2 2 2 2 3" xfId="4810" xr:uid="{ACF45D38-5A64-46F9-B264-519B9C31E1AB}"/>
    <cellStyle name="40% - Accent5 2 2 2 3" xfId="3030" xr:uid="{F3C7347A-7FB2-4E5E-895C-7A0DAC82333C}"/>
    <cellStyle name="40% - Accent5 2 2 2 4" xfId="4340" xr:uid="{1069CA47-D4BE-4DAC-8F24-79ED314E3468}"/>
    <cellStyle name="40% - Accent5 2 2 3" xfId="1122" xr:uid="{87F72BAF-F85C-4C12-91D7-05042332A699}"/>
    <cellStyle name="40% - Accent5 2 2 3 2" xfId="1361" xr:uid="{A3B659D3-E10D-4CC8-9989-156CE8441D75}"/>
    <cellStyle name="40% - Accent5 2 2 3 2 2" xfId="3558" xr:uid="{23394211-E33E-48D4-A0FF-32BC434BD4B6}"/>
    <cellStyle name="40% - Accent5 2 2 3 2 3" xfId="4876" xr:uid="{ECBFD781-3A3D-470C-AE73-994FE52A271E}"/>
    <cellStyle name="40% - Accent5 2 2 3 3" xfId="3332" xr:uid="{C1041F38-091F-4C1D-BD59-7C99E2D25A2E}"/>
    <cellStyle name="40% - Accent5 2 2 3 4" xfId="4649" xr:uid="{B33C552D-A046-4AB4-B347-04E14D15C591}"/>
    <cellStyle name="40% - Accent5 2 2 4" xfId="1231" xr:uid="{F0D3B5D5-1F2A-4011-96A8-DE86BF71DD1C}"/>
    <cellStyle name="40% - Accent5 2 2 4 2" xfId="3426" xr:uid="{60700E9B-EAA7-4507-86AA-C5B9AFD2E16B}"/>
    <cellStyle name="40% - Accent5 2 2 4 3" xfId="4744" xr:uid="{D450CDDB-79A5-4321-BDFC-A8D2D5B9C1DC}"/>
    <cellStyle name="40% - Accent5 2 2 5" xfId="2944" xr:uid="{0F987B5B-AD66-4415-8C6F-48D872A04211}"/>
    <cellStyle name="40% - Accent5 2 2 6" xfId="4250" xr:uid="{BD67B7A5-64FA-49E4-88F2-FB37E9837138}"/>
    <cellStyle name="40% - Accent5 2 3" xfId="264" xr:uid="{40AE5BF8-2B94-4779-BA76-0F74215F7955}"/>
    <cellStyle name="40% - Accent5 2 3 2" xfId="265" xr:uid="{EE6920FE-0F61-4DA1-B1AF-797E88630984}"/>
    <cellStyle name="40% - Accent5 2 3 2 2" xfId="654" xr:uid="{73B20816-00BF-41DC-BACD-83048EAF073F}"/>
    <cellStyle name="40% - Accent5 2 3 3" xfId="653" xr:uid="{732B496E-1B80-4F60-8D8C-BD10CF125792}"/>
    <cellStyle name="40% - Accent5 2 4" xfId="706" xr:uid="{4B39BAC9-A84C-47AE-8122-6B7EEE847966}"/>
    <cellStyle name="40% - Accent5 2 4 2" xfId="1295" xr:uid="{F39C96E9-C2AB-477B-9648-696D6FAEA06F}"/>
    <cellStyle name="40% - Accent5 2 4 2 2" xfId="1397" xr:uid="{63978A13-9F98-4A1F-A547-A55EB277DC19}"/>
    <cellStyle name="40% - Accent5 2 4 2 2 2" xfId="1468" xr:uid="{A2AFCE7E-744F-4B70-A2A9-89413B209BFD}"/>
    <cellStyle name="40% - Accent5 2 4 2 3" xfId="1438" xr:uid="{63919007-1FB3-4679-A54C-F0DED638480B}"/>
    <cellStyle name="40% - Accent5 2 4 2 4" xfId="1452" xr:uid="{9106B1BA-A33A-4864-9F8D-AB6EA453F294}"/>
    <cellStyle name="40% - Accent5 2 4 2 5" xfId="3491" xr:uid="{37802FE3-492D-425E-A073-37A8A28E4A6E}"/>
    <cellStyle name="40% - Accent5 2 4 2 6" xfId="4809" xr:uid="{125AF7CF-0613-4399-A34A-E39A8D8BC13A}"/>
    <cellStyle name="40% - Accent5 2 4 3" xfId="922" xr:uid="{5C802C0C-B4AA-45BF-87E9-79948910D008}"/>
    <cellStyle name="40% - Accent5 2 4 3 2" xfId="990" xr:uid="{AEAD6A76-9E0E-4A3A-A46E-A0B1450F420E}"/>
    <cellStyle name="40% - Accent5 2 4 4" xfId="1453" xr:uid="{E77C6D75-7FA5-41E6-A057-2FC63CCCFCEB}"/>
    <cellStyle name="40% - Accent5 2 4 5" xfId="809" xr:uid="{F300C061-443F-4D35-8B7E-86E7BA37B777}"/>
    <cellStyle name="40% - Accent5 2 4 6" xfId="3029" xr:uid="{56130788-F5FA-47CC-A914-71CE6D98B474}"/>
    <cellStyle name="40% - Accent5 2 4 7" xfId="4339" xr:uid="{7B8885D3-FED1-40B5-A9F4-13AD54B075D2}"/>
    <cellStyle name="40% - Accent5 2 5" xfId="1121" xr:uid="{BAF13DBE-E685-4226-8562-E562A184EC61}"/>
    <cellStyle name="40% - Accent5 2 5 2" xfId="1360" xr:uid="{D93281FD-2F2B-4038-8CB8-DF8F51733D8D}"/>
    <cellStyle name="40% - Accent5 2 5 2 2" xfId="3557" xr:uid="{D2047118-6582-488E-B0A6-BBC55106665C}"/>
    <cellStyle name="40% - Accent5 2 5 2 3" xfId="4875" xr:uid="{6BB572B1-FE96-4850-9F17-5B66DF6D3592}"/>
    <cellStyle name="40% - Accent5 2 5 3" xfId="1398" xr:uid="{31692E1F-C18A-47CC-BC52-B528C50E654D}"/>
    <cellStyle name="40% - Accent5 2 5 4" xfId="3331" xr:uid="{8D3BD907-3178-4431-A097-AC3F95FB3E23}"/>
    <cellStyle name="40% - Accent5 2 5 5" xfId="4648" xr:uid="{8AC12059-C875-438C-83C0-D8E0079DFE13}"/>
    <cellStyle name="40% - Accent5 2 6" xfId="1230" xr:uid="{890D6ED5-67AC-4BCC-B914-B71A290FEE9B}"/>
    <cellStyle name="40% - Accent5 2 6 2" xfId="3425" xr:uid="{EC837DC3-B9C7-45AC-A5DB-4CAD2CCD0E49}"/>
    <cellStyle name="40% - Accent5 2 6 3" xfId="4743" xr:uid="{16D4FBA7-D161-4468-B3FB-F489629E6460}"/>
    <cellStyle name="40% - Accent5 2 7" xfId="2943" xr:uid="{FEC35BE1-0B76-4B14-9EA1-923C65A260F3}"/>
    <cellStyle name="40% - Accent5 2 8" xfId="4249" xr:uid="{80D503FA-55EF-474E-904C-EDB88F503A29}"/>
    <cellStyle name="40% - Accent5 3" xfId="266" xr:uid="{D40837E8-4C74-4581-A85A-2C53A43F5F59}"/>
    <cellStyle name="40% - Accent5 3 2" xfId="708" xr:uid="{14670011-36FE-42DF-A273-82440ECC03FB}"/>
    <cellStyle name="40% - Accent5 3 2 2" xfId="1297" xr:uid="{3649FB4F-2E0B-4907-B401-D766E86201D3}"/>
    <cellStyle name="40% - Accent5 3 2 2 2" xfId="3493" xr:uid="{145ADD6F-1600-4C96-B8EA-4284A1F4165A}"/>
    <cellStyle name="40% - Accent5 3 2 2 3" xfId="4811" xr:uid="{B23D1A7F-2F77-475B-B2AD-358472D70ABE}"/>
    <cellStyle name="40% - Accent5 3 2 3" xfId="3031" xr:uid="{4AEF0A6C-7FB0-4211-BCBD-99178DF2ED98}"/>
    <cellStyle name="40% - Accent5 3 2 4" xfId="4341" xr:uid="{A0573A49-1B18-4DB4-9193-926379A94289}"/>
    <cellStyle name="40% - Accent5 3 3" xfId="1123" xr:uid="{C38B3BBC-FA46-4FA1-908C-D1919AA7E9D0}"/>
    <cellStyle name="40% - Accent5 3 3 2" xfId="1362" xr:uid="{BF439B0B-BD35-4B23-8CC5-F64F458F3844}"/>
    <cellStyle name="40% - Accent5 3 3 2 2" xfId="3559" xr:uid="{CA020D54-DBF6-4AA9-B82B-6D9CF7D10EFB}"/>
    <cellStyle name="40% - Accent5 3 3 2 3" xfId="4877" xr:uid="{59B5D73F-D7CD-470B-97E1-1A2CDB868322}"/>
    <cellStyle name="40% - Accent5 3 3 3" xfId="3333" xr:uid="{FBED47F2-7A33-44D7-9570-7110E7098B72}"/>
    <cellStyle name="40% - Accent5 3 3 4" xfId="4650" xr:uid="{B5241DEE-C1B0-41A2-A221-ECC6DB94FC86}"/>
    <cellStyle name="40% - Accent5 3 4" xfId="1232" xr:uid="{F7B923A5-24EA-488D-AE5C-ED060B9E4E71}"/>
    <cellStyle name="40% - Accent5 3 4 2" xfId="3427" xr:uid="{2416A7AB-F956-4B12-BA2B-0EBCC90A8A2A}"/>
    <cellStyle name="40% - Accent5 3 4 3" xfId="4745" xr:uid="{36ABFA4E-CE8A-4A26-8688-9CE74E4D9242}"/>
    <cellStyle name="40% - Accent5 3 5" xfId="2945" xr:uid="{11F3A2AB-D7EA-483E-804D-E9A669202749}"/>
    <cellStyle name="40% - Accent5 3 6" xfId="4251" xr:uid="{8324665A-0C09-452D-99A1-D590FBDC12A2}"/>
    <cellStyle name="40% - Accent5 4" xfId="267" xr:uid="{AA04784F-A7DC-4E3B-B929-27F9AAB7C7D6}"/>
    <cellStyle name="40% - Accent5 4 2" xfId="709" xr:uid="{DE2A5C10-F160-4F37-9DB1-1FE8689E5584}"/>
    <cellStyle name="40% - Accent5 4 2 2" xfId="1298" xr:uid="{BEFBD0F9-FD72-4FA9-8BE5-C300ED3B433A}"/>
    <cellStyle name="40% - Accent5 4 2 2 2" xfId="3494" xr:uid="{A21415F6-0AF8-4F03-9815-E2F8FA385B06}"/>
    <cellStyle name="40% - Accent5 4 2 2 3" xfId="4812" xr:uid="{2BF4D157-3ABF-4D92-984D-03238DA50B51}"/>
    <cellStyle name="40% - Accent5 4 2 3" xfId="3032" xr:uid="{49A06B72-94D6-4E70-8EC3-963A394DAA90}"/>
    <cellStyle name="40% - Accent5 4 2 4" xfId="4342" xr:uid="{12C70385-83DE-4131-B6B2-06902DB73827}"/>
    <cellStyle name="40% - Accent5 4 3" xfId="1124" xr:uid="{4E5588F6-EB44-49D6-B9E1-18079965E1F0}"/>
    <cellStyle name="40% - Accent5 4 3 2" xfId="1363" xr:uid="{2F014EE6-7327-4CE7-9005-EE054D4571BA}"/>
    <cellStyle name="40% - Accent5 4 3 2 2" xfId="3560" xr:uid="{CF707334-918E-4882-9B6E-2D63FA732915}"/>
    <cellStyle name="40% - Accent5 4 3 2 3" xfId="4878" xr:uid="{A95595BF-B340-4316-A0C0-C08CD44AFA45}"/>
    <cellStyle name="40% - Accent5 4 3 3" xfId="3334" xr:uid="{3B182775-3318-4940-B870-65E94A6EA163}"/>
    <cellStyle name="40% - Accent5 4 3 4" xfId="4651" xr:uid="{67E2E0EA-60CF-48F0-B059-3864AE73B992}"/>
    <cellStyle name="40% - Accent5 4 4" xfId="1233" xr:uid="{0DFFE264-91B6-4BDA-A5E2-0CCCBD8ECE77}"/>
    <cellStyle name="40% - Accent5 4 4 2" xfId="3428" xr:uid="{43DD48F0-0DF2-48DD-B669-9DBC819FCDE3}"/>
    <cellStyle name="40% - Accent5 4 4 3" xfId="4746" xr:uid="{D0F1E955-622E-43DB-8D2A-84F48E6A0C7D}"/>
    <cellStyle name="40% - Accent5 4 5" xfId="2946" xr:uid="{1BCF1013-A958-4103-9DCF-CBB454FEC487}"/>
    <cellStyle name="40% - Accent5 4 6" xfId="4252" xr:uid="{D3086EFF-65EA-4523-9F58-C1249C78DF58}"/>
    <cellStyle name="40% - Accent6 2" xfId="268" xr:uid="{5B9F89C7-E9A7-4AB8-9812-905E6588466A}"/>
    <cellStyle name="40% - Accent6 2 2" xfId="269" xr:uid="{C2418503-2D64-4C8E-86D5-AC8D853DC934}"/>
    <cellStyle name="40% - Accent6 2 2 2" xfId="711" xr:uid="{5CECD155-9357-4B16-9120-44A75CFE21FC}"/>
    <cellStyle name="40% - Accent6 2 2 2 2" xfId="1300" xr:uid="{85444FD4-32F6-4AB0-9505-76AA280D1D18}"/>
    <cellStyle name="40% - Accent6 2 2 2 2 2" xfId="3496" xr:uid="{0877EFAE-E753-4CF8-B598-DCE3E11DBE02}"/>
    <cellStyle name="40% - Accent6 2 2 2 2 3" xfId="4814" xr:uid="{50A27975-5097-465B-A53D-604A19B79D09}"/>
    <cellStyle name="40% - Accent6 2 2 2 3" xfId="3034" xr:uid="{F107D7C8-4411-49C5-9B16-E79BE1AB3A15}"/>
    <cellStyle name="40% - Accent6 2 2 2 4" xfId="4344" xr:uid="{E6CC03BC-87E7-4A92-82C8-9324E18A62C2}"/>
    <cellStyle name="40% - Accent6 2 2 3" xfId="1126" xr:uid="{285DF4F1-4640-4EDC-8570-198C0AF053B0}"/>
    <cellStyle name="40% - Accent6 2 2 3 2" xfId="1365" xr:uid="{A3C8E4C8-CDE3-41E2-B40E-C0D3AF76398F}"/>
    <cellStyle name="40% - Accent6 2 2 3 2 2" xfId="3562" xr:uid="{10928176-4A60-46C7-900E-352ACDDE5F3A}"/>
    <cellStyle name="40% - Accent6 2 2 3 2 3" xfId="4880" xr:uid="{CE5F11C2-A430-4E3F-B1F6-91E021F70EFC}"/>
    <cellStyle name="40% - Accent6 2 2 3 3" xfId="3336" xr:uid="{52845450-A5CE-46DD-97B7-D3B2C8E9579F}"/>
    <cellStyle name="40% - Accent6 2 2 3 4" xfId="4653" xr:uid="{C44D3BDB-3691-4F80-95A8-4CDA89D19F15}"/>
    <cellStyle name="40% - Accent6 2 2 4" xfId="1235" xr:uid="{9ABA17E9-260F-4D0F-8574-CF7C15E3EA18}"/>
    <cellStyle name="40% - Accent6 2 2 4 2" xfId="3430" xr:uid="{95CD2A49-6C34-49CE-82C7-D17118DF50EA}"/>
    <cellStyle name="40% - Accent6 2 2 4 3" xfId="4748" xr:uid="{94143405-8D16-4C86-A24C-7E37DCC3C331}"/>
    <cellStyle name="40% - Accent6 2 2 5" xfId="2948" xr:uid="{3BD8C89A-7833-4764-8F9B-EFD7B48D024F}"/>
    <cellStyle name="40% - Accent6 2 2 6" xfId="4254" xr:uid="{50AD0B66-3FF9-4BE5-9CBD-88F292C80272}"/>
    <cellStyle name="40% - Accent6 2 3" xfId="270" xr:uid="{CC19F5D4-8FD5-4CB7-8F81-DFE945D0E977}"/>
    <cellStyle name="40% - Accent6 2 3 2" xfId="271" xr:uid="{6343F751-4AEB-466C-92E9-5737AAB30A44}"/>
    <cellStyle name="40% - Accent6 2 3 2 2" xfId="656" xr:uid="{5D5E8FBD-30ED-4D9D-8429-6ED172D8ADFD}"/>
    <cellStyle name="40% - Accent6 2 3 3" xfId="655" xr:uid="{AF6DB6D4-9FA8-481C-BCE3-BCFCFAA67FF7}"/>
    <cellStyle name="40% - Accent6 2 4" xfId="710" xr:uid="{D1A27BBE-C79C-4232-B0CE-1417C92C6D2F}"/>
    <cellStyle name="40% - Accent6 2 4 2" xfId="1299" xr:uid="{6C3D1356-C017-4306-86A6-21CDDB7D6AF6}"/>
    <cellStyle name="40% - Accent6 2 4 2 2" xfId="1000" xr:uid="{4A5EE256-B31E-4B36-B1C9-7A28954B8D55}"/>
    <cellStyle name="40% - Accent6 2 4 2 2 2" xfId="810" xr:uid="{B96A16F8-BD23-4052-BCC7-BC7BE7B1651E}"/>
    <cellStyle name="40% - Accent6 2 4 2 3" xfId="769" xr:uid="{D21A90E8-63D6-45B6-AE9D-BA90F9C1A7C9}"/>
    <cellStyle name="40% - Accent6 2 4 2 4" xfId="1439" xr:uid="{549A4016-97E3-4941-B762-3662BAE4A4EA}"/>
    <cellStyle name="40% - Accent6 2 4 2 5" xfId="3495" xr:uid="{90ECFBCE-F2C3-487D-93EA-A9F7E4FC735B}"/>
    <cellStyle name="40% - Accent6 2 4 2 6" xfId="4813" xr:uid="{90030986-2378-4B0D-93D8-D70AA2491485}"/>
    <cellStyle name="40% - Accent6 2 4 3" xfId="787" xr:uid="{5E1CE6E5-189B-45B3-9568-279D4C31C0BF}"/>
    <cellStyle name="40% - Accent6 2 4 3 2" xfId="1451" xr:uid="{39AB7FD5-A55C-4B84-9560-C693007D5B21}"/>
    <cellStyle name="40% - Accent6 2 4 4" xfId="1396" xr:uid="{BE719284-FBF9-4571-98EE-520D951AF14D}"/>
    <cellStyle name="40% - Accent6 2 4 5" xfId="1045" xr:uid="{656FB464-AAC7-4FE5-8F9E-EC416EBEDAF3}"/>
    <cellStyle name="40% - Accent6 2 4 6" xfId="3033" xr:uid="{E3182980-9DCF-4D37-B576-EB962C731F1C}"/>
    <cellStyle name="40% - Accent6 2 4 7" xfId="4343" xr:uid="{52065566-0C85-4F25-8D9E-CE42D92A22DD}"/>
    <cellStyle name="40% - Accent6 2 5" xfId="1125" xr:uid="{34581941-715E-4686-8DA8-DAD22AA9F301}"/>
    <cellStyle name="40% - Accent6 2 5 2" xfId="1364" xr:uid="{3AA93FCB-A761-437B-B3B4-96AD28515957}"/>
    <cellStyle name="40% - Accent6 2 5 2 2" xfId="3561" xr:uid="{90F839F9-5986-4EC8-A6B2-FABF77769ED4}"/>
    <cellStyle name="40% - Accent6 2 5 2 3" xfId="4879" xr:uid="{95A59ABB-0899-43EB-8A1A-2F8F044C63DB}"/>
    <cellStyle name="40% - Accent6 2 5 3" xfId="1467" xr:uid="{498981BD-60A3-49D0-8FA4-82433A5E4661}"/>
    <cellStyle name="40% - Accent6 2 5 4" xfId="3335" xr:uid="{19BBF680-EE97-4CE7-AC4C-BFA8A5420BA8}"/>
    <cellStyle name="40% - Accent6 2 5 5" xfId="4652" xr:uid="{AA964DE4-AA20-4B8C-817E-C0E05347F545}"/>
    <cellStyle name="40% - Accent6 2 6" xfId="1234" xr:uid="{F9C85A67-C4C5-4372-9D64-51C646C31691}"/>
    <cellStyle name="40% - Accent6 2 6 2" xfId="3429" xr:uid="{3D9CA92B-B6DC-43BD-ADD2-B82CC28D077B}"/>
    <cellStyle name="40% - Accent6 2 6 3" xfId="4747" xr:uid="{02B4A986-B759-451E-9734-8F51D72DF6DD}"/>
    <cellStyle name="40% - Accent6 2 7" xfId="2947" xr:uid="{7BD2934F-2B0E-4CBD-A3E0-E8EF37C9FE1C}"/>
    <cellStyle name="40% - Accent6 2 8" xfId="4253" xr:uid="{C113206B-E248-4F6C-B59A-9B442D290BE6}"/>
    <cellStyle name="40% - Accent6 3" xfId="272" xr:uid="{26738CA1-8712-4E18-8DFB-B899E5F2DB45}"/>
    <cellStyle name="40% - Accent6 3 2" xfId="712" xr:uid="{9B63503F-C1A4-461B-B327-930EC590C422}"/>
    <cellStyle name="40% - Accent6 3 2 2" xfId="1301" xr:uid="{BB9C5394-2605-4FD9-A161-F7B07C6C2DCB}"/>
    <cellStyle name="40% - Accent6 3 2 2 2" xfId="3497" xr:uid="{7D963F4F-B592-45E9-8FDD-B688D6EF3A42}"/>
    <cellStyle name="40% - Accent6 3 2 2 3" xfId="4815" xr:uid="{D7D4B4A2-2AA3-48D3-A1FD-8C34409EA43D}"/>
    <cellStyle name="40% - Accent6 3 2 3" xfId="3035" xr:uid="{78439CAA-4CCE-4D8E-8171-8141624C6409}"/>
    <cellStyle name="40% - Accent6 3 2 4" xfId="4345" xr:uid="{3731294F-C605-44F7-A164-52A55A1A536B}"/>
    <cellStyle name="40% - Accent6 3 3" xfId="1127" xr:uid="{2C542393-DEE2-4C32-B388-601308A25968}"/>
    <cellStyle name="40% - Accent6 3 3 2" xfId="1366" xr:uid="{32B13A0A-9580-492D-8BFF-8131B9667C2F}"/>
    <cellStyle name="40% - Accent6 3 3 2 2" xfId="3563" xr:uid="{E57B8D9C-7831-4466-9292-F4184BB5BF01}"/>
    <cellStyle name="40% - Accent6 3 3 2 3" xfId="4881" xr:uid="{8DAD3879-C229-4A6C-AE11-9BD706E14000}"/>
    <cellStyle name="40% - Accent6 3 3 3" xfId="3337" xr:uid="{3063B0B7-986B-4292-9352-D13943B122BD}"/>
    <cellStyle name="40% - Accent6 3 3 4" xfId="4654" xr:uid="{87469BDE-3E69-494E-9B01-526D4EF62927}"/>
    <cellStyle name="40% - Accent6 3 4" xfId="1236" xr:uid="{308D6CF0-5103-43C7-B70E-2C27A3CF4EF5}"/>
    <cellStyle name="40% - Accent6 3 4 2" xfId="3431" xr:uid="{EDC8821E-FEF1-479E-9427-08C16D3ACA13}"/>
    <cellStyle name="40% - Accent6 3 4 3" xfId="4749" xr:uid="{DC74C613-9AB6-4CD8-8613-ACBDBD3745EB}"/>
    <cellStyle name="40% - Accent6 3 5" xfId="2949" xr:uid="{0BB9DD7C-EE72-4C23-BF6F-90B9375C4EA2}"/>
    <cellStyle name="40% - Accent6 3 6" xfId="4255" xr:uid="{F635686F-04DC-4668-ABB9-833C460635F4}"/>
    <cellStyle name="40% - Accent6 4" xfId="273" xr:uid="{D7591655-723A-4C34-B021-C02BEEFEFD07}"/>
    <cellStyle name="40% - Accent6 4 2" xfId="713" xr:uid="{AAEC77F9-C8D8-4B06-970C-EE34B0F8CAA9}"/>
    <cellStyle name="40% - Accent6 4 2 2" xfId="1302" xr:uid="{17989BC4-7BA9-4781-9A5B-B92E6C909FB4}"/>
    <cellStyle name="40% - Accent6 4 2 2 2" xfId="3498" xr:uid="{372946D2-5373-4A19-B714-4EC0DCC12798}"/>
    <cellStyle name="40% - Accent6 4 2 2 3" xfId="4816" xr:uid="{FBA90E21-F50F-4631-A132-D8A490F1F8CE}"/>
    <cellStyle name="40% - Accent6 4 2 3" xfId="3036" xr:uid="{D4FEADB3-1493-4A4A-91DE-976A2808069D}"/>
    <cellStyle name="40% - Accent6 4 2 4" xfId="4346" xr:uid="{0FB4B38A-DA1C-4BFF-BBCD-E0C5C1F973AA}"/>
    <cellStyle name="40% - Accent6 4 3" xfId="1128" xr:uid="{51B73780-E2FC-41BD-A5DE-526935A8EB80}"/>
    <cellStyle name="40% - Accent6 4 3 2" xfId="1367" xr:uid="{8018ACF1-A3AC-4F71-82A1-027ED15F7E8C}"/>
    <cellStyle name="40% - Accent6 4 3 2 2" xfId="3564" xr:uid="{6C3B1A1E-D36F-491B-B140-910557089EC0}"/>
    <cellStyle name="40% - Accent6 4 3 2 3" xfId="4882" xr:uid="{41045D83-0776-45A3-A260-E52822ADA7AA}"/>
    <cellStyle name="40% - Accent6 4 3 3" xfId="3338" xr:uid="{C928CDD7-A720-482D-8975-EA3D32458349}"/>
    <cellStyle name="40% - Accent6 4 3 4" xfId="4655" xr:uid="{1C13BE94-053A-4C57-A360-81631BA58FD0}"/>
    <cellStyle name="40% - Accent6 4 4" xfId="1237" xr:uid="{0E4C034E-A04A-4F99-B217-0E338587DF16}"/>
    <cellStyle name="40% - Accent6 4 4 2" xfId="3432" xr:uid="{73E48B5D-76A9-4C59-B195-84B9827B7ACE}"/>
    <cellStyle name="40% - Accent6 4 4 3" xfId="4750" xr:uid="{3E617F53-F4AE-4C7B-B2B3-54B3836E4212}"/>
    <cellStyle name="40% - Accent6 4 5" xfId="2950" xr:uid="{E9802AD5-4087-419C-BEFA-B19682B84C98}"/>
    <cellStyle name="40% - Accent6 4 6" xfId="4256" xr:uid="{AA076F57-4FDF-403E-988C-09F18FBCB51C}"/>
    <cellStyle name="60% - Accent1 2" xfId="843" xr:uid="{6072DBEC-B99E-488F-B43F-F9B9D2E99721}"/>
    <cellStyle name="60% - Accent1 2 2" xfId="968" xr:uid="{2006F36C-47CD-443D-97B0-B8D32FD42F63}"/>
    <cellStyle name="60% - Accent2 2" xfId="966" xr:uid="{FC6408D4-CCF6-49E1-81E2-75AB6A589D12}"/>
    <cellStyle name="60% - Accent2 2 2" xfId="1455" xr:uid="{9631DA41-A70E-49DD-8A2B-203C2B33211C}"/>
    <cellStyle name="60% - Accent3 2" xfId="1043" xr:uid="{EB72E952-9F1A-45D0-A651-B69E096C5105}"/>
    <cellStyle name="60% - Accent3 2 2" xfId="1401" xr:uid="{4F1EAB3D-A5A9-4C50-9065-CBC4E5C3A657}"/>
    <cellStyle name="60% - Accent4 2" xfId="1469" xr:uid="{C4DE6785-F9B1-414D-9387-80820D14181C}"/>
    <cellStyle name="60% - Accent4 2 2" xfId="1044" xr:uid="{FFFA6509-63C3-4F13-BFDB-99CC698874D3}"/>
    <cellStyle name="60% - Accent5 2" xfId="1441" xr:uid="{4C5199C2-63D6-465C-9824-36C4D15462B1}"/>
    <cellStyle name="60% - Accent5 2 2" xfId="1154" xr:uid="{593043E9-5D03-4101-96B0-63AAC7F099D2}"/>
    <cellStyle name="60% - Accent6 2" xfId="1471" xr:uid="{8FCB80DB-AA0C-46ED-9824-86F7FBFDAE9A}"/>
    <cellStyle name="60% - Accent6 2 2" xfId="768" xr:uid="{9D59627E-BDF0-4AF8-9D66-D29C6B75EE71}"/>
    <cellStyle name="Accent1 2" xfId="1153" xr:uid="{7540DD48-0994-4419-B17E-E7B151065835}"/>
    <cellStyle name="Accent1 2 2" xfId="921" xr:uid="{A1EAFE85-A3A4-4C74-9550-10C9745B79DD}"/>
    <cellStyle name="Accent2 2" xfId="1056" xr:uid="{51EC42FF-3D9A-4027-83D0-449223FFA42E}"/>
    <cellStyle name="Accent2 2 2" xfId="920" xr:uid="{DC8953D8-68E6-4C3A-8230-A46907D2C322}"/>
    <cellStyle name="Accent3 2" xfId="919" xr:uid="{85B8B33C-99F6-4C26-8814-340B3C77FA5D}"/>
    <cellStyle name="Accent3 2 2" xfId="918" xr:uid="{ED045350-A7BA-4DA2-9EE5-746AD634352B}"/>
    <cellStyle name="Accent4 2" xfId="917" xr:uid="{5B81829C-4014-44C6-B8DC-1037F8D3ED7A}"/>
    <cellStyle name="Accent4 2 2" xfId="916" xr:uid="{D3F99790-D683-475A-BA15-5CA407203264}"/>
    <cellStyle name="Accent5 2" xfId="915" xr:uid="{95C0B561-9983-4812-8EF3-68C23B4F2DEC}"/>
    <cellStyle name="Accent5 2 2" xfId="914" xr:uid="{16BB9FDA-C106-4E61-B215-A8EAB91F533C}"/>
    <cellStyle name="Accent6 2" xfId="913" xr:uid="{595BE08D-FEEB-4E68-8716-5AC3F04FA6D8}"/>
    <cellStyle name="Accent6 2 2" xfId="912" xr:uid="{713C4FE4-56E8-4009-ACB2-02122161F44D}"/>
    <cellStyle name="Bad 2" xfId="911" xr:uid="{4D83ACA7-B75B-46B3-BBD6-563F23652952}"/>
    <cellStyle name="Bad 2 2" xfId="910" xr:uid="{326FD51D-CD99-4D12-ACD5-8F5B7F4F4A3E}"/>
    <cellStyle name="Calculation 2" xfId="909" xr:uid="{656A1115-0A78-4CD6-A691-E211BDD93F66}"/>
    <cellStyle name="Calculation 2 2" xfId="908" xr:uid="{43D45384-448B-4353-9572-72B859A849B4}"/>
    <cellStyle name="Calculation 2 2 2" xfId="3185" xr:uid="{9021FE2E-3E3A-4476-95FD-DAA4173957BD}"/>
    <cellStyle name="Calculation 2 2 3" xfId="4499" xr:uid="{4401E521-C87C-454A-94B5-F5E62B103FC9}"/>
    <cellStyle name="Calculation 2 3" xfId="3186" xr:uid="{3201A9C3-18A5-4890-87E7-674D1F4DE7B8}"/>
    <cellStyle name="Calculation 2 4" xfId="4500" xr:uid="{11DCF58F-EA09-4AE8-B236-FA99E37FCE4C}"/>
    <cellStyle name="Check Cell 2" xfId="907" xr:uid="{A1D21C88-10C9-4C20-A8C0-EED32B75E065}"/>
    <cellStyle name="Check Cell 2 2" xfId="906" xr:uid="{B53A3EAF-83B5-4A22-A4B9-F5E4DC772C79}"/>
    <cellStyle name="Comma" xfId="40" builtinId="3"/>
    <cellStyle name="Comma 10" xfId="165" xr:uid="{E05E0EB8-3A68-4890-A5A5-10E5A305F9E7}"/>
    <cellStyle name="Comma 10 10" xfId="5599" xr:uid="{D6527F67-11C8-4F4B-B64C-8DF607225BBE}"/>
    <cellStyle name="Comma 10 2" xfId="1071" xr:uid="{54C359BC-F377-4DC2-A304-BFACA77154B2}"/>
    <cellStyle name="Comma 10 2 2" xfId="1317" xr:uid="{472332CD-100D-4E7D-B8FD-6D4DE5A504BC}"/>
    <cellStyle name="Comma 10 2 2 2" xfId="1035" xr:uid="{36F957CD-9DA0-4DEC-9ECF-7478D763E637}"/>
    <cellStyle name="Comma 10 2 2 2 2" xfId="905" xr:uid="{E48EF82D-2278-4470-9EA1-6D5C622992B8}"/>
    <cellStyle name="Comma 10 2 2 2 2 2" xfId="3184" xr:uid="{FC81D3BB-21E6-4F06-BD51-579BBA18898D}"/>
    <cellStyle name="Comma 10 2 2 2 2 3" xfId="4498" xr:uid="{89C8C725-7091-42D0-9CB2-485D5482270E}"/>
    <cellStyle name="Comma 10 2 2 2 3" xfId="3263" xr:uid="{ECCB8BD8-FB98-4958-81B5-E02328877213}"/>
    <cellStyle name="Comma 10 2 2 2 4" xfId="4578" xr:uid="{F65AFB75-F15D-485E-810E-671D347C73FF}"/>
    <cellStyle name="Comma 10 2 2 3" xfId="1034" xr:uid="{EC9745AF-6F4A-4C4E-BD29-47DD32857304}"/>
    <cellStyle name="Comma 10 2 2 3 2" xfId="3262" xr:uid="{32263772-8C01-4AD1-BA5A-A645EEA475B0}"/>
    <cellStyle name="Comma 10 2 2 3 3" xfId="4577" xr:uid="{C3EC820D-08B6-4D1F-97CD-DBE1094A9811}"/>
    <cellStyle name="Comma 10 2 2 4" xfId="1033" xr:uid="{A1ECA3F1-0467-496C-B86A-FDF970BE553F}"/>
    <cellStyle name="Comma 10 2 2 4 2" xfId="3261" xr:uid="{6039722D-7AF6-4626-96D9-8A235869838C}"/>
    <cellStyle name="Comma 10 2 2 4 3" xfId="4576" xr:uid="{D3D78229-65CA-42E2-8AE3-4F307CBC99E4}"/>
    <cellStyle name="Comma 10 2 2 5" xfId="3514" xr:uid="{1831A585-5603-4DA3-AB95-13AAC5B12A20}"/>
    <cellStyle name="Comma 10 2 2 6" xfId="4832" xr:uid="{928F1A8A-005C-40EF-A694-FF4CAE018BC2}"/>
    <cellStyle name="Comma 10 2 3" xfId="1068" xr:uid="{1AFA391E-1462-493A-8362-67DA7AC088BE}"/>
    <cellStyle name="Comma 10 2 3 2" xfId="965" xr:uid="{E629EC5D-C79C-4BDB-8E90-B7DC8064E2BB}"/>
    <cellStyle name="Comma 10 2 3 2 2" xfId="3209" xr:uid="{EB1D12AC-669C-4476-832F-00822F2BF0CB}"/>
    <cellStyle name="Comma 10 2 3 2 3" xfId="4523" xr:uid="{97D79DD1-9D57-46EB-A2A6-3048E79A6CFE}"/>
    <cellStyle name="Comma 10 2 3 3" xfId="3282" xr:uid="{62352AB1-F3A5-4795-B295-975516305FDA}"/>
    <cellStyle name="Comma 10 2 3 4" xfId="4598" xr:uid="{67F50E15-E8E3-4285-984C-5EC076CED0E1}"/>
    <cellStyle name="Comma 10 2 4" xfId="1387" xr:uid="{2FE46BE8-25EE-40B7-8947-4B42C663A4C4}"/>
    <cellStyle name="Comma 10 2 4 2" xfId="3582" xr:uid="{B186C077-77E3-4938-846B-04336DF7E7C0}"/>
    <cellStyle name="Comma 10 2 4 3" xfId="4900" xr:uid="{1B2B112B-863C-473A-B471-88BE0FF0F93D}"/>
    <cellStyle name="Comma 10 2 5" xfId="1042" xr:uid="{1E155417-0E77-45F5-9254-0826E7388754}"/>
    <cellStyle name="Comma 10 2 5 2" xfId="3266" xr:uid="{9729C6EF-44B2-4E44-8F1F-3EE6CBCFEF4B}"/>
    <cellStyle name="Comma 10 2 5 3" xfId="4581" xr:uid="{E3ADE86A-CE21-45D7-957E-C994F60E8517}"/>
    <cellStyle name="Comma 10 2 6" xfId="2738" xr:uid="{45363995-D78A-4711-906F-AF83DE61B69A}"/>
    <cellStyle name="Comma 10 2 6 2" xfId="4088" xr:uid="{29BB8618-40CF-43CE-9EF0-6A7B7C6764D6}"/>
    <cellStyle name="Comma 10 2 6 3" xfId="5409" xr:uid="{4DD00382-B382-4598-AFD5-24093206407B}"/>
    <cellStyle name="Comma 10 2 7" xfId="3283" xr:uid="{B958F21A-FE5A-480D-96B6-94BCA2091687}"/>
    <cellStyle name="Comma 10 2 8" xfId="4600" xr:uid="{0D380CB4-A41D-44D0-8990-340B16442C8A}"/>
    <cellStyle name="Comma 10 3" xfId="1144" xr:uid="{1EEEB026-4022-4C65-BF05-01636EE92EBB}"/>
    <cellStyle name="Comma 10 3 2" xfId="1383" xr:uid="{D637AE2B-DA7D-40C5-A4A3-4A9AD302F57D}"/>
    <cellStyle name="Comma 10 3 2 2" xfId="1458" xr:uid="{5811A443-621F-4C53-B692-CC17CB1E4D30}"/>
    <cellStyle name="Comma 10 3 2 2 2" xfId="3618" xr:uid="{0F8E2B2B-28F1-4DDF-8353-E5121BFF8C52}"/>
    <cellStyle name="Comma 10 3 2 2 3" xfId="4938" xr:uid="{DF1F78EB-2FC9-494E-BC77-124FE277A39C}"/>
    <cellStyle name="Comma 10 3 2 3" xfId="786" xr:uid="{47611F51-91B2-49DB-B899-5B114CB04DBC}"/>
    <cellStyle name="Comma 10 3 2 3 2" xfId="3089" xr:uid="{22C59DB9-E5A8-40E5-BF84-5823C9A75AC2}"/>
    <cellStyle name="Comma 10 3 2 3 3" xfId="4401" xr:uid="{29AB9364-3546-4025-85FC-B28EECEC6E9D}"/>
    <cellStyle name="Comma 10 3 2 4" xfId="3580" xr:uid="{D5FAA1BB-E8A9-497C-85B4-2C4E8CD9FE92}"/>
    <cellStyle name="Comma 10 3 2 5" xfId="4898" xr:uid="{1D3A6A4C-6B7A-4A2D-91D7-48911724EF59}"/>
    <cellStyle name="Comma 10 3 3" xfId="903" xr:uid="{5B74F217-4857-4586-9E36-8A65AAB493F5}"/>
    <cellStyle name="Comma 10 3 3 2" xfId="3182" xr:uid="{7ECF5CA9-D50E-4870-BFD8-9E0B5F32096B}"/>
    <cellStyle name="Comma 10 3 3 3" xfId="4496" xr:uid="{51C57D51-EE95-4260-AEA6-A2E4B4FABD05}"/>
    <cellStyle name="Comma 10 3 4" xfId="904" xr:uid="{16DD7D63-CBD6-4195-9DDA-CD5DC4FB1294}"/>
    <cellStyle name="Comma 10 3 4 2" xfId="3183" xr:uid="{3F8873C8-51F5-4A97-8568-F40BED83A92C}"/>
    <cellStyle name="Comma 10 3 4 3" xfId="4497" xr:uid="{95F84F42-67F8-4D3B-8C6C-1F6D7708F061}"/>
    <cellStyle name="Comma 10 3 5" xfId="3354" xr:uid="{7059010B-2D84-4D5B-916F-4870B06CAFBE}"/>
    <cellStyle name="Comma 10 3 6" xfId="4671" xr:uid="{D9FDC16F-4793-455E-9E2A-A0747BFC49B0}"/>
    <cellStyle name="Comma 10 4" xfId="1253" xr:uid="{279FA729-C250-46C6-AF26-9A4429EDA6E3}"/>
    <cellStyle name="Comma 10 4 2" xfId="1429" xr:uid="{B04B5558-8FE6-44BD-87D1-40A2AA479E6F}"/>
    <cellStyle name="Comma 10 4 2 2" xfId="3607" xr:uid="{708F9AC3-FF7D-4B86-A461-9E192CBF3E2E}"/>
    <cellStyle name="Comma 10 4 2 3" xfId="4926" xr:uid="{9EC8F421-EFD0-46DB-95D9-F7DA47851ECC}"/>
    <cellStyle name="Comma 10 4 3" xfId="1032" xr:uid="{CDEA1CD5-5A86-4C03-BC9D-C056E4C92E98}"/>
    <cellStyle name="Comma 10 4 3 2" xfId="3260" xr:uid="{D1BF94A5-D889-42A6-8CCA-A107FA8AFE5C}"/>
    <cellStyle name="Comma 10 4 3 3" xfId="4575" xr:uid="{376EFD73-FEF3-4E1D-B91F-E68D61A48BB5}"/>
    <cellStyle name="Comma 10 4 4" xfId="3448" xr:uid="{602EF132-4810-4FC7-B3F5-CF388F9C6555}"/>
    <cellStyle name="Comma 10 4 5" xfId="4766" xr:uid="{2A400953-0495-4CFA-A4BA-A4ECDA14B751}"/>
    <cellStyle name="Comma 10 5" xfId="902" xr:uid="{273DA5EF-D7A1-4CA4-A29E-12B3874E8E53}"/>
    <cellStyle name="Comma 10 5 2" xfId="3181" xr:uid="{4FFE7867-A8C5-4946-A749-A0A49B617808}"/>
    <cellStyle name="Comma 10 5 3" xfId="4495" xr:uid="{253F48D3-E4DF-428F-BDD0-84EAB043DDC2}"/>
    <cellStyle name="Comma 10 6" xfId="828" xr:uid="{64D2299D-5787-4DCB-A186-4C6BC94356CC}"/>
    <cellStyle name="Comma 10 6 2" xfId="3115" xr:uid="{56E77DB9-4132-470B-85A3-B2D043B58C04}"/>
    <cellStyle name="Comma 10 6 3" xfId="4429" xr:uid="{4C76AA4E-BDBC-46CA-BF4F-1092511ED464}"/>
    <cellStyle name="Comma 10 7" xfId="2494" xr:uid="{A2F85130-66FF-4F86-B903-8D0827362D5D}"/>
    <cellStyle name="Comma 10 7 2" xfId="3848" xr:uid="{67E83E5B-B6DC-4C50-B28C-6ABD5864A3A1}"/>
    <cellStyle name="Comma 10 7 3" xfId="5169" xr:uid="{C60C8443-FF37-4A64-BBD1-2C6948C9150C}"/>
    <cellStyle name="Comma 10 8" xfId="2899" xr:uid="{BF456B38-2064-473F-A2A1-600A947DAB13}"/>
    <cellStyle name="Comma 10 9" xfId="4205" xr:uid="{ED39C028-E2D9-4072-9617-8BC11458694F}"/>
    <cellStyle name="Comma 11" xfId="801" xr:uid="{F4B1157C-F1E8-4867-B0E7-D371099EE5F0}"/>
    <cellStyle name="Comma 11 2" xfId="901" xr:uid="{199A9791-C94E-4622-8751-BCA4DB9C4492}"/>
    <cellStyle name="Comma 11 2 2" xfId="2769" xr:uid="{2A8C3576-8C6A-41BB-B42B-6B1AC3BB918E}"/>
    <cellStyle name="Comma 11 2 2 2" xfId="4119" xr:uid="{30A61818-091C-4B7B-877C-44F66C87CB84}"/>
    <cellStyle name="Comma 11 2 2 3" xfId="5440" xr:uid="{72E8E3FD-9922-4C3D-BAC9-1240E6161E30}"/>
    <cellStyle name="Comma 11 2 3" xfId="3180" xr:uid="{BD27C9B8-333C-4F06-8503-AFDD6BE88A11}"/>
    <cellStyle name="Comma 11 2 4" xfId="4494" xr:uid="{7D87F384-82C9-48BF-BA82-FE387B5B7B2C}"/>
    <cellStyle name="Comma 11 3" xfId="2531" xr:uid="{FBEA3191-7CC4-49A1-87C2-97E5711DDA48}"/>
    <cellStyle name="Comma 11 3 2" xfId="3879" xr:uid="{6A1F9C9C-11E9-4FDB-B593-D4D0A76AD0B5}"/>
    <cellStyle name="Comma 11 3 3" xfId="5200" xr:uid="{4F90E59E-62E0-4C06-9D23-E5161C40BBF2}"/>
    <cellStyle name="Comma 11 4" xfId="3101" xr:uid="{2E32D285-7266-4522-8B35-CCB2F8EC93A2}"/>
    <cellStyle name="Comma 11 5" xfId="4414" xr:uid="{D9873A19-46AB-461B-8222-3A6B82DFC976}"/>
    <cellStyle name="Comma 12" xfId="1146" xr:uid="{F9A251E3-FF0F-45DD-8B8D-EDF2FAFDD530}"/>
    <cellStyle name="Comma 12 2" xfId="900" xr:uid="{BB7E27EF-87B2-4337-BC57-FA1C0ACC2572}"/>
    <cellStyle name="Comma 12 2 2" xfId="899" xr:uid="{BDDE8D22-96DA-433E-96A2-85D7E486E906}"/>
    <cellStyle name="Comma 12 2 2 2" xfId="1405" xr:uid="{A46ACF8C-6E53-40BE-9E29-768072A8B59F}"/>
    <cellStyle name="Comma 12 2 2 2 2" xfId="3588" xr:uid="{2134F028-0CB9-4947-821D-277D880BCB01}"/>
    <cellStyle name="Comma 12 2 2 2 3" xfId="4907" xr:uid="{0B608F1C-A879-479E-9587-6FE9ED69222E}"/>
    <cellStyle name="Comma 12 2 2 3" xfId="3178" xr:uid="{8D6C39AD-33D3-403E-B297-6B4268A53906}"/>
    <cellStyle name="Comma 12 2 2 4" xfId="4492" xr:uid="{74B29E36-AA93-46BD-887F-897176D5B2DB}"/>
    <cellStyle name="Comma 12 2 3" xfId="1031" xr:uid="{1EE0A00C-A8F9-493A-B1AD-D24D88EE92CD}"/>
    <cellStyle name="Comma 12 2 3 2" xfId="3259" xr:uid="{863ED8C8-4104-47CC-BB0B-9E62EDCF99B8}"/>
    <cellStyle name="Comma 12 2 3 3" xfId="4574" xr:uid="{3E27434C-1CD2-466D-9D4F-7E2EE1F41336}"/>
    <cellStyle name="Comma 12 2 4" xfId="3179" xr:uid="{3C27E5D2-C5A3-4522-BEA3-5E0803C388C1}"/>
    <cellStyle name="Comma 12 2 5" xfId="4493" xr:uid="{4ACA5152-FD42-42A2-9E8F-97E53E0D397A}"/>
    <cellStyle name="Comma 12 3" xfId="837" xr:uid="{BC669B4D-2FAB-48B9-9310-C905906D78E8}"/>
    <cellStyle name="Comma 12 3 2" xfId="980" xr:uid="{3598B3E4-5124-4491-80EA-5B8F26BF217A}"/>
    <cellStyle name="Comma 12 3 2 2" xfId="3217" xr:uid="{219114BB-E49B-4AFD-A795-7CC2B7C96C6A}"/>
    <cellStyle name="Comma 12 3 2 3" xfId="4531" xr:uid="{153ED5BE-5311-4B75-8C39-6B93C3A90F61}"/>
    <cellStyle name="Comma 12 3 3" xfId="3122" xr:uid="{C4819DB1-EE16-4CA4-A375-983985C0972A}"/>
    <cellStyle name="Comma 12 3 4" xfId="4436" xr:uid="{A2D0E3B5-05FE-48DD-948B-509ABDA7BB28}"/>
    <cellStyle name="Comma 12 4" xfId="898" xr:uid="{D874C048-9622-498D-828F-CACE6A5F6BB8}"/>
    <cellStyle name="Comma 12 4 2" xfId="3177" xr:uid="{37D212CA-84CA-4397-8D4B-1E191784A832}"/>
    <cellStyle name="Comma 12 4 3" xfId="4491" xr:uid="{CAF4FF8D-44CC-4C4F-9CC8-F431FEDB5AEC}"/>
    <cellStyle name="Comma 12 5" xfId="1444" xr:uid="{47711235-CD49-4553-A07D-60B0FC2A232E}"/>
    <cellStyle name="Comma 12 5 2" xfId="3613" xr:uid="{8569FA51-1F70-454C-B268-69D149468EBB}"/>
    <cellStyle name="Comma 12 5 3" xfId="4933" xr:uid="{55C25F02-C3B9-4ECC-9D4E-2DC560881D3D}"/>
    <cellStyle name="Comma 12 6" xfId="2611" xr:uid="{CA8FD6D4-065A-4FFC-8D40-2FA31F722800}"/>
    <cellStyle name="Comma 12 6 2" xfId="3959" xr:uid="{EDC25206-B4BB-46F0-BB46-D150CC4B2840}"/>
    <cellStyle name="Comma 12 6 3" xfId="5280" xr:uid="{0DCB7166-A3E3-4350-A886-C26E2C46078B}"/>
    <cellStyle name="Comma 12 7" xfId="3356" xr:uid="{838987B6-198C-42ED-AAC6-43D9F027F48E}"/>
    <cellStyle name="Comma 12 8" xfId="4673" xr:uid="{912D7A82-849E-4815-A798-3A58BC613464}"/>
    <cellStyle name="Comma 13" xfId="785" xr:uid="{661F7B55-2C28-49BC-ACDC-993ECF457E97}"/>
    <cellStyle name="Comma 13 2" xfId="897" xr:uid="{59355D92-C19C-4CAD-951A-4B68D37D7EAB}"/>
    <cellStyle name="Comma 13 2 2" xfId="896" xr:uid="{7E42AB0A-2EDD-48A9-B796-6AEBD8F6C327}"/>
    <cellStyle name="Comma 13 2 2 2" xfId="3175" xr:uid="{F6AB0AE8-0C3D-4996-97A7-EFD32E3999FF}"/>
    <cellStyle name="Comma 13 2 2 3" xfId="4489" xr:uid="{1B903CD7-ADEF-43F0-A41D-255F44A145C9}"/>
    <cellStyle name="Comma 13 2 3" xfId="3176" xr:uid="{3563FD1E-7F2F-4AC0-8813-FB31F5726C24}"/>
    <cellStyle name="Comma 13 2 4" xfId="4490" xr:uid="{A6B73AEA-94CC-4406-883B-E9AFB2AEDD90}"/>
    <cellStyle name="Comma 13 3" xfId="960" xr:uid="{3B1F7069-ACCA-40B9-8D1C-8CC795579F20}"/>
    <cellStyle name="Comma 13 3 2" xfId="3205" xr:uid="{34D103A5-0B91-4EBC-93CB-ACFA8DDC4BA0}"/>
    <cellStyle name="Comma 13 3 3" xfId="4519" xr:uid="{247B4D56-9EF3-4BCF-8AD7-DC023171AA1F}"/>
    <cellStyle name="Comma 13 4" xfId="2338" xr:uid="{D72E05ED-7925-4A14-AE91-67082F67F34F}"/>
    <cellStyle name="Comma 13 4 2" xfId="3719" xr:uid="{5A35A7A8-4128-4F79-946A-DDBB0E9F9BEF}"/>
    <cellStyle name="Comma 13 4 3" xfId="5040" xr:uid="{B2D0252F-FEC8-4B12-9B55-B4DDD2EA610B}"/>
    <cellStyle name="Comma 13 5" xfId="3088" xr:uid="{F93E3797-A43E-4E84-9BE3-D4B7B93945EF}"/>
    <cellStyle name="Comma 13 6" xfId="4400" xr:uid="{DB109686-BD72-4309-B587-0BD7190361EC}"/>
    <cellStyle name="Comma 14" xfId="895" xr:uid="{4B61A125-E809-469D-BAAD-E4CD0B663DDD}"/>
    <cellStyle name="Comma 14 2" xfId="894" xr:uid="{D0E83ACB-2975-41AD-B563-CC5C789EEB1D}"/>
    <cellStyle name="Comma 14 2 2" xfId="893" xr:uid="{99E5DCD6-D4C5-4F24-A81D-52772C548C5C}"/>
    <cellStyle name="Comma 14 2 2 2" xfId="3172" xr:uid="{4DD57F63-CFF9-479E-AC6B-C8C2E622A49F}"/>
    <cellStyle name="Comma 14 2 2 3" xfId="4486" xr:uid="{193184A3-80DE-4115-BDB5-B2CEF2F87C90}"/>
    <cellStyle name="Comma 14 2 3" xfId="3173" xr:uid="{46FC6399-CF38-4CAA-B9E1-9596E9A7CA21}"/>
    <cellStyle name="Comma 14 2 4" xfId="4487" xr:uid="{C2BB3407-A4F3-43B7-AB7D-580A6720A862}"/>
    <cellStyle name="Comma 14 3" xfId="824" xr:uid="{D605EE21-624B-4339-93F5-A45652DC6636}"/>
    <cellStyle name="Comma 14 3 2" xfId="3113" xr:uid="{8B505067-2FD1-4810-8D7F-528FE89F2B30}"/>
    <cellStyle name="Comma 14 3 3" xfId="4427" xr:uid="{8F7959F1-A051-4880-AF77-A298FE0E1C70}"/>
    <cellStyle name="Comma 14 4" xfId="2193" xr:uid="{2DF92273-F6E1-4A7C-AEBD-25F5C8C3DC12}"/>
    <cellStyle name="Comma 14 4 2" xfId="3639" xr:uid="{FB52C691-3C08-43D8-845D-0EB104CC33A5}"/>
    <cellStyle name="Comma 14 4 3" xfId="4960" xr:uid="{53AE94AE-3150-43DA-9142-7E118FF604E1}"/>
    <cellStyle name="Comma 14 5" xfId="3174" xr:uid="{76FB82A4-5586-45C4-B344-93AB1BA453E9}"/>
    <cellStyle name="Comma 14 6" xfId="4488" xr:uid="{9663264C-99BC-4B71-A208-164AB80154A7}"/>
    <cellStyle name="Comma 15" xfId="2127" xr:uid="{F94CA7A3-13BB-4C4B-8223-D18A2A220203}"/>
    <cellStyle name="Comma 15 2" xfId="3638" xr:uid="{ACB0BE77-F8B2-49B7-BE3E-910A2D339C67}"/>
    <cellStyle name="Comma 15 3" xfId="4959" xr:uid="{DC48DFFC-C3B8-4F7A-8A86-B70E9D1E5B3B}"/>
    <cellStyle name="Comma 16" xfId="12" xr:uid="{0A0ED14E-54DC-4181-BCD9-CF9BC3C689C1}"/>
    <cellStyle name="Comma 16 2" xfId="49" xr:uid="{AF2D63B8-0405-475F-8FCA-EF9B86BB9B1C}"/>
    <cellStyle name="Comma 16 3" xfId="80" xr:uid="{354D5B4D-D991-4DB3-B618-B9EE298809DB}"/>
    <cellStyle name="Comma 16 4" xfId="101" xr:uid="{9B7EF761-F3FF-4E41-8DFD-289AF1F39FDF}"/>
    <cellStyle name="Comma 16 5" xfId="122" xr:uid="{61BC8B2D-0496-4348-A069-10289C048046}"/>
    <cellStyle name="Comma 16 6" xfId="143" xr:uid="{549F36BB-92D8-43EB-9B6B-29406F30A2D9}"/>
    <cellStyle name="Comma 16 7" xfId="172" xr:uid="{1E7FD1C5-34D4-428D-8326-94FC1EEF4F88}"/>
    <cellStyle name="Comma 16 8" xfId="5520" xr:uid="{0FFA098A-B9D8-45AB-8396-C7611631CE5E}"/>
    <cellStyle name="Comma 17" xfId="4204" xr:uid="{7B7AF9BB-DB0C-4AF5-99D3-23FC3D2EEC36}"/>
    <cellStyle name="Comma 18" xfId="5572" xr:uid="{880C86B6-DD82-44C4-9391-5305232BEDBE}"/>
    <cellStyle name="Comma 2" xfId="196" xr:uid="{BD78F441-F780-4A4C-99DA-ADCFBD24B056}"/>
    <cellStyle name="Comma 2 10" xfId="2613" xr:uid="{FDBBEBE5-212A-4C2E-B9BB-9129CADF131F}"/>
    <cellStyle name="Comma 2 10 2" xfId="3961" xr:uid="{A2FB456A-BFC0-4B96-819C-817DFF2399EA}"/>
    <cellStyle name="Comma 2 10 3" xfId="5282" xr:uid="{16B849F8-4FA5-4AB5-8571-E657CA9ECC69}"/>
    <cellStyle name="Comma 2 11" xfId="2367" xr:uid="{A50312F4-1C73-49AB-B88B-929976FAA5BE}"/>
    <cellStyle name="Comma 2 11 2" xfId="3721" xr:uid="{726A2689-3307-4AA3-B5AF-4AD99B381A32}"/>
    <cellStyle name="Comma 2 11 3" xfId="5042" xr:uid="{404EAEE9-C996-4B22-A7B6-CD306DBC2A54}"/>
    <cellStyle name="Comma 2 12" xfId="2197" xr:uid="{3C9868E8-5F5B-4791-8108-CE628DCAA329}"/>
    <cellStyle name="Comma 2 12 2" xfId="3640" xr:uid="{43E06F9C-F964-4E9A-AA98-A3E7CF01EEB0}"/>
    <cellStyle name="Comma 2 12 3" xfId="4961" xr:uid="{888554ED-21D7-4785-8381-0109D01A2D19}"/>
    <cellStyle name="Comma 2 13" xfId="2873" xr:uid="{2148DA86-FD82-4E15-A68A-E94907622797}"/>
    <cellStyle name="Comma 2 14" xfId="2901" xr:uid="{8115F3FD-3541-44FE-ADDD-0A5EA8FDA5EF}"/>
    <cellStyle name="Comma 2 15" xfId="4207" xr:uid="{56719FF7-20B9-4B36-98CB-1ECE30DCA7DF}"/>
    <cellStyle name="Comma 2 16" xfId="5561" xr:uid="{CDBBEA85-9D65-4D17-B8A0-D0AFAD5083DF}"/>
    <cellStyle name="Comma 2 2" xfId="174" xr:uid="{90B8CFC4-2C61-40D3-A887-2EF5ADA80142}"/>
    <cellStyle name="Comma 2 2 10" xfId="1935" xr:uid="{CE69D264-AA8D-4FDA-B0F4-07453D140211}"/>
    <cellStyle name="Comma 2 2 10 2" xfId="2369" xr:uid="{1D4904B9-3284-4980-88B1-42922ABBAC1A}"/>
    <cellStyle name="Comma 2 2 10 2 2" xfId="3723" xr:uid="{72C25A10-0340-42BA-8AF7-BD3FE03F91B4}"/>
    <cellStyle name="Comma 2 2 10 2 3" xfId="5044" xr:uid="{C4ACB508-8B80-4FC7-8626-EA15D66ED579}"/>
    <cellStyle name="Comma 2 2 10 3" xfId="3633" xr:uid="{F6E11CBB-47A9-471A-9DFC-26F404646ADF}"/>
    <cellStyle name="Comma 2 2 10 4" xfId="4953" xr:uid="{42074FEC-3063-42C5-9ECD-8032170C1EE1}"/>
    <cellStyle name="Comma 2 2 11" xfId="2199" xr:uid="{ED6E41E7-4253-4D53-B162-31F960DB17E4}"/>
    <cellStyle name="Comma 2 2 11 2" xfId="3642" xr:uid="{791526EE-B46C-4E22-BF98-1DCE8F90FE0C}"/>
    <cellStyle name="Comma 2 2 11 3" xfId="4963" xr:uid="{848E7B24-BAE1-4EC6-A829-231668A55DFB}"/>
    <cellStyle name="Comma 2 2 12" xfId="209" xr:uid="{7A697E16-B950-4AF5-8FFE-D7CDB630DDF1}"/>
    <cellStyle name="Comma 2 2 12 2" xfId="5521" xr:uid="{2CE82925-799C-44B8-A4D7-D7D5A7CC4BF9}"/>
    <cellStyle name="Comma 2 2 13" xfId="4203" xr:uid="{AB075EBD-ABD9-4B3B-83C5-62EE8A2EE35E}"/>
    <cellStyle name="Comma 2 2 14" xfId="5591" xr:uid="{8009478D-B03F-4D8F-9BB8-203F8AF62EE0}"/>
    <cellStyle name="Comma 2 2 2" xfId="63" xr:uid="{3FFA38D9-8113-46FC-B457-842890A1229C}"/>
    <cellStyle name="Comma 2 2 2 10" xfId="2205" xr:uid="{5E9926A5-A589-4C45-A1B0-7D6CA5F27CA1}"/>
    <cellStyle name="Comma 2 2 2 10 2" xfId="3646" xr:uid="{0160901D-A58D-4ECE-9BC9-B69BA886E8F6}"/>
    <cellStyle name="Comma 2 2 2 10 3" xfId="4967" xr:uid="{8F2FCD89-D9FB-49C5-94ED-D8DDB1AA9B99}"/>
    <cellStyle name="Comma 2 2 2 11" xfId="2951" xr:uid="{2F0BDE62-E703-46FA-9E8B-86095C0B923E}"/>
    <cellStyle name="Comma 2 2 2 12" xfId="4257" xr:uid="{444F527A-A537-4C88-BAB8-7568C76F5C70}"/>
    <cellStyle name="Comma 2 2 2 13" xfId="274" xr:uid="{D4AD6B83-F97A-4745-8CDA-7E6EC7111EF9}"/>
    <cellStyle name="Comma 2 2 2 2" xfId="90" xr:uid="{271BF3F0-CF46-4D1B-82EA-67502892BC66}"/>
    <cellStyle name="Comma 2 2 2 2 10" xfId="3039" xr:uid="{AD01C9E6-7951-4570-B626-4F75375A90FC}"/>
    <cellStyle name="Comma 2 2 2 2 11" xfId="4349" xr:uid="{5A9EC7A7-EA92-4C19-9926-1C34ABC3E89F}"/>
    <cellStyle name="Comma 2 2 2 2 12" xfId="716" xr:uid="{F30B058A-488A-4C28-A23C-315E38B6812B}"/>
    <cellStyle name="Comma 2 2 2 2 2" xfId="1067" xr:uid="{D93DDA67-EA69-4113-AC56-4D731E04290D}"/>
    <cellStyle name="Comma 2 2 2 2 2 2" xfId="891" xr:uid="{06BF20B8-3CB7-4AC0-985C-C13285855E09}"/>
    <cellStyle name="Comma 2 2 2 2 2 2 2" xfId="890" xr:uid="{4BD660BA-5108-4E3E-886E-A704DC7D0604}"/>
    <cellStyle name="Comma 2 2 2 2 2 2 2 2" xfId="1430" xr:uid="{935C1E5B-F259-4F3B-9E8D-B2479CDB9E97}"/>
    <cellStyle name="Comma 2 2 2 2 2 2 2 2 2" xfId="2737" xr:uid="{11F47885-F36E-4820-9EE4-887F1ADD776D}"/>
    <cellStyle name="Comma 2 2 2 2 2 2 2 2 2 2" xfId="4087" xr:uid="{BC88EE98-F9C0-4017-BFCF-24497E323B72}"/>
    <cellStyle name="Comma 2 2 2 2 2 2 2 2 2 3" xfId="5408" xr:uid="{E8B749C4-EC16-4296-AFD8-7E7CEA178304}"/>
    <cellStyle name="Comma 2 2 2 2 2 2 2 2 3" xfId="3608" xr:uid="{445CE203-767E-496E-853C-39E0C4A0328E}"/>
    <cellStyle name="Comma 2 2 2 2 2 2 2 2 4" xfId="4927" xr:uid="{607B35FF-34EC-467C-BCF8-B18300B19AEA}"/>
    <cellStyle name="Comma 2 2 2 2 2 2 2 3" xfId="2493" xr:uid="{E615DB24-93E0-4EFF-8E47-AC450E014EFC}"/>
    <cellStyle name="Comma 2 2 2 2 2 2 2 3 2" xfId="3847" xr:uid="{774B400B-2133-4A78-913D-2F24D209027B}"/>
    <cellStyle name="Comma 2 2 2 2 2 2 2 3 3" xfId="5168" xr:uid="{1E6B0B21-1E48-4DC0-8471-F90EDB0598F7}"/>
    <cellStyle name="Comma 2 2 2 2 2 2 2 4" xfId="3169" xr:uid="{BAFE9C6D-334E-43F2-BD39-EBB959F8EFCD}"/>
    <cellStyle name="Comma 2 2 2 2 2 2 2 5" xfId="4483" xr:uid="{766427C0-C6F0-4F48-9A34-40DA68E12097}"/>
    <cellStyle name="Comma 2 2 2 2 2 2 3" xfId="889" xr:uid="{0DC21F36-E030-4835-82EA-4FA45E47E52C}"/>
    <cellStyle name="Comma 2 2 2 2 2 2 3 2" xfId="2832" xr:uid="{44516913-F9D9-4ABF-AA3C-4360BE9582CB}"/>
    <cellStyle name="Comma 2 2 2 2 2 2 3 2 2" xfId="4182" xr:uid="{A4F8D080-43FC-4EAD-8546-951FA41220F6}"/>
    <cellStyle name="Comma 2 2 2 2 2 2 3 2 3" xfId="5503" xr:uid="{03B1D09D-1A29-4623-AD41-BB8D6FAF97FD}"/>
    <cellStyle name="Comma 2 2 2 2 2 2 3 3" xfId="2594" xr:uid="{B1E41759-A233-45CF-9AB7-4D6FEC308B06}"/>
    <cellStyle name="Comma 2 2 2 2 2 2 3 3 2" xfId="3942" xr:uid="{06C3B878-19EC-4B24-83FF-7085A193F5B5}"/>
    <cellStyle name="Comma 2 2 2 2 2 2 3 3 3" xfId="5263" xr:uid="{C52BC7DC-657E-42A7-A1B4-0400013E629C}"/>
    <cellStyle name="Comma 2 2 2 2 2 2 3 4" xfId="3168" xr:uid="{926B738B-5C60-4942-9F30-55B112B40F03}"/>
    <cellStyle name="Comma 2 2 2 2 2 2 3 5" xfId="4482" xr:uid="{FEDDC8F8-3B58-41BF-8FC3-3AB02961202E}"/>
    <cellStyle name="Comma 2 2 2 2 2 2 4" xfId="2673" xr:uid="{25DE7F6C-D391-4DDD-A380-678C8F5B50FE}"/>
    <cellStyle name="Comma 2 2 2 2 2 2 4 2" xfId="4023" xr:uid="{3603999A-9E59-45D5-B7D8-B1E754DD5152}"/>
    <cellStyle name="Comma 2 2 2 2 2 2 4 3" xfId="5344" xr:uid="{A93A1C98-390D-4D92-A835-EAEDED422A65}"/>
    <cellStyle name="Comma 2 2 2 2 2 2 5" xfId="2429" xr:uid="{C62BD568-71FD-4E10-904D-F18FCBCC1A3E}"/>
    <cellStyle name="Comma 2 2 2 2 2 2 5 2" xfId="3783" xr:uid="{96E17E80-A25C-499A-87F4-75A82361C9F1}"/>
    <cellStyle name="Comma 2 2 2 2 2 2 5 3" xfId="5104" xr:uid="{DEA26AE0-7DD4-47BF-BF00-557C2D728D55}"/>
    <cellStyle name="Comma 2 2 2 2 2 2 6" xfId="2268" xr:uid="{3B14A66F-E117-417E-A70B-C43DCF21052C}"/>
    <cellStyle name="Comma 2 2 2 2 2 2 6 2" xfId="3702" xr:uid="{AEF1E673-2013-454C-85EE-6D6E477DE0B8}"/>
    <cellStyle name="Comma 2 2 2 2 2 2 6 3" xfId="5023" xr:uid="{594D6E5A-E9DC-4C3D-BF73-A2458673AD39}"/>
    <cellStyle name="Comma 2 2 2 2 2 2 7" xfId="3170" xr:uid="{AB9553D9-662A-49CB-9FCC-AC258A00C6C2}"/>
    <cellStyle name="Comma 2 2 2 2 2 2 8" xfId="4484" xr:uid="{FD6486ED-0DFB-4AA4-B400-98A3FC90DE81}"/>
    <cellStyle name="Comma 2 2 2 2 2 3" xfId="888" xr:uid="{3E505096-DE31-405C-9369-44267DD9D835}"/>
    <cellStyle name="Comma 2 2 2 2 2 3 2" xfId="887" xr:uid="{6BED07EB-24C3-4F50-BFD5-378C394FC3F2}"/>
    <cellStyle name="Comma 2 2 2 2 2 3 2 2" xfId="2705" xr:uid="{AAFF6C5B-5148-41F3-9695-45A21E719FAB}"/>
    <cellStyle name="Comma 2 2 2 2 2 3 2 2 2" xfId="4055" xr:uid="{72C47C1B-B3C1-4C60-AD37-FCAA488BC1C1}"/>
    <cellStyle name="Comma 2 2 2 2 2 3 2 2 3" xfId="5376" xr:uid="{A251F4BD-E776-4125-86F6-C707535BB197}"/>
    <cellStyle name="Comma 2 2 2 2 2 3 2 3" xfId="3166" xr:uid="{EECBCA8A-FFDC-497C-A516-880A8FF258B9}"/>
    <cellStyle name="Comma 2 2 2 2 2 3 2 4" xfId="4480" xr:uid="{0997D4C9-FC4B-4545-B88E-7A2D8B912F7A}"/>
    <cellStyle name="Comma 2 2 2 2 2 3 3" xfId="2461" xr:uid="{D006150D-637E-4174-9407-349D1F17D791}"/>
    <cellStyle name="Comma 2 2 2 2 2 3 3 2" xfId="3815" xr:uid="{1DA6D14E-DBC4-42EA-91C6-9F8735579B19}"/>
    <cellStyle name="Comma 2 2 2 2 2 3 3 3" xfId="5136" xr:uid="{904F213D-8DE7-4E7B-955B-1F952C5B9DD5}"/>
    <cellStyle name="Comma 2 2 2 2 2 3 4" xfId="3167" xr:uid="{ED4C9759-487C-4140-AD93-6A7B071BFEA6}"/>
    <cellStyle name="Comma 2 2 2 2 2 3 5" xfId="4481" xr:uid="{6AF07001-CAE5-4FE1-83F3-E5DDC2DAF134}"/>
    <cellStyle name="Comma 2 2 2 2 2 4" xfId="886" xr:uid="{5DB549A7-4B52-48E5-B336-BE79A8875BC9}"/>
    <cellStyle name="Comma 2 2 2 2 2 4 2" xfId="2800" xr:uid="{A07358B3-3D72-4C29-94D3-DE0F77ED4D09}"/>
    <cellStyle name="Comma 2 2 2 2 2 4 2 2" xfId="4150" xr:uid="{50ED40E0-E20E-449D-A62A-759F65BF04EF}"/>
    <cellStyle name="Comma 2 2 2 2 2 4 2 3" xfId="5471" xr:uid="{9D83A3BE-7571-4B3A-AA2F-995BCF90A9A2}"/>
    <cellStyle name="Comma 2 2 2 2 2 4 3" xfId="2562" xr:uid="{0D7D3F25-AAB5-41CD-A88B-89252F307E24}"/>
    <cellStyle name="Comma 2 2 2 2 2 4 3 2" xfId="3910" xr:uid="{AE501918-9B0F-4C6D-B225-42E29386229E}"/>
    <cellStyle name="Comma 2 2 2 2 2 4 3 3" xfId="5231" xr:uid="{8326A09A-AC5F-48A4-A0A6-2D97E4CF4EFC}"/>
    <cellStyle name="Comma 2 2 2 2 2 4 4" xfId="3165" xr:uid="{A8860B7E-3A0B-4B59-AA46-D281E6130011}"/>
    <cellStyle name="Comma 2 2 2 2 2 4 5" xfId="4479" xr:uid="{A8CE04BD-ECDD-485D-90C9-4E21532975A3}"/>
    <cellStyle name="Comma 2 2 2 2 2 5" xfId="2641" xr:uid="{25DDB7BD-816C-4402-AB49-91AAE8A19A97}"/>
    <cellStyle name="Comma 2 2 2 2 2 5 2" xfId="3991" xr:uid="{647B9984-EB17-40C3-BD91-8FD782FD3C49}"/>
    <cellStyle name="Comma 2 2 2 2 2 5 3" xfId="5312" xr:uid="{3631DE64-4694-496D-A750-E8F4E4B24316}"/>
    <cellStyle name="Comma 2 2 2 2 2 6" xfId="2397" xr:uid="{21AEB6DE-9680-4FAB-A6C5-028EA326871E}"/>
    <cellStyle name="Comma 2 2 2 2 2 6 2" xfId="3751" xr:uid="{63119EE0-D94D-4E79-8E11-0E02D8E970C9}"/>
    <cellStyle name="Comma 2 2 2 2 2 6 3" xfId="5072" xr:uid="{633FBBC6-947B-435F-8A77-39371CC70447}"/>
    <cellStyle name="Comma 2 2 2 2 2 7" xfId="2233" xr:uid="{D33FBF9F-4E50-478C-AA17-0C0F7F0036FF}"/>
    <cellStyle name="Comma 2 2 2 2 2 7 2" xfId="3670" xr:uid="{A20179F4-9527-4C42-A84C-81A397CEF10C}"/>
    <cellStyle name="Comma 2 2 2 2 2 7 3" xfId="4991" xr:uid="{07510710-C71C-49D3-8B4B-B398F8508810}"/>
    <cellStyle name="Comma 2 2 2 2 2 8" xfId="3281" xr:uid="{F1CAAD7A-4878-42C0-8561-FBA6FCD8DBCC}"/>
    <cellStyle name="Comma 2 2 2 2 2 9" xfId="4597" xr:uid="{8FAE92E1-AD75-4B55-BCB3-7192317F52C6}"/>
    <cellStyle name="Comma 2 2 2 2 3" xfId="885" xr:uid="{0850AC2F-8A98-4348-99FA-F283563D8B7C}"/>
    <cellStyle name="Comma 2 2 2 2 3 2" xfId="884" xr:uid="{8786AF22-0F79-492B-ACF6-61CC912CE1A9}"/>
    <cellStyle name="Comma 2 2 2 2 3 2 2" xfId="883" xr:uid="{1FB9D899-167F-480B-B5DC-DE0E3B27D5F2}"/>
    <cellStyle name="Comma 2 2 2 2 3 2 2 2" xfId="2721" xr:uid="{FDAD1450-8E55-4A60-B297-53F676AD4ECD}"/>
    <cellStyle name="Comma 2 2 2 2 3 2 2 2 2" xfId="4071" xr:uid="{B7C56830-5F70-4265-B0B4-589938CC6D17}"/>
    <cellStyle name="Comma 2 2 2 2 3 2 2 2 3" xfId="5392" xr:uid="{A667314A-E0D5-486F-8B19-5EAFB9BAE575}"/>
    <cellStyle name="Comma 2 2 2 2 3 2 2 3" xfId="3162" xr:uid="{BA7EA05A-9FF6-44AD-9F41-6AF6C510EEF8}"/>
    <cellStyle name="Comma 2 2 2 2 3 2 2 4" xfId="4476" xr:uid="{3E1D2033-CD0F-4213-A619-12F468EA0147}"/>
    <cellStyle name="Comma 2 2 2 2 3 2 3" xfId="2477" xr:uid="{07609A22-3D7C-4CCE-8089-F3F417F138CF}"/>
    <cellStyle name="Comma 2 2 2 2 3 2 3 2" xfId="3831" xr:uid="{0BC59F73-D653-4241-B531-0BE87C2F40C1}"/>
    <cellStyle name="Comma 2 2 2 2 3 2 3 3" xfId="5152" xr:uid="{0E493601-3698-4D78-84D9-A5E77FA2D61F}"/>
    <cellStyle name="Comma 2 2 2 2 3 2 4" xfId="3163" xr:uid="{F40FC4C1-1A20-4F53-AB20-3A4B8C1D4687}"/>
    <cellStyle name="Comma 2 2 2 2 3 2 5" xfId="4477" xr:uid="{3A5E1E80-9146-48CA-95D3-CED82B3C0245}"/>
    <cellStyle name="Comma 2 2 2 2 3 3" xfId="958" xr:uid="{B28E1E11-49CE-4D76-8B87-238E50B2ABFD}"/>
    <cellStyle name="Comma 2 2 2 2 3 3 2" xfId="2816" xr:uid="{F1697D2A-D122-4B25-AB9E-F98F055F3D26}"/>
    <cellStyle name="Comma 2 2 2 2 3 3 2 2" xfId="4166" xr:uid="{3A63B888-F184-4CF0-9675-0F56A94DCB95}"/>
    <cellStyle name="Comma 2 2 2 2 3 3 2 3" xfId="5487" xr:uid="{E9040F2D-D0DE-4090-85DC-9D830D0E4CE8}"/>
    <cellStyle name="Comma 2 2 2 2 3 3 3" xfId="2578" xr:uid="{F818D600-777C-4F7E-86D5-52F8692042A2}"/>
    <cellStyle name="Comma 2 2 2 2 3 3 3 2" xfId="3926" xr:uid="{74942236-DC8D-4621-BF0B-3815C7208A46}"/>
    <cellStyle name="Comma 2 2 2 2 3 3 3 3" xfId="5247" xr:uid="{8C504544-8770-4BC7-A104-B59C7F88EB37}"/>
    <cellStyle name="Comma 2 2 2 2 3 3 4" xfId="3203" xr:uid="{F138C74D-B153-466E-AFEA-399D431CBD5F}"/>
    <cellStyle name="Comma 2 2 2 2 3 3 5" xfId="4517" xr:uid="{62308D79-5A51-45D1-9BFE-1D587FF0B2FC}"/>
    <cellStyle name="Comma 2 2 2 2 3 4" xfId="2657" xr:uid="{F0DCFE3D-6F75-46CB-901D-E54D38DDDDDF}"/>
    <cellStyle name="Comma 2 2 2 2 3 4 2" xfId="4007" xr:uid="{F0D2D04E-BDF4-4851-B4F0-0608BB53F9AD}"/>
    <cellStyle name="Comma 2 2 2 2 3 4 3" xfId="5328" xr:uid="{A415140B-8077-427A-A86C-C082D65517C9}"/>
    <cellStyle name="Comma 2 2 2 2 3 5" xfId="2413" xr:uid="{18959383-7C1D-4935-A454-2680A89CB8FE}"/>
    <cellStyle name="Comma 2 2 2 2 3 5 2" xfId="3767" xr:uid="{66876256-722E-44DF-8881-DC34655A6337}"/>
    <cellStyle name="Comma 2 2 2 2 3 5 3" xfId="5088" xr:uid="{8AC2FF16-8611-4E20-A991-B8482E86057F}"/>
    <cellStyle name="Comma 2 2 2 2 3 6" xfId="2252" xr:uid="{7777BE0D-4049-4D13-BC50-5258E73EDD29}"/>
    <cellStyle name="Comma 2 2 2 2 3 6 2" xfId="3686" xr:uid="{B14E214C-3D34-47AA-90CD-65A60C08CE40}"/>
    <cellStyle name="Comma 2 2 2 2 3 6 3" xfId="5007" xr:uid="{04E5409D-6534-42A1-93F4-176FEFEB38C6}"/>
    <cellStyle name="Comma 2 2 2 2 3 7" xfId="3164" xr:uid="{508BC08B-E91E-47AC-8358-1D4F84DC2073}"/>
    <cellStyle name="Comma 2 2 2 2 3 8" xfId="4478" xr:uid="{E7B05BFF-6B5D-44B7-A1E5-A549B85A3AA8}"/>
    <cellStyle name="Comma 2 2 2 2 4" xfId="959" xr:uid="{C7E85F75-674E-4631-B437-A1DBCA690406}"/>
    <cellStyle name="Comma 2 2 2 2 4 2" xfId="882" xr:uid="{A7ED48FF-691A-4DD1-95B8-5D302E4670E7}"/>
    <cellStyle name="Comma 2 2 2 2 4 2 2" xfId="2848" xr:uid="{E95B9025-483A-41DD-84FD-DE6F0EFDFDAC}"/>
    <cellStyle name="Comma 2 2 2 2 4 2 2 2" xfId="4198" xr:uid="{F6C08016-4282-4E49-8ED8-B5188A52D981}"/>
    <cellStyle name="Comma 2 2 2 2 4 2 2 3" xfId="5519" xr:uid="{C3FB8DB6-DF7E-4DA9-90E6-8453A4C51218}"/>
    <cellStyle name="Comma 2 2 2 2 4 2 3" xfId="2610" xr:uid="{79F78B5A-24EB-45B7-94CD-C9B27AC324B4}"/>
    <cellStyle name="Comma 2 2 2 2 4 2 3 2" xfId="3958" xr:uid="{FC5E89EF-ECF0-4FCA-A930-E652B2E37752}"/>
    <cellStyle name="Comma 2 2 2 2 4 2 3 3" xfId="5279" xr:uid="{2402426F-57E6-43F3-B7D1-C4EB75E8ABBB}"/>
    <cellStyle name="Comma 2 2 2 2 4 2 4" xfId="3161" xr:uid="{E3A02253-82EB-40BA-A9A5-6C96AF8C1B81}"/>
    <cellStyle name="Comma 2 2 2 2 4 2 5" xfId="4475" xr:uid="{EC14BB3D-8F96-4CBE-9189-FD91672718A1}"/>
    <cellStyle name="Comma 2 2 2 2 4 3" xfId="2689" xr:uid="{94EFB99C-B278-438D-9B02-F32DEDCA4828}"/>
    <cellStyle name="Comma 2 2 2 2 4 3 2" xfId="4039" xr:uid="{12408341-2809-4B40-B077-005A14743C6D}"/>
    <cellStyle name="Comma 2 2 2 2 4 3 3" xfId="5360" xr:uid="{F9A45804-9E9C-4560-9F28-01D6C42500D7}"/>
    <cellStyle name="Comma 2 2 2 2 4 4" xfId="2445" xr:uid="{E127DAC2-8417-4D4A-A479-84F85A95B136}"/>
    <cellStyle name="Comma 2 2 2 2 4 4 2" xfId="3799" xr:uid="{7EF4F90A-2B0E-48F5-8195-0EB134FCFB1D}"/>
    <cellStyle name="Comma 2 2 2 2 4 4 3" xfId="5120" xr:uid="{E88E8ACB-5666-4046-A3D0-18BA1E3A3E70}"/>
    <cellStyle name="Comma 2 2 2 2 4 5" xfId="2332" xr:uid="{C930C516-9F96-4FCC-B53F-BEC732DD6390}"/>
    <cellStyle name="Comma 2 2 2 2 4 5 2" xfId="3718" xr:uid="{4563D535-4044-41EC-8092-778FB77C1D43}"/>
    <cellStyle name="Comma 2 2 2 2 4 5 3" xfId="5039" xr:uid="{BCEA58DC-B301-4356-9BC4-032659457615}"/>
    <cellStyle name="Comma 2 2 2 2 4 6" xfId="3204" xr:uid="{F7467322-A0BA-4348-961D-8BA152D4FC21}"/>
    <cellStyle name="Comma 2 2 2 2 4 7" xfId="4518" xr:uid="{5239F993-E79C-42FF-9CF1-B2F4357427C7}"/>
    <cellStyle name="Comma 2 2 2 2 5" xfId="881" xr:uid="{8A438F4E-11C1-4847-92BE-A49AD815B9F1}"/>
    <cellStyle name="Comma 2 2 2 2 5 2" xfId="2757" xr:uid="{F1B4C3FE-43F0-47AA-B7DE-0C01F69E79FF}"/>
    <cellStyle name="Comma 2 2 2 2 5 2 2" xfId="4107" xr:uid="{F14A3D82-E97E-4172-8D9B-6EDBD9271CC8}"/>
    <cellStyle name="Comma 2 2 2 2 5 2 3" xfId="5428" xr:uid="{4CD73957-6013-4E36-964C-11F3D9E7580F}"/>
    <cellStyle name="Comma 2 2 2 2 5 3" xfId="2519" xr:uid="{86489999-E190-40BD-B1D1-39B697A21AA5}"/>
    <cellStyle name="Comma 2 2 2 2 5 3 2" xfId="3867" xr:uid="{F0247D49-264A-45F2-9359-4F9DDE53D09D}"/>
    <cellStyle name="Comma 2 2 2 2 5 3 3" xfId="5188" xr:uid="{F25870F5-051C-4539-A358-FAFB2F0FA08F}"/>
    <cellStyle name="Comma 2 2 2 2 5 4" xfId="3160" xr:uid="{9518465E-9EAC-4EB1-BA96-157BCFA65D34}"/>
    <cellStyle name="Comma 2 2 2 2 5 5" xfId="4474" xr:uid="{E4C81209-3D68-4CB1-B91C-6E92E315370A}"/>
    <cellStyle name="Comma 2 2 2 2 6" xfId="892" xr:uid="{20AD167A-DC57-4F24-BF3E-BA154A3B83E2}"/>
    <cellStyle name="Comma 2 2 2 2 6 2" xfId="2784" xr:uid="{0D9E308F-1B76-4AF5-80B8-5C8FDB00BF50}"/>
    <cellStyle name="Comma 2 2 2 2 6 2 2" xfId="4134" xr:uid="{182DB8F3-F241-49E7-939D-FF60C87DA7B0}"/>
    <cellStyle name="Comma 2 2 2 2 6 2 3" xfId="5455" xr:uid="{578A2DD0-1F44-46B1-8BE0-8623C32D4F0F}"/>
    <cellStyle name="Comma 2 2 2 2 6 3" xfId="2546" xr:uid="{1206F37B-EE5E-4701-B8D8-3AEC92049E88}"/>
    <cellStyle name="Comma 2 2 2 2 6 3 2" xfId="3894" xr:uid="{0B5FDF9A-3C4D-49BA-88A2-D51DC7241BEA}"/>
    <cellStyle name="Comma 2 2 2 2 6 3 3" xfId="5215" xr:uid="{24B1A406-E6EA-4854-BFA8-81E7793D0377}"/>
    <cellStyle name="Comma 2 2 2 2 6 4" xfId="3171" xr:uid="{C7D36FBD-A64C-4F55-9D2F-8A54EAD15893}"/>
    <cellStyle name="Comma 2 2 2 2 6 5" xfId="4485" xr:uid="{5E76C6C4-8F44-4636-8EFA-D255EBDF8946}"/>
    <cellStyle name="Comma 2 2 2 2 7" xfId="2625" xr:uid="{71874DC3-4812-4202-9F4C-497252AC8D07}"/>
    <cellStyle name="Comma 2 2 2 2 7 2" xfId="3975" xr:uid="{4B8F6EDC-8453-4371-A5D9-AA3A75B29F3E}"/>
    <cellStyle name="Comma 2 2 2 2 7 3" xfId="5296" xr:uid="{A3FB2B9F-00A3-4E93-8378-544E9AF922F6}"/>
    <cellStyle name="Comma 2 2 2 2 8" xfId="2381" xr:uid="{BCA2BEFB-6645-4BF3-AB32-91F6B29376F8}"/>
    <cellStyle name="Comma 2 2 2 2 8 2" xfId="3735" xr:uid="{C24722BA-B654-4622-AA97-D403F0ED0D46}"/>
    <cellStyle name="Comma 2 2 2 2 8 3" xfId="5056" xr:uid="{D1BE0917-AE87-4703-9A1E-D25DFF73BF9F}"/>
    <cellStyle name="Comma 2 2 2 2 9" xfId="2217" xr:uid="{4F7D3F04-42AB-4212-8EEB-991346510D59}"/>
    <cellStyle name="Comma 2 2 2 2 9 2" xfId="3654" xr:uid="{578A25C5-81A7-49A1-9F8D-5DD9A6C18ABB}"/>
    <cellStyle name="Comma 2 2 2 2 9 3" xfId="4975" xr:uid="{45ED6482-3815-4C3A-B8B6-0208996AECF3}"/>
    <cellStyle name="Comma 2 2 2 3" xfId="111" xr:uid="{CC359953-90D9-4339-A913-B926CF97BA91}"/>
    <cellStyle name="Comma 2 2 2 3 10" xfId="4473" xr:uid="{43296210-E031-4910-A560-D81A1C14FA36}"/>
    <cellStyle name="Comma 2 2 2 3 11" xfId="880" xr:uid="{BABBE48D-9933-4E00-90E1-74606D1BC3FD}"/>
    <cellStyle name="Comma 2 2 2 3 2" xfId="879" xr:uid="{C15BA213-8E32-49DF-A3FA-56487AD04224}"/>
    <cellStyle name="Comma 2 2 2 3 2 2" xfId="878" xr:uid="{684DB4A9-6800-4628-A7BA-071AD61F5098}"/>
    <cellStyle name="Comma 2 2 2 3 2 2 2" xfId="877" xr:uid="{87282C6E-AFF6-45B0-9A1C-726055018285}"/>
    <cellStyle name="Comma 2 2 2 3 2 2 2 2" xfId="2729" xr:uid="{C945F2DB-92A6-4709-8E77-9568FECC4A77}"/>
    <cellStyle name="Comma 2 2 2 3 2 2 2 2 2" xfId="4079" xr:uid="{51408930-11EA-4C84-8001-3165AC754F70}"/>
    <cellStyle name="Comma 2 2 2 3 2 2 2 2 3" xfId="5400" xr:uid="{07C84616-3E53-4A44-9BEB-BDBCF28FB128}"/>
    <cellStyle name="Comma 2 2 2 3 2 2 2 3" xfId="3156" xr:uid="{3B84D099-E4FE-4ED8-BC85-FBFF75708A8A}"/>
    <cellStyle name="Comma 2 2 2 3 2 2 2 4" xfId="4470" xr:uid="{917FAB5A-B75E-4813-AD3E-94829CE8B056}"/>
    <cellStyle name="Comma 2 2 2 3 2 2 3" xfId="2485" xr:uid="{B0B5832E-359B-4686-9D49-61474FABC3C5}"/>
    <cellStyle name="Comma 2 2 2 3 2 2 3 2" xfId="3839" xr:uid="{AC5933E3-6706-4775-8D5C-F5FE63BB0E9B}"/>
    <cellStyle name="Comma 2 2 2 3 2 2 3 3" xfId="5160" xr:uid="{DD166373-D8D4-4E94-8635-986F4FB9B86C}"/>
    <cellStyle name="Comma 2 2 2 3 2 2 4" xfId="3157" xr:uid="{5FF0152D-52BD-4AE5-B024-09290CFAFC58}"/>
    <cellStyle name="Comma 2 2 2 3 2 2 5" xfId="4471" xr:uid="{86B65159-33F3-4DE4-A0AD-EEE31C048BD2}"/>
    <cellStyle name="Comma 2 2 2 3 2 3" xfId="876" xr:uid="{347918BE-09D1-4630-AE03-E75E096A596B}"/>
    <cellStyle name="Comma 2 2 2 3 2 3 2" xfId="2824" xr:uid="{B20484CF-1AB9-4E35-AD28-E388F3D15DAB}"/>
    <cellStyle name="Comma 2 2 2 3 2 3 2 2" xfId="4174" xr:uid="{F08F1FFB-7C18-43E5-B6EE-6A40B7058E59}"/>
    <cellStyle name="Comma 2 2 2 3 2 3 2 3" xfId="5495" xr:uid="{23BDEC72-EDD1-4061-A2DD-AB9C926EB7E7}"/>
    <cellStyle name="Comma 2 2 2 3 2 3 3" xfId="2586" xr:uid="{8EB1DCAC-7A8A-4694-921E-FC1E8315F2DD}"/>
    <cellStyle name="Comma 2 2 2 3 2 3 3 2" xfId="3934" xr:uid="{4CDC1B4F-DE14-4BA8-B9FC-2D106836219F}"/>
    <cellStyle name="Comma 2 2 2 3 2 3 3 3" xfId="5255" xr:uid="{96BEF5B4-E4DF-43CB-B47E-919658D11ACD}"/>
    <cellStyle name="Comma 2 2 2 3 2 3 4" xfId="3155" xr:uid="{D1F70DFA-E4BC-49B6-9721-817109D09BB7}"/>
    <cellStyle name="Comma 2 2 2 3 2 3 5" xfId="4469" xr:uid="{9A8E9FB9-8337-4DDB-A700-0A9751D089FB}"/>
    <cellStyle name="Comma 2 2 2 3 2 4" xfId="2665" xr:uid="{13B6C551-408F-4537-BB7A-7DD62323D9C6}"/>
    <cellStyle name="Comma 2 2 2 3 2 4 2" xfId="4015" xr:uid="{1571C6AB-F0EC-4A05-82D0-24985C923944}"/>
    <cellStyle name="Comma 2 2 2 3 2 4 3" xfId="5336" xr:uid="{1779415B-2E48-4FFD-8A89-A240C04872BA}"/>
    <cellStyle name="Comma 2 2 2 3 2 5" xfId="2421" xr:uid="{6B558434-9D62-41D4-BDCC-D8EDF59BFEBB}"/>
    <cellStyle name="Comma 2 2 2 3 2 5 2" xfId="3775" xr:uid="{0B73A0A7-0D2B-44A9-8950-154C40D05A85}"/>
    <cellStyle name="Comma 2 2 2 3 2 5 3" xfId="5096" xr:uid="{E0DBE37E-911D-4F06-A730-FE4FCE094C56}"/>
    <cellStyle name="Comma 2 2 2 3 2 6" xfId="2260" xr:uid="{414888CB-E0A3-43E3-9686-B07D1B7C5B3F}"/>
    <cellStyle name="Comma 2 2 2 3 2 6 2" xfId="3694" xr:uid="{72ADFAE1-F610-4E2E-9B46-8AE314764373}"/>
    <cellStyle name="Comma 2 2 2 3 2 6 3" xfId="5015" xr:uid="{9BD1FAC8-DFF7-469B-80A2-4E87CF61F96F}"/>
    <cellStyle name="Comma 2 2 2 3 2 7" xfId="3158" xr:uid="{5726EBA0-9F2B-48E5-A4AB-881412211C54}"/>
    <cellStyle name="Comma 2 2 2 3 2 8" xfId="4472" xr:uid="{7662CFC3-DD27-4668-AD98-5389C83F924B}"/>
    <cellStyle name="Comma 2 2 2 3 3" xfId="875" xr:uid="{7A64F5AF-C237-4203-A82C-0F5D08988AA5}"/>
    <cellStyle name="Comma 2 2 2 3 3 2" xfId="962" xr:uid="{E5185344-05C8-436C-BC4F-A1E77445E820}"/>
    <cellStyle name="Comma 2 2 2 3 3 2 2" xfId="2697" xr:uid="{72AB006C-210F-4313-AEE9-7EA48686C4BC}"/>
    <cellStyle name="Comma 2 2 2 3 3 2 2 2" xfId="4047" xr:uid="{09B2D9B0-D8FE-4A78-9629-CF668A48C01B}"/>
    <cellStyle name="Comma 2 2 2 3 3 2 2 3" xfId="5368" xr:uid="{6C8887AA-9D77-44C1-92A8-429CB10A582E}"/>
    <cellStyle name="Comma 2 2 2 3 3 2 3" xfId="3207" xr:uid="{3EF1DCC6-4357-48F5-A6C1-89B76FFD2401}"/>
    <cellStyle name="Comma 2 2 2 3 3 2 4" xfId="4521" xr:uid="{83A244C5-8DD4-4F5E-AC49-F7CA5F31C77C}"/>
    <cellStyle name="Comma 2 2 2 3 3 3" xfId="2453" xr:uid="{2BA62FF6-7B45-4F37-9DF3-4AF8620ED140}"/>
    <cellStyle name="Comma 2 2 2 3 3 3 2" xfId="3807" xr:uid="{4DE2CD3B-64E2-4BBB-AE72-5DFC3C1560AA}"/>
    <cellStyle name="Comma 2 2 2 3 3 3 3" xfId="5128" xr:uid="{908E878F-E7A5-4FF0-A3D4-F0539AFE8474}"/>
    <cellStyle name="Comma 2 2 2 3 3 4" xfId="3154" xr:uid="{78795E9E-F9BE-48EE-AC29-4D03F2E8D409}"/>
    <cellStyle name="Comma 2 2 2 3 3 5" xfId="4468" xr:uid="{533EBDC2-5F17-48FE-B6D4-D22291582B58}"/>
    <cellStyle name="Comma 2 2 2 3 4" xfId="874" xr:uid="{4D10221F-1BAF-4009-A0C7-4837D847AAA8}"/>
    <cellStyle name="Comma 2 2 2 3 4 2" xfId="2767" xr:uid="{32635656-ADAD-45DE-AEF1-FB8FA916EA1A}"/>
    <cellStyle name="Comma 2 2 2 3 4 2 2" xfId="4117" xr:uid="{63B00B98-BDAE-4BCC-B257-23912F1A1784}"/>
    <cellStyle name="Comma 2 2 2 3 4 2 3" xfId="5438" xr:uid="{3E8025B3-CE1C-4D62-9DD3-7D1DD42C72AF}"/>
    <cellStyle name="Comma 2 2 2 3 4 3" xfId="2529" xr:uid="{BFCE96B6-F4E5-41F3-AC55-015857930FF1}"/>
    <cellStyle name="Comma 2 2 2 3 4 3 2" xfId="3877" xr:uid="{873195DC-F67E-4FD4-8D18-609126015FCE}"/>
    <cellStyle name="Comma 2 2 2 3 4 3 3" xfId="5198" xr:uid="{31F371F5-341C-4CFA-B97F-7A3C4C0A65A6}"/>
    <cellStyle name="Comma 2 2 2 3 4 4" xfId="3153" xr:uid="{56F7CB3D-F5F3-4781-867E-F31D6242BCDD}"/>
    <cellStyle name="Comma 2 2 2 3 4 5" xfId="4467" xr:uid="{9602A7D3-0CC2-4F0E-B1C2-C9FCB81736CF}"/>
    <cellStyle name="Comma 2 2 2 3 5" xfId="2554" xr:uid="{BEC7DA95-59D7-4966-B2E0-F35F540674DA}"/>
    <cellStyle name="Comma 2 2 2 3 5 2" xfId="2792" xr:uid="{6B5249C6-7CA2-4FB4-AA97-183E33C3438B}"/>
    <cellStyle name="Comma 2 2 2 3 5 2 2" xfId="4142" xr:uid="{8BFA1D02-F957-41A2-B1E4-DDFBAB3212C4}"/>
    <cellStyle name="Comma 2 2 2 3 5 2 3" xfId="5463" xr:uid="{89062D0B-13FC-4C4B-9A84-7466D6FE9363}"/>
    <cellStyle name="Comma 2 2 2 3 5 3" xfId="3902" xr:uid="{32D3CA86-3346-4414-94F6-627E5B492C31}"/>
    <cellStyle name="Comma 2 2 2 3 5 4" xfId="5223" xr:uid="{CD9E2096-39B0-4A14-8135-C875E4FFBCE2}"/>
    <cellStyle name="Comma 2 2 2 3 6" xfId="2633" xr:uid="{5DAFDAC5-6C6F-4327-81EB-A24F035ACE57}"/>
    <cellStyle name="Comma 2 2 2 3 6 2" xfId="3983" xr:uid="{4DB85755-DA1C-449B-83DC-AE89C838DAE9}"/>
    <cellStyle name="Comma 2 2 2 3 6 3" xfId="5304" xr:uid="{2EC86F3F-557A-4EA6-AC6E-A452D9F24C91}"/>
    <cellStyle name="Comma 2 2 2 3 7" xfId="2389" xr:uid="{9FF64856-D720-4493-9C32-0B2FDEE9B731}"/>
    <cellStyle name="Comma 2 2 2 3 7 2" xfId="3743" xr:uid="{2C135DF7-44BB-47EC-B2A3-66E27E48C5D2}"/>
    <cellStyle name="Comma 2 2 2 3 7 3" xfId="5064" xr:uid="{C3F84210-19A8-46CF-9650-2F78C1AE1C74}"/>
    <cellStyle name="Comma 2 2 2 3 8" xfId="2225" xr:uid="{A3778C62-E4A9-4E30-9A91-DA039E20C96B}"/>
    <cellStyle name="Comma 2 2 2 3 8 2" xfId="3662" xr:uid="{81F534ED-64DF-49DB-8F49-433FA831A498}"/>
    <cellStyle name="Comma 2 2 2 3 8 3" xfId="4983" xr:uid="{A355B531-5FAB-4658-BF84-C874F086EF86}"/>
    <cellStyle name="Comma 2 2 2 3 9" xfId="3159" xr:uid="{368CC2D4-502B-48C7-ABE2-862B35C02314}"/>
    <cellStyle name="Comma 2 2 2 4" xfId="68" xr:uid="{F8543568-D383-441B-97D8-6A28CCB0D087}"/>
    <cellStyle name="Comma 2 2 2 4 2" xfId="91" xr:uid="{F3FD78EF-8F03-4352-9B3E-637C0FAE0B23}"/>
    <cellStyle name="Comma 2 2 2 4 2 2" xfId="1445" xr:uid="{C7AD1CDF-906C-4470-B75A-E66C3F548647}"/>
    <cellStyle name="Comma 2 2 2 4 2 2 2" xfId="2713" xr:uid="{C4B189FC-3942-4107-9BAD-565ECDF62B35}"/>
    <cellStyle name="Comma 2 2 2 4 2 2 2 2" xfId="4063" xr:uid="{1D466549-EDE9-4D73-8E1A-EE16F8107E3F}"/>
    <cellStyle name="Comma 2 2 2 4 2 2 2 3" xfId="5384" xr:uid="{9261B2E1-3B03-4271-838B-7D76CDB08743}"/>
    <cellStyle name="Comma 2 2 2 4 2 2 3" xfId="3614" xr:uid="{01E899B9-7D9B-40E6-B6BD-F64CB5DC78EE}"/>
    <cellStyle name="Comma 2 2 2 4 2 2 4" xfId="4934" xr:uid="{0659030E-285C-4B23-B740-697878998E2F}"/>
    <cellStyle name="Comma 2 2 2 4 2 3" xfId="2469" xr:uid="{70753C7B-2116-4C5A-9DA2-DA47EA4A31DE}"/>
    <cellStyle name="Comma 2 2 2 4 2 3 2" xfId="3823" xr:uid="{72973504-9070-4BE5-9C48-3FB21438F4F2}"/>
    <cellStyle name="Comma 2 2 2 4 2 3 3" xfId="5144" xr:uid="{77517BCF-B985-4452-B3ED-E99094B80EEB}"/>
    <cellStyle name="Comma 2 2 2 4 2 4" xfId="3258" xr:uid="{E0DAB9E2-4460-488F-9F1E-37C4E6386D8A}"/>
    <cellStyle name="Comma 2 2 2 4 2 5" xfId="4573" xr:uid="{03104220-0AAE-4537-BA6A-3411CAEF73B5}"/>
    <cellStyle name="Comma 2 2 2 4 2 6" xfId="1030" xr:uid="{26323286-0CF9-4885-9590-9E1ACBB1C47A}"/>
    <cellStyle name="Comma 2 2 2 4 3" xfId="112" xr:uid="{8BE10B0F-602D-47DB-A4C3-6C325DA3F3F2}"/>
    <cellStyle name="Comma 2 2 2 4 3 2" xfId="2808" xr:uid="{82E17FC7-2037-42B3-B9C5-122ECC6E1B94}"/>
    <cellStyle name="Comma 2 2 2 4 3 2 2" xfId="4158" xr:uid="{049DB3E6-3AF2-422D-9120-A8953FD11E84}"/>
    <cellStyle name="Comma 2 2 2 4 3 2 3" xfId="5479" xr:uid="{018C3739-7082-4B58-8D40-46BE2668820C}"/>
    <cellStyle name="Comma 2 2 2 4 3 3" xfId="2570" xr:uid="{1E0294AA-4AB6-43D5-870F-9492BC9D5657}"/>
    <cellStyle name="Comma 2 2 2 4 3 3 2" xfId="3918" xr:uid="{5046D1AD-88A0-47F1-B51B-810E771AED10}"/>
    <cellStyle name="Comma 2 2 2 4 3 3 3" xfId="5239" xr:uid="{73028670-6281-4C96-A0D3-7B48647B8BDD}"/>
    <cellStyle name="Comma 2 2 2 4 3 4" xfId="3121" xr:uid="{64DBC8C0-3581-4225-AC15-ECEB403966EE}"/>
    <cellStyle name="Comma 2 2 2 4 3 5" xfId="4435" xr:uid="{3940EF05-C225-4FDD-9490-971A61528840}"/>
    <cellStyle name="Comma 2 2 2 4 3 6" xfId="836" xr:uid="{3C80C9BC-2B2D-4D71-AB8E-B58500D7CC85}"/>
    <cellStyle name="Comma 2 2 2 4 4" xfId="133" xr:uid="{9843E6FD-9770-4C10-8F7A-87C6EEFEE458}"/>
    <cellStyle name="Comma 2 2 2 4 4 2" xfId="3999" xr:uid="{FF3EE128-FACB-47CF-A90B-15850D3C4E8D}"/>
    <cellStyle name="Comma 2 2 2 4 4 3" xfId="5320" xr:uid="{B870E646-5D0C-4B15-9113-0B40EB645069}"/>
    <cellStyle name="Comma 2 2 2 4 4 4" xfId="2649" xr:uid="{61F93CC9-0EE0-4271-B953-FEF443A6DDFD}"/>
    <cellStyle name="Comma 2 2 2 4 5" xfId="154" xr:uid="{706E537A-4133-4387-A1D0-C96D25374337}"/>
    <cellStyle name="Comma 2 2 2 4 5 2" xfId="3759" xr:uid="{5446E528-1883-4923-A219-1E83C8523F30}"/>
    <cellStyle name="Comma 2 2 2 4 5 3" xfId="5080" xr:uid="{3C43B92B-F6EC-456F-968E-9CFC6D6EDF7C}"/>
    <cellStyle name="Comma 2 2 2 4 5 4" xfId="2405" xr:uid="{56A63243-D829-4E60-83B2-B7FAF4B41176}"/>
    <cellStyle name="Comma 2 2 2 4 6" xfId="198" xr:uid="{BFFFFF4E-F1B9-4E9B-BE49-819C53C06F31}"/>
    <cellStyle name="Comma 2 2 2 4 6 2" xfId="3678" xr:uid="{A19A0CC5-6A88-4551-8FE5-5440F8C477B7}"/>
    <cellStyle name="Comma 2 2 2 4 6 3" xfId="4999" xr:uid="{EF96693E-4204-47F3-8502-78D6FD92B676}"/>
    <cellStyle name="Comma 2 2 2 4 6 4" xfId="2244" xr:uid="{DAB41A6E-3BC7-4B93-8BBF-1C85F83B2989}"/>
    <cellStyle name="Comma 2 2 2 4 7" xfId="3256" xr:uid="{73F5474D-8AF8-4FE6-B289-C9246324EB16}"/>
    <cellStyle name="Comma 2 2 2 4 8" xfId="4571" xr:uid="{21A44948-9641-4035-A39D-3F2DCD85770A}"/>
    <cellStyle name="Comma 2 2 2 4 9" xfId="1028" xr:uid="{5A8E29FA-BE8F-4E87-8542-3D0E430CD010}"/>
    <cellStyle name="Comma 2 2 2 5" xfId="132" xr:uid="{0DF2EB96-85FB-4784-B9F3-8CD6CE6E0CB6}"/>
    <cellStyle name="Comma 2 2 2 5 2" xfId="979" xr:uid="{1A5415DD-058B-4435-9074-20F6B9FBDD7D}"/>
    <cellStyle name="Comma 2 2 2 5 2 2" xfId="1029" xr:uid="{E56F6FCC-F08F-4EDF-B2DD-AF1DF0EC479B}"/>
    <cellStyle name="Comma 2 2 2 5 2 2 2" xfId="2840" xr:uid="{D4182FF9-CDAE-4D60-AA19-9ED6E4793063}"/>
    <cellStyle name="Comma 2 2 2 5 2 2 2 2" xfId="4190" xr:uid="{252EBA6E-61B0-49F8-8BD0-6A4A9598480E}"/>
    <cellStyle name="Comma 2 2 2 5 2 2 2 3" xfId="5511" xr:uid="{92928BDA-6B0C-4834-8304-C312ADDBE2D8}"/>
    <cellStyle name="Comma 2 2 2 5 2 2 3" xfId="3257" xr:uid="{1BDF5D1D-EA85-4BAF-A962-0F5A2CCF350B}"/>
    <cellStyle name="Comma 2 2 2 5 2 2 4" xfId="4572" xr:uid="{4DD6FED9-AFA1-4505-81C1-DA3737B2450E}"/>
    <cellStyle name="Comma 2 2 2 5 2 3" xfId="2602" xr:uid="{7B8D2672-C51C-47E1-90DD-5A03E54E7862}"/>
    <cellStyle name="Comma 2 2 2 5 2 3 2" xfId="3950" xr:uid="{25733396-838C-4BF6-BAA0-5F18A3F4320C}"/>
    <cellStyle name="Comma 2 2 2 5 2 3 3" xfId="5271" xr:uid="{5BBA8038-28B9-4B6C-9940-93A98AF109A3}"/>
    <cellStyle name="Comma 2 2 2 5 2 4" xfId="3216" xr:uid="{59D6E076-8094-47B8-BAAD-548581377D49}"/>
    <cellStyle name="Comma 2 2 2 5 2 5" xfId="4530" xr:uid="{02E48747-D42C-44CD-83D9-54D6B2B3346F}"/>
    <cellStyle name="Comma 2 2 2 5 3" xfId="872" xr:uid="{3285A99C-F86C-4D73-ACE9-26B034AF352A}"/>
    <cellStyle name="Comma 2 2 2 5 3 2" xfId="2681" xr:uid="{43CB37B0-CBAE-42C8-9EE2-840B69D28037}"/>
    <cellStyle name="Comma 2 2 2 5 3 2 2" xfId="4031" xr:uid="{D42AEE85-D96D-4889-BFEE-3B1912713FB2}"/>
    <cellStyle name="Comma 2 2 2 5 3 2 3" xfId="5352" xr:uid="{1D73A401-E6BD-41BF-B39A-69D0E1228578}"/>
    <cellStyle name="Comma 2 2 2 5 3 3" xfId="3151" xr:uid="{8A5531E8-5184-4F35-A6B7-130B47F1DD8F}"/>
    <cellStyle name="Comma 2 2 2 5 3 4" xfId="4465" xr:uid="{E609479A-BEA6-42AE-8126-1ECD2C349DBF}"/>
    <cellStyle name="Comma 2 2 2 5 4" xfId="2437" xr:uid="{2327E302-92C6-4EC2-8E04-651E9BA99D93}"/>
    <cellStyle name="Comma 2 2 2 5 4 2" xfId="3791" xr:uid="{895B37C5-A69C-49CA-965A-CC658E74245A}"/>
    <cellStyle name="Comma 2 2 2 5 4 3" xfId="5112" xr:uid="{05C00FD4-4E8E-42E3-AAD4-03C44D72B001}"/>
    <cellStyle name="Comma 2 2 2 5 5" xfId="2324" xr:uid="{09F093B9-CCC3-4641-9E2A-A3384C58D0AD}"/>
    <cellStyle name="Comma 2 2 2 5 5 2" xfId="3710" xr:uid="{358C9EE5-7A3F-4E4F-AD30-E05E871CAEFB}"/>
    <cellStyle name="Comma 2 2 2 5 5 3" xfId="5031" xr:uid="{47DA064D-0388-489D-8657-58EF264C1632}"/>
    <cellStyle name="Comma 2 2 2 5 6" xfId="3152" xr:uid="{C22618D8-6BE1-44CE-9E60-90B1DEDCABAC}"/>
    <cellStyle name="Comma 2 2 2 5 7" xfId="4466" xr:uid="{A2BAC74A-C33C-495E-9FF2-DE13F5448309}"/>
    <cellStyle name="Comma 2 2 2 5 8" xfId="873" xr:uid="{D52DED4B-42D8-4F7F-ACA2-BF312B586267}"/>
    <cellStyle name="Comma 2 2 2 6" xfId="153" xr:uid="{8EB2FF10-4128-44C7-83AF-6B17A23A211F}"/>
    <cellStyle name="Comma 2 2 2 6 2" xfId="2747" xr:uid="{8A8FCB94-B2C7-43A7-AEBA-10BECE94B36E}"/>
    <cellStyle name="Comma 2 2 2 6 2 2" xfId="4097" xr:uid="{90B518E3-BE3C-4084-A9A3-060C45E0A568}"/>
    <cellStyle name="Comma 2 2 2 6 2 3" xfId="5418" xr:uid="{9269EE7F-544D-41CF-A777-7B77A0070453}"/>
    <cellStyle name="Comma 2 2 2 6 3" xfId="3857" xr:uid="{5AB049DB-5A4D-4B6C-A249-699024108D64}"/>
    <cellStyle name="Comma 2 2 2 6 4" xfId="5178" xr:uid="{2CF65EC1-8A27-447A-917B-A62D018D3AD2}"/>
    <cellStyle name="Comma 2 2 2 6 5" xfId="2509" xr:uid="{25071435-D92A-4EF0-86F4-745CCEFCC2A8}"/>
    <cellStyle name="Comma 2 2 2 7" xfId="194" xr:uid="{D01F3529-39AA-4500-A41F-35EBA1D1F65B}"/>
    <cellStyle name="Comma 2 2 2 7 2" xfId="2776" xr:uid="{E81EA901-C836-4C44-A821-9E75BF26B7E0}"/>
    <cellStyle name="Comma 2 2 2 7 2 2" xfId="4126" xr:uid="{76CBA933-A4B4-4F6A-B54B-5F5C5C8C695E}"/>
    <cellStyle name="Comma 2 2 2 7 2 3" xfId="5447" xr:uid="{91B64D21-AAAC-4D09-A2D2-B909B9D578A5}"/>
    <cellStyle name="Comma 2 2 2 7 3" xfId="3886" xr:uid="{D72F806D-A10B-4797-8AFA-EC424E1EB249}"/>
    <cellStyle name="Comma 2 2 2 7 4" xfId="5207" xr:uid="{7AF023DB-583E-4604-82BC-973561799B95}"/>
    <cellStyle name="Comma 2 2 2 7 5" xfId="2538" xr:uid="{A9EBC173-934A-46AC-B088-5382CA7C47F9}"/>
    <cellStyle name="Comma 2 2 2 8" xfId="2619" xr:uid="{140F74E9-9D2C-4721-98F8-4499FAA1F32D}"/>
    <cellStyle name="Comma 2 2 2 8 2" xfId="3967" xr:uid="{C06EDFC2-E27B-4670-95D0-D15111080D2D}"/>
    <cellStyle name="Comma 2 2 2 8 3" xfId="5288" xr:uid="{6EB2ECE3-6B0C-41AF-8CF6-DAC7A0D89F90}"/>
    <cellStyle name="Comma 2 2 2 9" xfId="2373" xr:uid="{AC14040B-3843-444E-BB3B-80003D7FD100}"/>
    <cellStyle name="Comma 2 2 2 9 2" xfId="3727" xr:uid="{F074B686-B5EF-4946-BBFC-8015ED51C180}"/>
    <cellStyle name="Comma 2 2 2 9 3" xfId="5048" xr:uid="{53A0D50D-4AE8-4CB0-9E33-A3FD42F2928B}"/>
    <cellStyle name="Comma 2 2 3" xfId="19" xr:uid="{FC4BE7FC-D9AC-4650-89BA-1B261D5B685C}"/>
    <cellStyle name="Comma 2 2 3 10" xfId="4258" xr:uid="{98C52B6A-6DEF-4E42-8E47-F569F95A65BE}"/>
    <cellStyle name="Comma 2 2 3 11" xfId="275" xr:uid="{3878389B-258A-4B23-BD49-D80E5F399C5F}"/>
    <cellStyle name="Comma 2 2 3 2" xfId="53" xr:uid="{3878D3B3-E6B4-4F42-92D0-DFF843F3BB8A}"/>
    <cellStyle name="Comma 2 2 3 2 10" xfId="5522" xr:uid="{226AECDF-644E-4B3B-8540-721B1BE7EC0D}"/>
    <cellStyle name="Comma 2 2 3 2 11" xfId="5567" xr:uid="{148C9494-357A-463B-BE2E-D33AF83B35A9}"/>
    <cellStyle name="Comma 2 2 3 2 12" xfId="718" xr:uid="{B1AF9751-9D61-44DF-930E-15DE8F2341F3}"/>
    <cellStyle name="Comma 2 2 3 2 2" xfId="757" xr:uid="{D2E334DD-C0FA-44B8-8745-1EA8E4060A1D}"/>
    <cellStyle name="Comma 2 2 3 2 2 2" xfId="957" xr:uid="{2204FC1E-28C3-45C9-A466-B6B49362A5D7}"/>
    <cellStyle name="Comma 2 2 3 2 2 2 2" xfId="2733" xr:uid="{28FA2CCB-B723-4978-B39C-846FEFFFF000}"/>
    <cellStyle name="Comma 2 2 3 2 2 2 2 2" xfId="4083" xr:uid="{43A828C3-7FF7-414A-8C07-E062D3893390}"/>
    <cellStyle name="Comma 2 2 3 2 2 2 2 3" xfId="5404" xr:uid="{170B4C6D-ECAE-405D-9ECD-C8C1A27409A0}"/>
    <cellStyle name="Comma 2 2 3 2 2 2 3" xfId="2489" xr:uid="{F036232E-F147-41EB-9BE6-C5BCC3AC745E}"/>
    <cellStyle name="Comma 2 2 3 2 2 2 3 2" xfId="3843" xr:uid="{F10DAC74-E62F-4165-8061-1433E57071E8}"/>
    <cellStyle name="Comma 2 2 3 2 2 2 3 3" xfId="5164" xr:uid="{07982C87-59FE-41D9-AA29-D62D06010F8F}"/>
    <cellStyle name="Comma 2 2 3 2 2 2 4" xfId="3202" xr:uid="{A8CF1E7D-4FD0-4BC2-9093-F1F75F1A7264}"/>
    <cellStyle name="Comma 2 2 3 2 2 2 5" xfId="4516" xr:uid="{C981E692-F4E0-416B-A0DA-9CC46E694C3F}"/>
    <cellStyle name="Comma 2 2 3 2 2 3" xfId="2590" xr:uid="{BBE2EDC0-2096-4444-98C5-03F0BD710D20}"/>
    <cellStyle name="Comma 2 2 3 2 2 3 2" xfId="2828" xr:uid="{A398702E-D699-45FB-8F7F-3897CC7CE2FA}"/>
    <cellStyle name="Comma 2 2 3 2 2 3 2 2" xfId="4178" xr:uid="{4FC419ED-400D-4DC7-BEE3-21E09F123614}"/>
    <cellStyle name="Comma 2 2 3 2 2 3 2 3" xfId="5499" xr:uid="{5F1C41A7-30B6-4212-A50D-300299ADF3A6}"/>
    <cellStyle name="Comma 2 2 3 2 2 3 3" xfId="3938" xr:uid="{00CC4387-896F-4842-9379-AB2FCD09B72A}"/>
    <cellStyle name="Comma 2 2 3 2 2 3 4" xfId="5259" xr:uid="{456BFFBB-260F-4268-9640-FB1DAE96543D}"/>
    <cellStyle name="Comma 2 2 3 2 2 4" xfId="2669" xr:uid="{EBC43CD4-BFC4-4EFF-83F3-06841F2569EE}"/>
    <cellStyle name="Comma 2 2 3 2 2 4 2" xfId="4019" xr:uid="{EC950B70-AA03-4F83-8D6C-10BCCC41F8FF}"/>
    <cellStyle name="Comma 2 2 3 2 2 4 3" xfId="5340" xr:uid="{DE6F54B9-0240-4063-BF30-BCBD433F030B}"/>
    <cellStyle name="Comma 2 2 3 2 2 5" xfId="2425" xr:uid="{54BDF7CA-DE8C-493F-AFFD-7A4E4ABA223C}"/>
    <cellStyle name="Comma 2 2 3 2 2 5 2" xfId="3779" xr:uid="{C97B337F-D15D-4DF6-BB26-5BFE58159DB3}"/>
    <cellStyle name="Comma 2 2 3 2 2 5 3" xfId="5100" xr:uid="{41CCF3F1-8CFD-46D8-9FAE-AA4DA9FF60D4}"/>
    <cellStyle name="Comma 2 2 3 2 2 6" xfId="2264" xr:uid="{C0EC0FC9-9C0C-420C-AB8C-9C59DD9D0D93}"/>
    <cellStyle name="Comma 2 2 3 2 2 6 2" xfId="3698" xr:uid="{D7C44379-824A-4D32-8339-774C3C8C940B}"/>
    <cellStyle name="Comma 2 2 3 2 2 6 3" xfId="5019" xr:uid="{A37ED5D3-59E4-4A93-B8B4-13C51CA39B30}"/>
    <cellStyle name="Comma 2 2 3 2 2 7" xfId="4387" xr:uid="{35CB1701-01E2-4847-A706-06A35CC72016}"/>
    <cellStyle name="Comma 2 2 3 2 3" xfId="1175" xr:uid="{57C91494-84AC-46AD-98A3-94884EE46A31}"/>
    <cellStyle name="Comma 2 2 3 2 3 2" xfId="2701" xr:uid="{EF1410D6-9B6C-4ADA-A20A-D7A64C11D756}"/>
    <cellStyle name="Comma 2 2 3 2 3 2 2" xfId="4051" xr:uid="{E3398555-D493-45FA-8CFF-F2CBFA38E256}"/>
    <cellStyle name="Comma 2 2 3 2 3 2 3" xfId="5372" xr:uid="{D07B3B82-1394-4EF1-8FE7-219E10491781}"/>
    <cellStyle name="Comma 2 2 3 2 3 3" xfId="2457" xr:uid="{0223ED11-8427-4E92-A843-C027024CC4A4}"/>
    <cellStyle name="Comma 2 2 3 2 3 3 2" xfId="3811" xr:uid="{461E3848-4576-4CE6-BA77-2BFAC7D06138}"/>
    <cellStyle name="Comma 2 2 3 2 3 3 3" xfId="5132" xr:uid="{BE7E8D6C-152B-4837-AC7C-5EA7BC460503}"/>
    <cellStyle name="Comma 2 2 3 2 3 4" xfId="3377" xr:uid="{5E779590-C488-420A-A731-D2EA5D06FA96}"/>
    <cellStyle name="Comma 2 2 3 2 3 5" xfId="4695" xr:uid="{95234A85-840C-48F9-9698-FF8E3BC92244}"/>
    <cellStyle name="Comma 2 2 3 2 4" xfId="2558" xr:uid="{21026817-0B65-46CB-998C-1DF09E14C7AB}"/>
    <cellStyle name="Comma 2 2 3 2 4 2" xfId="2796" xr:uid="{285BAF8C-A5FD-4097-B45B-0DD7AD1EF698}"/>
    <cellStyle name="Comma 2 2 3 2 4 2 2" xfId="4146" xr:uid="{B95D53B0-C9C0-4DD2-AB90-7FC12C845BED}"/>
    <cellStyle name="Comma 2 2 3 2 4 2 3" xfId="5467" xr:uid="{5812775E-9FA1-42AD-BE30-140EB34DCC9B}"/>
    <cellStyle name="Comma 2 2 3 2 4 3" xfId="3906" xr:uid="{ED24C3BB-EF14-43EA-801F-261E4E0F210B}"/>
    <cellStyle name="Comma 2 2 3 2 4 4" xfId="5227" xr:uid="{5FC2E762-8727-432D-9642-490ADDF3E7CE}"/>
    <cellStyle name="Comma 2 2 3 2 5" xfId="2637" xr:uid="{1B63208A-1723-4080-876F-4EBD25707985}"/>
    <cellStyle name="Comma 2 2 3 2 5 2" xfId="3987" xr:uid="{360E8A02-F84C-4162-8B0B-CC0ED3BFF610}"/>
    <cellStyle name="Comma 2 2 3 2 5 3" xfId="5308" xr:uid="{21F00528-1EF2-40C1-A00D-2B709FE2E1E5}"/>
    <cellStyle name="Comma 2 2 3 2 6" xfId="2393" xr:uid="{6764EF5A-F351-4DB0-8647-CDD2E80660A9}"/>
    <cellStyle name="Comma 2 2 3 2 6 2" xfId="3747" xr:uid="{A9EDD9E8-D305-4307-B290-046FFCD79435}"/>
    <cellStyle name="Comma 2 2 3 2 6 3" xfId="5068" xr:uid="{E49FF4EF-FB6D-45BD-AA0D-6397BE843128}"/>
    <cellStyle name="Comma 2 2 3 2 7" xfId="2229" xr:uid="{8FBC3169-8C9A-40A3-858E-D4F9A44E5FDB}"/>
    <cellStyle name="Comma 2 2 3 2 7 2" xfId="3666" xr:uid="{09B84F51-BCC3-4239-9622-1432B55908B0}"/>
    <cellStyle name="Comma 2 2 3 2 7 3" xfId="4987" xr:uid="{93C805EC-AA19-4D90-88EA-307F57048C2B}"/>
    <cellStyle name="Comma 2 2 3 2 8" xfId="3041" xr:uid="{7701EBDA-3862-474C-879A-06FD651F28B1}"/>
    <cellStyle name="Comma 2 2 3 2 9" xfId="4351" xr:uid="{6187F185-5CBA-4214-9439-E8AB68BCE058}"/>
    <cellStyle name="Comma 2 2 3 3" xfId="83" xr:uid="{0339E21D-C27A-4F1B-B492-C48C0FC2AAB8}"/>
    <cellStyle name="Comma 2 2 3 3 2" xfId="2473" xr:uid="{494A2EDE-F345-4097-A481-03DD65C630DC}"/>
    <cellStyle name="Comma 2 2 3 3 2 2" xfId="2717" xr:uid="{C132DCE8-7103-4485-83C0-1E50015C4AC3}"/>
    <cellStyle name="Comma 2 2 3 3 2 2 2" xfId="4067" xr:uid="{DBFD94F1-1EC5-45CA-B169-737D4EF43181}"/>
    <cellStyle name="Comma 2 2 3 3 2 2 3" xfId="5388" xr:uid="{D5383A7D-0C83-4590-9359-D9339A02C070}"/>
    <cellStyle name="Comma 2 2 3 3 2 3" xfId="3827" xr:uid="{AD01C6C3-0967-4CE1-B71B-EE6A157165CC}"/>
    <cellStyle name="Comma 2 2 3 3 2 4" xfId="5148" xr:uid="{FEF978B7-898D-400A-AC9F-0E57D61B1140}"/>
    <cellStyle name="Comma 2 2 3 3 3" xfId="2574" xr:uid="{0779F57A-1844-4499-93E6-12ABCF3644D2}"/>
    <cellStyle name="Comma 2 2 3 3 3 2" xfId="2812" xr:uid="{98D86BF8-4682-47A4-BED5-904113F815DE}"/>
    <cellStyle name="Comma 2 2 3 3 3 2 2" xfId="4162" xr:uid="{1BE3D694-6904-4319-917F-9A75B6DC8677}"/>
    <cellStyle name="Comma 2 2 3 3 3 2 3" xfId="5483" xr:uid="{95A7F1CA-28E2-4EAA-A9A0-D74FE012E53C}"/>
    <cellStyle name="Comma 2 2 3 3 3 3" xfId="3922" xr:uid="{67351538-D761-4984-8D1C-495ED21BFACC}"/>
    <cellStyle name="Comma 2 2 3 3 3 4" xfId="5243" xr:uid="{C0D60531-5700-4934-AA87-89E3C1743833}"/>
    <cellStyle name="Comma 2 2 3 3 4" xfId="2653" xr:uid="{C05CBA32-F1AD-4288-A5BE-AB429B480E46}"/>
    <cellStyle name="Comma 2 2 3 3 4 2" xfId="4003" xr:uid="{141CEFF8-E9B4-4FE1-9B0B-CF41886BDE31}"/>
    <cellStyle name="Comma 2 2 3 3 4 3" xfId="5324" xr:uid="{548F33C5-EBE5-4907-A60F-1724A4483F44}"/>
    <cellStyle name="Comma 2 2 3 3 5" xfId="2409" xr:uid="{27697318-4A6F-4ABD-823C-6CC860BCE489}"/>
    <cellStyle name="Comma 2 2 3 3 5 2" xfId="3763" xr:uid="{B4550E8F-1062-4F79-8011-DA756CA8E513}"/>
    <cellStyle name="Comma 2 2 3 3 5 3" xfId="5084" xr:uid="{275D0DDA-D13B-4461-9F23-DEB419C5A50C}"/>
    <cellStyle name="Comma 2 2 3 3 6" xfId="2248" xr:uid="{C4CA462D-E18C-487D-9188-B8D3C52D7F3A}"/>
    <cellStyle name="Comma 2 2 3 3 6 2" xfId="3682" xr:uid="{2159F136-4D2E-440E-BEBC-5C069FA1A17A}"/>
    <cellStyle name="Comma 2 2 3 3 6 3" xfId="5003" xr:uid="{7E5F923C-30A6-42A2-B248-0BC2C7662AAC}"/>
    <cellStyle name="Comma 2 2 3 3 7" xfId="3040" xr:uid="{4CE03998-2493-4CF6-9967-775ADCDEF195}"/>
    <cellStyle name="Comma 2 2 3 3 8" xfId="4350" xr:uid="{31803D6F-F513-4D6A-9840-DA970B919866}"/>
    <cellStyle name="Comma 2 2 3 3 9" xfId="717" xr:uid="{0A3775DF-233C-4187-8456-D5F40FD5EBE1}"/>
    <cellStyle name="Comma 2 2 3 4" xfId="104" xr:uid="{E5CC4CF2-800D-49DD-A73E-19D76E862D62}"/>
    <cellStyle name="Comma 2 2 3 4 2" xfId="2606" xr:uid="{97B8BC68-B00D-4CBF-A2BE-09E63EB5731A}"/>
    <cellStyle name="Comma 2 2 3 4 2 2" xfId="2844" xr:uid="{2154A878-D6C6-4F46-8036-762888F43F88}"/>
    <cellStyle name="Comma 2 2 3 4 2 2 2" xfId="4194" xr:uid="{C5B47F81-B595-4820-83A0-7066FD0F30BC}"/>
    <cellStyle name="Comma 2 2 3 4 2 2 3" xfId="5515" xr:uid="{DC70419B-EA17-4091-A475-197E4300DF39}"/>
    <cellStyle name="Comma 2 2 3 4 2 3" xfId="3954" xr:uid="{236271F6-3D89-44E1-AAB8-A48B0E24FC05}"/>
    <cellStyle name="Comma 2 2 3 4 2 4" xfId="5275" xr:uid="{A22A0CAE-A2DC-4FD2-8C9E-889740AEF146}"/>
    <cellStyle name="Comma 2 2 3 4 3" xfId="2685" xr:uid="{7EEBAD39-250A-4246-862D-4FEF565A0D8C}"/>
    <cellStyle name="Comma 2 2 3 4 3 2" xfId="4035" xr:uid="{2B9F82BF-E6C2-4044-AC42-0691ABBC2C56}"/>
    <cellStyle name="Comma 2 2 3 4 3 3" xfId="5356" xr:uid="{EA254A8B-1EB4-4FCD-8AF9-AAB2B3786F98}"/>
    <cellStyle name="Comma 2 2 3 4 4" xfId="2441" xr:uid="{44FE900E-F7F2-446B-833D-C73886F90942}"/>
    <cellStyle name="Comma 2 2 3 4 4 2" xfId="3795" xr:uid="{4B7F0D53-CA76-482C-B0D3-00FF7C4FAECC}"/>
    <cellStyle name="Comma 2 2 3 4 4 3" xfId="5116" xr:uid="{890309CE-0667-482D-BA26-115FC5B2E8A3}"/>
    <cellStyle name="Comma 2 2 3 4 5" xfId="3714" xr:uid="{81F88F25-05C9-49EE-A60A-B02F7C12ABF1}"/>
    <cellStyle name="Comma 2 2 3 4 6" xfId="5035" xr:uid="{85999337-54ED-4A27-8403-B18AFE553064}"/>
    <cellStyle name="Comma 2 2 3 4 7" xfId="2328" xr:uid="{64C05C36-1D1C-446D-B776-CFAFE503D24A}"/>
    <cellStyle name="Comma 2 2 3 5" xfId="125" xr:uid="{3C07A6B8-746E-4814-BAAC-A2BD118FFD9E}"/>
    <cellStyle name="Comma 2 2 3 5 2" xfId="2753" xr:uid="{6DA1CBF2-6370-44FE-90E3-37E555AC72FE}"/>
    <cellStyle name="Comma 2 2 3 5 2 2" xfId="4103" xr:uid="{C86F2A77-E7F1-4081-970E-ED74D5714132}"/>
    <cellStyle name="Comma 2 2 3 5 2 3" xfId="5424" xr:uid="{68218398-B31F-4254-86CC-6AB12BDE7EF5}"/>
    <cellStyle name="Comma 2 2 3 5 3" xfId="3863" xr:uid="{7E4BA5EC-A4C9-48E8-B460-9E761422D335}"/>
    <cellStyle name="Comma 2 2 3 5 4" xfId="5184" xr:uid="{246D1B84-D2C8-4F93-8CFD-068BD2420882}"/>
    <cellStyle name="Comma 2 2 3 5 5" xfId="2515" xr:uid="{24C78E4B-CF72-4A9E-A9E7-A0AF39D0AFF2}"/>
    <cellStyle name="Comma 2 2 3 6" xfId="146" xr:uid="{B6E73C31-F981-4AB1-B405-DBB2E13A4A95}"/>
    <cellStyle name="Comma 2 2 3 6 2" xfId="2780" xr:uid="{1B9990FC-C2EA-4B00-9F1A-63D56266D101}"/>
    <cellStyle name="Comma 2 2 3 6 2 2" xfId="4130" xr:uid="{682760FB-1534-4C79-B157-F57EDF9A50BB}"/>
    <cellStyle name="Comma 2 2 3 6 2 3" xfId="5451" xr:uid="{2210D9A3-D1D9-45EC-BE4B-76E2CB43DBD2}"/>
    <cellStyle name="Comma 2 2 3 6 3" xfId="3890" xr:uid="{6CF8BD5F-7CFE-4ED3-8E77-9BF04EF3F27A}"/>
    <cellStyle name="Comma 2 2 3 6 4" xfId="5211" xr:uid="{14179CF1-9AC4-4A98-B735-DEBB9643EC5C}"/>
    <cellStyle name="Comma 2 2 3 6 5" xfId="2542" xr:uid="{3E57C37A-D70A-4A99-B6E1-679E38CC91DF}"/>
    <cellStyle name="Comma 2 2 3 7" xfId="182" xr:uid="{9AFD5DA1-EAEC-4BCF-B1EA-F4F3B743AF9A}"/>
    <cellStyle name="Comma 2 2 3 7 2" xfId="3971" xr:uid="{BC0A0C46-5927-4255-A8F1-002CF435B6F5}"/>
    <cellStyle name="Comma 2 2 3 7 3" xfId="5292" xr:uid="{2F0FA1B7-676A-4FBE-884A-9031A4FD8592}"/>
    <cellStyle name="Comma 2 2 3 7 4" xfId="2621" xr:uid="{4C8C42DE-5455-4031-A68A-DA533608FB47}"/>
    <cellStyle name="Comma 2 2 3 8" xfId="2377" xr:uid="{6B98DD2F-CB59-4482-B967-76BD259E17A3}"/>
    <cellStyle name="Comma 2 2 3 8 2" xfId="3731" xr:uid="{62AC0C2E-298F-4DE9-B230-6644D3EB48CE}"/>
    <cellStyle name="Comma 2 2 3 8 3" xfId="5052" xr:uid="{18A3408F-1502-44C9-8FBF-BC367D627348}"/>
    <cellStyle name="Comma 2 2 3 9" xfId="2213" xr:uid="{ECB1570D-5ED0-439E-8F82-0B5A6ED32AD3}"/>
    <cellStyle name="Comma 2 2 3 9 2" xfId="3650" xr:uid="{1FE69B13-A405-42AC-A16A-88E4EF5017CD}"/>
    <cellStyle name="Comma 2 2 3 9 3" xfId="4971" xr:uid="{7CF9DF76-AE71-4403-B3DE-6A63C2D2DAF5}"/>
    <cellStyle name="Comma 2 2 4" xfId="276" xr:uid="{0952BE87-7191-4767-BEDB-BBE4023ED8B8}"/>
    <cellStyle name="Comma 2 2 4 10" xfId="4259" xr:uid="{9042E5DD-FDAC-4BE2-A2EB-65A5E9016F6C}"/>
    <cellStyle name="Comma 2 2 4 2" xfId="719" xr:uid="{8005336A-8BA4-4724-B8D6-F9C0D2502CF0}"/>
    <cellStyle name="Comma 2 2 4 2 2" xfId="1162" xr:uid="{F043D5C4-AA4E-471E-BEF6-9F523757A63C}"/>
    <cellStyle name="Comma 2 2 4 2 2 2" xfId="956" xr:uid="{A00EA676-73B0-4829-B5AB-3BAFF1C7FB4A}"/>
    <cellStyle name="Comma 2 2 4 2 2 2 2" xfId="1420" xr:uid="{C2A8F0E6-BA97-4BC8-9C94-4CE92F8E9B02}"/>
    <cellStyle name="Comma 2 2 4 2 2 2 2 2" xfId="1169" xr:uid="{0EB35CDC-DB00-48F8-925A-ECC53D65CAB2}"/>
    <cellStyle name="Comma 2 2 4 2 2 2 2 2 2" xfId="3371" xr:uid="{21A6F471-E71D-47C9-A6B3-CC327F017AF9}"/>
    <cellStyle name="Comma 2 2 4 2 2 2 2 2 3" xfId="4689" xr:uid="{60F8EEF5-4B25-4B28-A000-E4F444936B25}"/>
    <cellStyle name="Comma 2 2 4 2 2 2 2 3" xfId="3600" xr:uid="{7AF83375-940E-42D8-A6C1-2EB8EC9ADEC6}"/>
    <cellStyle name="Comma 2 2 4 2 2 2 2 4" xfId="4919" xr:uid="{E6013325-CFE1-4811-94E6-3B7D9BC4DCC2}"/>
    <cellStyle name="Comma 2 2 4 2 2 2 3" xfId="1170" xr:uid="{92D9CAAE-F357-4F9F-9EB4-784138715113}"/>
    <cellStyle name="Comma 2 2 4 2 2 2 3 2" xfId="3372" xr:uid="{2B863BA9-9673-4FCA-AA0F-29DD554C8FA6}"/>
    <cellStyle name="Comma 2 2 4 2 2 2 3 3" xfId="4690" xr:uid="{24D3CBB8-9963-47DB-BEF5-3CCB68611FCD}"/>
    <cellStyle name="Comma 2 2 4 2 2 2 4" xfId="2725" xr:uid="{D46C9E5B-A8C1-4DDC-8271-0ADCAF8142A6}"/>
    <cellStyle name="Comma 2 2 4 2 2 2 4 2" xfId="4075" xr:uid="{0751CCC0-16E7-4460-A01B-895E97F96D95}"/>
    <cellStyle name="Comma 2 2 4 2 2 2 4 3" xfId="5396" xr:uid="{239BCAAD-7681-43E6-BAE8-46F1ACF4BBE7}"/>
    <cellStyle name="Comma 2 2 4 2 2 2 5" xfId="3201" xr:uid="{276052F7-A922-49CB-A8A1-2922CEB5544D}"/>
    <cellStyle name="Comma 2 2 4 2 2 2 6" xfId="4515" xr:uid="{AA27006D-1381-4C29-9F3E-59D492E92B61}"/>
    <cellStyle name="Comma 2 2 4 2 2 3" xfId="871" xr:uid="{536CF78E-A42D-4D32-8F95-01D2D06CAD5E}"/>
    <cellStyle name="Comma 2 2 4 2 2 3 2" xfId="870" xr:uid="{22D4FE08-A3CB-40A8-8285-7A780B1A7D38}"/>
    <cellStyle name="Comma 2 2 4 2 2 3 2 2" xfId="3149" xr:uid="{FAD66559-2D51-44D0-8EB3-6FE577B4CFBE}"/>
    <cellStyle name="Comma 2 2 4 2 2 3 2 3" xfId="4463" xr:uid="{F6DEC10C-B063-44AC-B86A-B18228FC3DCA}"/>
    <cellStyle name="Comma 2 2 4 2 2 3 3" xfId="3150" xr:uid="{CAE5A67E-C519-45AE-832A-D7596585D513}"/>
    <cellStyle name="Comma 2 2 4 2 2 3 4" xfId="4464" xr:uid="{2CC8E0C6-A28B-4AE7-ABA8-9B6E10EFB35F}"/>
    <cellStyle name="Comma 2 2 4 2 2 4" xfId="1027" xr:uid="{722F6946-8FD6-47A9-B814-6C26C985930B}"/>
    <cellStyle name="Comma 2 2 4 2 2 4 2" xfId="3255" xr:uid="{2EA463D0-A9BF-4A43-BACE-F64C04FB3A5B}"/>
    <cellStyle name="Comma 2 2 4 2 2 4 3" xfId="4570" xr:uid="{B0E00C82-9D99-4397-9A2D-7A7FD7831D9D}"/>
    <cellStyle name="Comma 2 2 4 2 2 5" xfId="2481" xr:uid="{3BE36867-ECCD-4D63-B22E-F64B06C6EB3C}"/>
    <cellStyle name="Comma 2 2 4 2 2 5 2" xfId="3835" xr:uid="{A8BEEB79-860A-4313-BD23-35B56AF6DF32}"/>
    <cellStyle name="Comma 2 2 4 2 2 5 3" xfId="5156" xr:uid="{0A52CCE6-65DE-48A4-A917-1A743D2B470B}"/>
    <cellStyle name="Comma 2 2 4 2 2 6" xfId="3366" xr:uid="{F487E025-264C-426D-940E-161C3364A8C3}"/>
    <cellStyle name="Comma 2 2 4 2 2 7" xfId="4683" xr:uid="{5FF6D254-32FE-4D6B-B94F-EA330D942898}"/>
    <cellStyle name="Comma 2 2 4 2 3" xfId="869" xr:uid="{B1394782-9DE6-4E28-B37D-D87FC691C8C6}"/>
    <cellStyle name="Comma 2 2 4 2 3 2" xfId="868" xr:uid="{D120FDC0-B5AA-4ACE-86BD-D4AA876A6741}"/>
    <cellStyle name="Comma 2 2 4 2 3 2 2" xfId="1025" xr:uid="{6AF19BC3-41D8-4DD7-9B4F-87F4C104A774}"/>
    <cellStyle name="Comma 2 2 4 2 3 2 2 2" xfId="3253" xr:uid="{33F3B193-B9EC-4457-B2F9-E3CBC38E7081}"/>
    <cellStyle name="Comma 2 2 4 2 3 2 2 3" xfId="4568" xr:uid="{B460555A-C8DB-4EB2-B988-733D5BE6E5BD}"/>
    <cellStyle name="Comma 2 2 4 2 3 2 3" xfId="2820" xr:uid="{BA5ABB4B-83EE-4E8D-AF3E-A8B6D784406D}"/>
    <cellStyle name="Comma 2 2 4 2 3 2 3 2" xfId="4170" xr:uid="{EC3F2D90-8941-489B-9CCF-E88427F6C70A}"/>
    <cellStyle name="Comma 2 2 4 2 3 2 3 3" xfId="5491" xr:uid="{20370C20-BA2C-41E3-8071-CB0C305B1E6F}"/>
    <cellStyle name="Comma 2 2 4 2 3 2 4" xfId="3147" xr:uid="{A38C064D-DFE0-4BB4-91BF-178D09FD692B}"/>
    <cellStyle name="Comma 2 2 4 2 3 2 5" xfId="4461" xr:uid="{301D81EB-0063-4F46-85D0-35B98DBA10C8}"/>
    <cellStyle name="Comma 2 2 4 2 3 3" xfId="1388" xr:uid="{A17DC660-3276-4519-A398-BE206E57FC96}"/>
    <cellStyle name="Comma 2 2 4 2 3 3 2" xfId="3583" xr:uid="{6941356B-2902-448F-B938-BC8E1EA2301B}"/>
    <cellStyle name="Comma 2 2 4 2 3 3 3" xfId="4901" xr:uid="{AB87EF35-EF5E-4E3A-9AC9-E140B0A4A2CC}"/>
    <cellStyle name="Comma 2 2 4 2 3 4" xfId="2582" xr:uid="{C9AAD144-F694-4D54-BBB9-30667DF71677}"/>
    <cellStyle name="Comma 2 2 4 2 3 4 2" xfId="3930" xr:uid="{1B132213-C1F7-4890-921F-EABEC2044E0F}"/>
    <cellStyle name="Comma 2 2 4 2 3 4 3" xfId="5251" xr:uid="{B9DDD5DB-8B50-47E1-8A2A-6A2539CDACA0}"/>
    <cellStyle name="Comma 2 2 4 2 3 5" xfId="3148" xr:uid="{242E013D-3FE4-4143-9C9D-F5003BE58468}"/>
    <cellStyle name="Comma 2 2 4 2 3 6" xfId="4462" xr:uid="{F0149C0A-B47C-4D65-A538-96A00B522163}"/>
    <cellStyle name="Comma 2 2 4 2 4" xfId="1171" xr:uid="{FAA45988-4872-4F74-B82A-7B16A834880B}"/>
    <cellStyle name="Comma 2 2 4 2 4 2" xfId="1024" xr:uid="{B3E0AC0C-967E-467C-8E51-4F96143AD73A}"/>
    <cellStyle name="Comma 2 2 4 2 4 2 2" xfId="3252" xr:uid="{A2A71DDD-4F0A-4C3C-9EBC-AA3ECB51240C}"/>
    <cellStyle name="Comma 2 2 4 2 4 2 3" xfId="4567" xr:uid="{1107B1E3-D9FF-4580-8380-62B102AD4B29}"/>
    <cellStyle name="Comma 2 2 4 2 4 3" xfId="2661" xr:uid="{E46D3C26-1FE6-41C3-A39C-A6F622971F92}"/>
    <cellStyle name="Comma 2 2 4 2 4 3 2" xfId="4011" xr:uid="{0F15CA48-70EC-4618-A66E-90737736FCA0}"/>
    <cellStyle name="Comma 2 2 4 2 4 3 3" xfId="5332" xr:uid="{3EC95D04-8AFD-474A-9646-D77C2AFAB0EA}"/>
    <cellStyle name="Comma 2 2 4 2 4 4" xfId="3373" xr:uid="{B3A954E0-014A-4D62-A26A-01596EA772E6}"/>
    <cellStyle name="Comma 2 2 4 2 4 5" xfId="4691" xr:uid="{4EDD450B-DA46-4D89-8FE8-D53A6897BA9B}"/>
    <cellStyle name="Comma 2 2 4 2 5" xfId="867" xr:uid="{A8CCE471-F557-445D-8585-F744A7543D04}"/>
    <cellStyle name="Comma 2 2 4 2 5 2" xfId="2417" xr:uid="{E53AF423-3824-4686-A0E5-18B7C08D39CB}"/>
    <cellStyle name="Comma 2 2 4 2 5 2 2" xfId="3771" xr:uid="{0952B4D7-7A9C-4FF0-ABD4-06C29DDE1EAE}"/>
    <cellStyle name="Comma 2 2 4 2 5 2 3" xfId="5092" xr:uid="{814210D1-145D-47C7-B820-B42D5066A1CA}"/>
    <cellStyle name="Comma 2 2 4 2 5 3" xfId="3146" xr:uid="{92CD2C39-BA34-46AD-800B-E48FA9BA0F56}"/>
    <cellStyle name="Comma 2 2 4 2 5 4" xfId="4460" xr:uid="{C7ED6930-0EBA-4627-B3DD-E408728B5FDD}"/>
    <cellStyle name="Comma 2 2 4 2 6" xfId="1026" xr:uid="{EB7DD04D-01CF-46D2-BDB2-6F298704F6B9}"/>
    <cellStyle name="Comma 2 2 4 2 6 2" xfId="3254" xr:uid="{9BE9A5F5-5528-4B30-A1B3-6301C2EEB300}"/>
    <cellStyle name="Comma 2 2 4 2 6 3" xfId="4569" xr:uid="{F1683404-E732-4F74-9FF2-8456E818F95A}"/>
    <cellStyle name="Comma 2 2 4 2 7" xfId="2256" xr:uid="{312220D6-BF25-4117-A08E-36CE53785426}"/>
    <cellStyle name="Comma 2 2 4 2 7 2" xfId="3690" xr:uid="{4A30E478-9460-45FC-993F-F28297712324}"/>
    <cellStyle name="Comma 2 2 4 2 7 3" xfId="5011" xr:uid="{8FCF6F34-AC07-4C0B-92E7-68B1F12EFFB5}"/>
    <cellStyle name="Comma 2 2 4 2 8" xfId="3042" xr:uid="{4583B916-2775-4C50-AA18-930D2D3804DA}"/>
    <cellStyle name="Comma 2 2 4 2 9" xfId="4352" xr:uid="{5C65930B-500C-406C-8ED7-23178B40A97D}"/>
    <cellStyle name="Comma 2 2 4 3" xfId="866" xr:uid="{03AA5C1D-9624-4922-93E1-6EC9F002E0D1}"/>
    <cellStyle name="Comma 2 2 4 3 2" xfId="1023" xr:uid="{2D820161-6CE3-42EA-A2B3-CC69DDED157A}"/>
    <cellStyle name="Comma 2 2 4 3 2 2" xfId="1418" xr:uid="{CDFF43A8-510D-4BD2-A129-213D95A54565}"/>
    <cellStyle name="Comma 2 2 4 3 2 2 2" xfId="1055" xr:uid="{02B671D3-34C9-4932-9FEA-D55C2B31927F}"/>
    <cellStyle name="Comma 2 2 4 3 2 2 2 2" xfId="3272" xr:uid="{42D945A9-82BF-484A-9E37-9D07A0B6E808}"/>
    <cellStyle name="Comma 2 2 4 3 2 2 2 3" xfId="4587" xr:uid="{C205CC5E-7E0A-4607-971F-61CB666C3B40}"/>
    <cellStyle name="Comma 2 2 4 3 2 2 3" xfId="3598" xr:uid="{CF077F61-B4FF-4C54-B657-C0F714C1F9C9}"/>
    <cellStyle name="Comma 2 2 4 3 2 2 4" xfId="4917" xr:uid="{CAA03E53-96D1-4F70-A425-15F5922250B8}"/>
    <cellStyle name="Comma 2 2 4 3 2 3" xfId="827" xr:uid="{AFE0B83F-53AA-428E-9D71-9F89DC4937FC}"/>
    <cellStyle name="Comma 2 2 4 3 2 3 2" xfId="3114" xr:uid="{C3C96C82-1D14-46D3-B93D-84771B26E338}"/>
    <cellStyle name="Comma 2 2 4 3 2 3 3" xfId="4428" xr:uid="{DA7941A0-98C3-4288-9CB9-9BDA31D7432D}"/>
    <cellStyle name="Comma 2 2 4 3 2 4" xfId="2693" xr:uid="{6314FADC-E89A-4C3C-B61B-347C5B06544E}"/>
    <cellStyle name="Comma 2 2 4 3 2 4 2" xfId="4043" xr:uid="{31C17A19-3221-49E5-9E7E-68F25FECE599}"/>
    <cellStyle name="Comma 2 2 4 3 2 4 3" xfId="5364" xr:uid="{409E877E-DE11-4C7F-9C02-ACA7B861E6F3}"/>
    <cellStyle name="Comma 2 2 4 3 2 5" xfId="3251" xr:uid="{388F4472-C143-445B-A016-F5319D545FE9}"/>
    <cellStyle name="Comma 2 2 4 3 2 6" xfId="4566" xr:uid="{B9DB8E62-6E36-492B-9649-6D258F63F6FF}"/>
    <cellStyle name="Comma 2 2 4 3 3" xfId="1459" xr:uid="{3FEC98EC-F581-4009-9BDD-C504FB721817}"/>
    <cellStyle name="Comma 2 2 4 3 3 2" xfId="865" xr:uid="{A8515F48-6767-4B17-90A5-E931FCF1EEC3}"/>
    <cellStyle name="Comma 2 2 4 3 3 2 2" xfId="3144" xr:uid="{471B8AA4-2DAB-420B-B1F0-5249BF26E91A}"/>
    <cellStyle name="Comma 2 2 4 3 3 2 3" xfId="4458" xr:uid="{DDB0F0D4-B36F-4DE5-8EE0-11E306A1D81C}"/>
    <cellStyle name="Comma 2 2 4 3 3 3" xfId="3619" xr:uid="{704A0803-4C41-4EE0-898C-013C465502EB}"/>
    <cellStyle name="Comma 2 2 4 3 3 4" xfId="4939" xr:uid="{B618B7D3-9203-418C-9DA7-DF183E050DCE}"/>
    <cellStyle name="Comma 2 2 4 3 4" xfId="1022" xr:uid="{340AB1ED-1623-4DF5-8C5C-22080C241B9C}"/>
    <cellStyle name="Comma 2 2 4 3 4 2" xfId="3250" xr:uid="{892BE65B-5CD9-49A3-B19A-7C55377BDF33}"/>
    <cellStyle name="Comma 2 2 4 3 4 3" xfId="4565" xr:uid="{F6E2638A-C46F-492E-8329-5C9D2B60A85E}"/>
    <cellStyle name="Comma 2 2 4 3 5" xfId="2449" xr:uid="{DDC19B47-7080-44B0-B03C-A472EC16C931}"/>
    <cellStyle name="Comma 2 2 4 3 5 2" xfId="3803" xr:uid="{E6FB430E-4CE0-4AEF-ABC2-20ADB56CB7EE}"/>
    <cellStyle name="Comma 2 2 4 3 5 3" xfId="5124" xr:uid="{7B4044BA-2D05-42F6-B82D-D4740742C7B8}"/>
    <cellStyle name="Comma 2 2 4 3 6" xfId="3145" xr:uid="{1CE2FA6F-984E-44CA-87E6-026C389589F4}"/>
    <cellStyle name="Comma 2 2 4 3 7" xfId="4459" xr:uid="{013AD61C-8D75-4A52-9403-A78020476CB3}"/>
    <cellStyle name="Comma 2 2 4 4" xfId="767" xr:uid="{CEAC64EC-CB7B-4679-8735-764E6F479063}"/>
    <cellStyle name="Comma 2 2 4 4 2" xfId="1431" xr:uid="{B93FE5D9-26A7-43EB-871B-45DCBF21BB8B}"/>
    <cellStyle name="Comma 2 2 4 4 2 2" xfId="1419" xr:uid="{AE93EF0D-C103-4DE7-9EA4-7E1870F6F90D}"/>
    <cellStyle name="Comma 2 2 4 4 2 2 2" xfId="3599" xr:uid="{D585F71D-8EED-4143-B7A0-B135CFD1C313}"/>
    <cellStyle name="Comma 2 2 4 4 2 2 3" xfId="4918" xr:uid="{6E2B1C55-FCCC-4759-A342-32C7AEF5B338}"/>
    <cellStyle name="Comma 2 2 4 4 2 3" xfId="2763" xr:uid="{B87AD0B2-5289-4827-8407-58ED9650B204}"/>
    <cellStyle name="Comma 2 2 4 4 2 3 2" xfId="4113" xr:uid="{CFE7A3CF-7486-4C25-9D49-84A9B5D95A47}"/>
    <cellStyle name="Comma 2 2 4 4 2 3 3" xfId="5434" xr:uid="{1C4BCF16-D08C-4B40-B7B1-B6AF29554BCD}"/>
    <cellStyle name="Comma 2 2 4 4 2 4" xfId="3609" xr:uid="{2C643205-7468-4DBD-981F-FAD66596472E}"/>
    <cellStyle name="Comma 2 2 4 4 2 5" xfId="4928" xr:uid="{4A012471-F481-4FB1-A779-6B01FD4B8BD8}"/>
    <cellStyle name="Comma 2 2 4 4 3" xfId="1001" xr:uid="{3D4375E6-167A-487F-9A15-1E0A8FF52B10}"/>
    <cellStyle name="Comma 2 2 4 4 3 2" xfId="3229" xr:uid="{06AD1CE4-0A24-4891-AA73-9BF1E838600F}"/>
    <cellStyle name="Comma 2 2 4 4 3 3" xfId="4544" xr:uid="{64B4C69F-0640-46BD-BE66-1C00A6E8C669}"/>
    <cellStyle name="Comma 2 2 4 4 4" xfId="2525" xr:uid="{6B9BBF19-0920-4FF5-9CE3-C995E47A91C8}"/>
    <cellStyle name="Comma 2 2 4 4 4 2" xfId="3873" xr:uid="{13EEFAE1-BE6C-45CC-BDD2-0E47B0246B3F}"/>
    <cellStyle name="Comma 2 2 4 4 4 3" xfId="5194" xr:uid="{C2357F4B-1266-4154-8C5E-1926740F676D}"/>
    <cellStyle name="Comma 2 2 4 4 5" xfId="3080" xr:uid="{90CE7EAD-6956-4599-957E-DF84B81DF704}"/>
    <cellStyle name="Comma 2 2 4 4 6" xfId="4392" xr:uid="{9EEDA3C6-7B6E-4BB6-A05C-CCC36372FB3A}"/>
    <cellStyle name="Comma 2 2 4 5" xfId="864" xr:uid="{94D33638-0E4A-4278-B15D-87B35D0AA1D1}"/>
    <cellStyle name="Comma 2 2 4 5 2" xfId="1020" xr:uid="{85976E3E-B262-4D19-8984-E00EFD1D5115}"/>
    <cellStyle name="Comma 2 2 4 5 2 2" xfId="2788" xr:uid="{A2B566A0-6D20-4465-AFE9-2EAD7065E740}"/>
    <cellStyle name="Comma 2 2 4 5 2 2 2" xfId="4138" xr:uid="{896F4F96-F739-4831-9081-44A90CAAAC3C}"/>
    <cellStyle name="Comma 2 2 4 5 2 2 3" xfId="5459" xr:uid="{334DD6CF-6FB6-4356-AC71-7458BF0E58F6}"/>
    <cellStyle name="Comma 2 2 4 5 2 3" xfId="3248" xr:uid="{C097AD9A-3BDE-4695-8D15-DD2CEF9E9D63}"/>
    <cellStyle name="Comma 2 2 4 5 2 4" xfId="4563" xr:uid="{B6BE71DD-A83D-43C6-B89A-ED99D77B8606}"/>
    <cellStyle name="Comma 2 2 4 5 3" xfId="2550" xr:uid="{30B01461-5DED-4979-A681-957678F84364}"/>
    <cellStyle name="Comma 2 2 4 5 3 2" xfId="3898" xr:uid="{479A2627-27E4-4014-9F6E-D0300C8FCC23}"/>
    <cellStyle name="Comma 2 2 4 5 3 3" xfId="5219" xr:uid="{18095FB9-7E18-4022-B75F-CF474752A281}"/>
    <cellStyle name="Comma 2 2 4 5 4" xfId="3143" xr:uid="{322B0DA1-0246-4E97-BC46-841C854D4DC8}"/>
    <cellStyle name="Comma 2 2 4 5 5" xfId="4457" xr:uid="{B9D395FB-84B4-4FE4-B6FE-6B898C506A09}"/>
    <cellStyle name="Comma 2 2 4 6" xfId="2629" xr:uid="{523CF6A9-90E0-4C4D-A5B8-2A20AA591583}"/>
    <cellStyle name="Comma 2 2 4 6 2" xfId="3979" xr:uid="{A62F69DB-896A-440A-8547-EE6D89C8C9B3}"/>
    <cellStyle name="Comma 2 2 4 6 3" xfId="5300" xr:uid="{6D34899C-228B-40B6-83B2-81E29086B53D}"/>
    <cellStyle name="Comma 2 2 4 7" xfId="2385" xr:uid="{FDC572C8-1B5D-47E3-B4C2-EB1014E4126A}"/>
    <cellStyle name="Comma 2 2 4 7 2" xfId="3739" xr:uid="{0D4DC36D-AAC8-4740-A6A1-D4D33A64322C}"/>
    <cellStyle name="Comma 2 2 4 7 3" xfId="5060" xr:uid="{69B95D68-9F2B-4071-9367-C48884A1228F}"/>
    <cellStyle name="Comma 2 2 4 8" xfId="2221" xr:uid="{630A4556-8284-466B-BF52-C5C92E2A551E}"/>
    <cellStyle name="Comma 2 2 4 8 2" xfId="3658" xr:uid="{302701EE-70EA-431F-B236-73D2E82703F5}"/>
    <cellStyle name="Comma 2 2 4 8 3" xfId="4979" xr:uid="{1B841BD7-9DD9-4422-A5E2-6E7A5E43D477}"/>
    <cellStyle name="Comma 2 2 4 9" xfId="2952" xr:uid="{3C2DACC2-C3EE-4468-AD87-62A3633B4476}"/>
    <cellStyle name="Comma 2 2 5" xfId="277" xr:uid="{903AA6A9-841B-4780-B28D-7FB89861CEBB}"/>
    <cellStyle name="Comma 2 2 5 2" xfId="720" xr:uid="{1B6E1D9D-00B1-4F47-B331-EE64CAA46F63}"/>
    <cellStyle name="Comma 2 2 5 2 2" xfId="863" xr:uid="{5191AA22-44A5-4051-954F-EAFEAB618F2F}"/>
    <cellStyle name="Comma 2 2 5 2 2 2" xfId="862" xr:uid="{03F9EC40-FCAA-47ED-933D-499B3E571FAB}"/>
    <cellStyle name="Comma 2 2 5 2 2 2 2" xfId="955" xr:uid="{031A481C-B8EB-41D1-B7AA-49E16253A5E2}"/>
    <cellStyle name="Comma 2 2 5 2 2 2 2 2" xfId="3200" xr:uid="{17CCC8D7-EE12-4089-AF51-ABF1E6B8C581}"/>
    <cellStyle name="Comma 2 2 5 2 2 2 2 3" xfId="4514" xr:uid="{2BC04473-8AF1-47F7-9DB2-47B0B6F8A23A}"/>
    <cellStyle name="Comma 2 2 5 2 2 2 3" xfId="3141" xr:uid="{D366E5F4-5605-438E-9A4A-16A97E58E327}"/>
    <cellStyle name="Comma 2 2 5 2 2 2 4" xfId="4455" xr:uid="{E02DD2F4-B770-483C-AA7B-B7FECD4F18B7}"/>
    <cellStyle name="Comma 2 2 5 2 2 3" xfId="1021" xr:uid="{9077ED3E-A5EF-4449-B8C1-FE768C814CE1}"/>
    <cellStyle name="Comma 2 2 5 2 2 3 2" xfId="3249" xr:uid="{C79EC8EB-0C7E-440D-A52F-0CA91B79CD1F}"/>
    <cellStyle name="Comma 2 2 5 2 2 3 3" xfId="4564" xr:uid="{E496CF39-63C6-472E-B290-C9CF3E1F01CC}"/>
    <cellStyle name="Comma 2 2 5 2 2 4" xfId="2709" xr:uid="{87090043-A27C-4DF3-9394-F86818AAA916}"/>
    <cellStyle name="Comma 2 2 5 2 2 4 2" xfId="4059" xr:uid="{BC22B71A-FB95-4A34-90D6-A55D55BA13AF}"/>
    <cellStyle name="Comma 2 2 5 2 2 4 3" xfId="5380" xr:uid="{56383C69-0872-49C1-B852-5517DF58FD8E}"/>
    <cellStyle name="Comma 2 2 5 2 2 5" xfId="3142" xr:uid="{A8B40E4B-312B-43E7-9BA1-1A412AA5B341}"/>
    <cellStyle name="Comma 2 2 5 2 2 6" xfId="4456" xr:uid="{7A555A10-4C08-49C6-A70D-06E820BB44AF}"/>
    <cellStyle name="Comma 2 2 5 2 3" xfId="861" xr:uid="{F36FC65C-B728-43E3-B07B-10D2C376A3FF}"/>
    <cellStyle name="Comma 2 2 5 2 3 2" xfId="784" xr:uid="{7B139CF8-2522-44AF-9757-FD0039AEE4A9}"/>
    <cellStyle name="Comma 2 2 5 2 3 2 2" xfId="3087" xr:uid="{B1E301F4-78DE-4A2B-9EA3-FDA43C687AF4}"/>
    <cellStyle name="Comma 2 2 5 2 3 2 3" xfId="4399" xr:uid="{91BBB747-4B10-4A27-ABFC-5BC164A5CCD8}"/>
    <cellStyle name="Comma 2 2 5 2 3 3" xfId="3140" xr:uid="{EFFA23C5-288C-4F98-B199-80ACB28B2BC8}"/>
    <cellStyle name="Comma 2 2 5 2 3 4" xfId="4454" xr:uid="{73FFDD57-444D-4CF4-8F75-5CDCAF85E29B}"/>
    <cellStyle name="Comma 2 2 5 2 4" xfId="789" xr:uid="{4A37D3D9-FF63-4D62-A082-AC966D8FB932}"/>
    <cellStyle name="Comma 2 2 5 2 4 2" xfId="3091" xr:uid="{3DEF2B47-549B-4185-90E7-6B000C8AC953}"/>
    <cellStyle name="Comma 2 2 5 2 4 3" xfId="4403" xr:uid="{5776493D-3E38-46E9-9038-E0C285D63055}"/>
    <cellStyle name="Comma 2 2 5 2 5" xfId="1168" xr:uid="{528A7F04-E3BE-49B6-8B43-89A5D33373FC}"/>
    <cellStyle name="Comma 2 2 5 2 5 2" xfId="4688" xr:uid="{E02AA076-1F38-474B-9736-3798B64BF398}"/>
    <cellStyle name="Comma 2 2 5 2 6" xfId="2465" xr:uid="{29508724-4879-4F6F-8629-C7835C69BB55}"/>
    <cellStyle name="Comma 2 2 5 2 6 2" xfId="3819" xr:uid="{8DE0DF8F-1914-4A62-B0B3-9F3AD3912718}"/>
    <cellStyle name="Comma 2 2 5 2 6 3" xfId="5140" xr:uid="{316CD975-A476-4DCC-B93A-434A2AB23188}"/>
    <cellStyle name="Comma 2 2 5 2 7" xfId="3043" xr:uid="{0046587E-B1E1-4477-9B72-5F3792EF474D}"/>
    <cellStyle name="Comma 2 2 5 2 8" xfId="4353" xr:uid="{0C862D64-917F-48DA-9814-6A13EE66C3EF}"/>
    <cellStyle name="Comma 2 2 5 3" xfId="860" xr:uid="{EDC4CB8C-3C5C-468C-9678-0B9ED90FC6BF}"/>
    <cellStyle name="Comma 2 2 5 3 2" xfId="788" xr:uid="{49E92E1A-33ED-427A-9E2F-780C512995E7}"/>
    <cellStyle name="Comma 2 2 5 3 2 2" xfId="766" xr:uid="{AD2D77A3-0DED-4C86-9017-9D40768BC7FC}"/>
    <cellStyle name="Comma 2 2 5 3 2 2 2" xfId="859" xr:uid="{99F1E9EE-0A00-41E3-AFA0-150EAFD641C5}"/>
    <cellStyle name="Comma 2 2 5 3 2 2 2 2" xfId="3138" xr:uid="{B85F57B1-097C-4B47-B60E-5AAAE8D2BC5F}"/>
    <cellStyle name="Comma 2 2 5 3 2 2 2 3" xfId="4452" xr:uid="{0D5EB211-CDDD-4A40-AC45-F6CA6ED55149}"/>
    <cellStyle name="Comma 2 2 5 3 2 2 3" xfId="3079" xr:uid="{81FC769F-AC0B-43AA-8436-246D2CC8E7B8}"/>
    <cellStyle name="Comma 2 2 5 3 2 2 4" xfId="4391" xr:uid="{6FAC98E0-9CDA-4202-B7A6-96048EF33993}"/>
    <cellStyle name="Comma 2 2 5 3 2 3" xfId="1019" xr:uid="{F42EB879-752E-4437-8981-F5A5A2798991}"/>
    <cellStyle name="Comma 2 2 5 3 2 3 2" xfId="3247" xr:uid="{7072E5CA-F4C4-4366-B0E6-133E14476407}"/>
    <cellStyle name="Comma 2 2 5 3 2 3 3" xfId="4562" xr:uid="{1E38C414-6D1E-48AD-80CB-9727D57259FE}"/>
    <cellStyle name="Comma 2 2 5 3 2 4" xfId="2804" xr:uid="{6BCF88F9-8390-4F70-A7EE-756DD43CEA75}"/>
    <cellStyle name="Comma 2 2 5 3 2 4 2" xfId="4154" xr:uid="{36F6CBDC-6FBD-4B36-8F40-E5D9D0718F29}"/>
    <cellStyle name="Comma 2 2 5 3 2 4 3" xfId="5475" xr:uid="{D10CB021-FD2C-4F70-941A-64362435FD2A}"/>
    <cellStyle name="Comma 2 2 5 3 2 5" xfId="3090" xr:uid="{291CEC8D-46BF-446A-96D7-4EFD9200071B}"/>
    <cellStyle name="Comma 2 2 5 3 2 6" xfId="4402" xr:uid="{BD9FC726-1A8B-47C5-88CE-D8752FB112A4}"/>
    <cellStyle name="Comma 2 2 5 3 3" xfId="858" xr:uid="{05D4107A-BA21-4110-ADD9-9D2A50531DA3}"/>
    <cellStyle name="Comma 2 2 5 3 3 2" xfId="857" xr:uid="{B9AE355B-FF66-4E8D-BE71-895E6E8897EC}"/>
    <cellStyle name="Comma 2 2 5 3 3 2 2" xfId="3136" xr:uid="{A540745C-362F-4710-B99A-5EE1E1F99CFA}"/>
    <cellStyle name="Comma 2 2 5 3 3 2 3" xfId="4450" xr:uid="{2AB040F7-01A3-43CE-BBDD-8601CAC31EEB}"/>
    <cellStyle name="Comma 2 2 5 3 3 3" xfId="3137" xr:uid="{8F8A0A19-6554-4A0F-A4BF-98EC6346C727}"/>
    <cellStyle name="Comma 2 2 5 3 3 4" xfId="4451" xr:uid="{6BB71635-AF3C-4ED0-B7E8-14CD3F06187B}"/>
    <cellStyle name="Comma 2 2 5 3 4" xfId="969" xr:uid="{B01D4806-E44D-473E-8443-40E2D884F31C}"/>
    <cellStyle name="Comma 2 2 5 3 4 2" xfId="3211" xr:uid="{19E95A22-079F-4BF4-8E3D-C02E618C8CE1}"/>
    <cellStyle name="Comma 2 2 5 3 4 3" xfId="4525" xr:uid="{FC187348-72C4-4FE2-86FB-E2B80839AC0C}"/>
    <cellStyle name="Comma 2 2 5 3 5" xfId="2566" xr:uid="{02EA545C-60A3-4B95-BD73-A8D65B1F1CDC}"/>
    <cellStyle name="Comma 2 2 5 3 5 2" xfId="3914" xr:uid="{3DC24392-A344-4BDF-98A6-087494B9C781}"/>
    <cellStyle name="Comma 2 2 5 3 5 3" xfId="5235" xr:uid="{E06CBCC1-62C6-467A-8F74-2C913EACDA64}"/>
    <cellStyle name="Comma 2 2 5 3 6" xfId="3139" xr:uid="{7092E41B-7476-4D7C-861D-FBE4B57662B1}"/>
    <cellStyle name="Comma 2 2 5 3 7" xfId="4453" xr:uid="{95B5C702-9E32-44A8-9D2F-39B36966293F}"/>
    <cellStyle name="Comma 2 2 5 4" xfId="2645" xr:uid="{0144B06C-FDF4-42DD-818B-597EDC90F38A}"/>
    <cellStyle name="Comma 2 2 5 4 2" xfId="3995" xr:uid="{19B09E7E-3DA7-4EB5-A22B-968A62DE95CF}"/>
    <cellStyle name="Comma 2 2 5 4 3" xfId="5316" xr:uid="{4E00A414-0138-4690-ADFD-6143C753B512}"/>
    <cellStyle name="Comma 2 2 5 5" xfId="2401" xr:uid="{F6EC4054-DB79-440F-90DE-A0B63782CF7B}"/>
    <cellStyle name="Comma 2 2 5 5 2" xfId="3755" xr:uid="{DF23C1E8-50D9-4095-B80E-A5C3990AF08D}"/>
    <cellStyle name="Comma 2 2 5 5 3" xfId="5076" xr:uid="{B7437C59-376B-4687-BEE2-7113139887B6}"/>
    <cellStyle name="Comma 2 2 5 6" xfId="2240" xr:uid="{323E8FD0-66A7-4B14-9241-46FB80605DE6}"/>
    <cellStyle name="Comma 2 2 5 6 2" xfId="3674" xr:uid="{9407E6A4-94A7-4BE5-8AF6-74F20B62D973}"/>
    <cellStyle name="Comma 2 2 5 6 3" xfId="4995" xr:uid="{BFFF7F5B-8335-429E-ABCD-D31C37393A4F}"/>
    <cellStyle name="Comma 2 2 5 7" xfId="4260" xr:uid="{48F0084D-DD96-4791-BCC1-1407B24A84F3}"/>
    <cellStyle name="Comma 2 2 6" xfId="721" xr:uid="{28E489C2-79D3-4D86-8B5C-316DA21BB1B9}"/>
    <cellStyle name="Comma 2 2 6 2" xfId="758" xr:uid="{F3B3C80B-361B-4B48-80A1-9B3CD4C3D700}"/>
    <cellStyle name="Comma 2 2 6 2 2" xfId="856" xr:uid="{DB136D7A-3516-4D9A-B598-442608CF817B}"/>
    <cellStyle name="Comma 2 2 6 2 2 2" xfId="1018" xr:uid="{75671AA7-BD74-4370-9259-1A65E80ADE5A}"/>
    <cellStyle name="Comma 2 2 6 2 2 2 2" xfId="3246" xr:uid="{A1662AB0-3537-4983-B0A3-8DBE7E0B782B}"/>
    <cellStyle name="Comma 2 2 6 2 2 2 3" xfId="4561" xr:uid="{888DBBB8-0D02-4FD1-8A6C-920540B26DE6}"/>
    <cellStyle name="Comma 2 2 6 2 2 3" xfId="2836" xr:uid="{C1FF9142-7792-4EC8-B408-0B873F09C91E}"/>
    <cellStyle name="Comma 2 2 6 2 2 3 2" xfId="4186" xr:uid="{9BF23650-C1C7-4534-8B81-D5499D486AAC}"/>
    <cellStyle name="Comma 2 2 6 2 2 3 3" xfId="5507" xr:uid="{51201F34-B4EE-48E9-A85B-B02F115BAE9A}"/>
    <cellStyle name="Comma 2 2 6 2 2 4" xfId="3135" xr:uid="{0F291647-F0AE-4BFB-8A0E-6F396982642C}"/>
    <cellStyle name="Comma 2 2 6 2 2 5" xfId="4449" xr:uid="{AC6F60C1-B057-46F5-ACD6-0CEDD56AD6ED}"/>
    <cellStyle name="Comma 2 2 6 2 3" xfId="1017" xr:uid="{7928656C-3C5F-413A-8EDE-CC9EFE1B0BFC}"/>
    <cellStyle name="Comma 2 2 6 2 3 2" xfId="3245" xr:uid="{CFD1CDE9-722A-4090-8E34-C5396260B754}"/>
    <cellStyle name="Comma 2 2 6 2 3 3" xfId="4560" xr:uid="{62951E94-43C9-4CCB-8488-4196C97E9492}"/>
    <cellStyle name="Comma 2 2 6 2 4" xfId="1040" xr:uid="{1BC6349D-EE3E-4E2C-A31D-162CAF184217}"/>
    <cellStyle name="Comma 2 2 6 2 4 2" xfId="3264" xr:uid="{9BC2A892-D5A0-4276-8C2F-3FF000B48238}"/>
    <cellStyle name="Comma 2 2 6 2 4 3" xfId="4579" xr:uid="{1642AE51-F3F3-4227-A3AC-E3B840392BB6}"/>
    <cellStyle name="Comma 2 2 6 2 5" xfId="2598" xr:uid="{78BB4D22-68D2-44C3-8B16-A875FE316C4D}"/>
    <cellStyle name="Comma 2 2 6 2 5 2" xfId="3946" xr:uid="{11F9A5D0-7035-4158-9A70-9AB6A7E8429B}"/>
    <cellStyle name="Comma 2 2 6 2 5 3" xfId="5267" xr:uid="{F87E63DB-E177-41FA-85A7-EE1B2D71CBA4}"/>
    <cellStyle name="Comma 2 2 6 2 6" xfId="4388" xr:uid="{FADE210C-5AFB-40C4-AF87-736E7EE7CCB2}"/>
    <cellStyle name="Comma 2 2 6 3" xfId="1178" xr:uid="{8C43A2C3-FE1E-49DB-8EBD-BDFDBA974365}"/>
    <cellStyle name="Comma 2 2 6 3 2" xfId="1015" xr:uid="{AE569115-AC84-4ED0-9B51-BB15713F941B}"/>
    <cellStyle name="Comma 2 2 6 3 2 2" xfId="3243" xr:uid="{160A393F-E1DE-46E3-9435-202DC41E29F1}"/>
    <cellStyle name="Comma 2 2 6 3 2 3" xfId="4558" xr:uid="{A363B7EF-DE4C-44AB-9A46-24B5E4D41BCB}"/>
    <cellStyle name="Comma 2 2 6 3 3" xfId="1016" xr:uid="{62E0FFC8-1C4D-452F-9E2D-965656BA19F2}"/>
    <cellStyle name="Comma 2 2 6 3 3 2" xfId="3244" xr:uid="{499A0916-7266-4892-AA04-42F43A26F841}"/>
    <cellStyle name="Comma 2 2 6 3 3 3" xfId="4559" xr:uid="{476FD2E9-7B59-453F-8992-DC30B367678A}"/>
    <cellStyle name="Comma 2 2 6 3 4" xfId="2677" xr:uid="{C19CEF41-8F5B-4295-B4E6-B90D913480B5}"/>
    <cellStyle name="Comma 2 2 6 3 4 2" xfId="4027" xr:uid="{E5B576AF-2BDD-47EA-B258-EBB27CF5641F}"/>
    <cellStyle name="Comma 2 2 6 3 4 3" xfId="5348" xr:uid="{3003329F-774F-4246-ABD3-46484E135685}"/>
    <cellStyle name="Comma 2 2 6 3 5" xfId="3380" xr:uid="{A691BE89-722C-47A3-B1D1-A809BF96AF35}"/>
    <cellStyle name="Comma 2 2 6 3 6" xfId="4698" xr:uid="{269A4726-5E66-43E0-9089-B6E562D39AC7}"/>
    <cellStyle name="Comma 2 2 6 4" xfId="845" xr:uid="{E7E23CCA-0C0B-4F77-B257-87D85D40D6E1}"/>
    <cellStyle name="Comma 2 2 6 4 2" xfId="2433" xr:uid="{1E1650E8-101E-4FBC-9297-3557B6DCDBFE}"/>
    <cellStyle name="Comma 2 2 6 4 2 2" xfId="3787" xr:uid="{B8FD4009-6477-475C-96C9-D679FD34F08F}"/>
    <cellStyle name="Comma 2 2 6 4 2 3" xfId="5108" xr:uid="{72A30D51-34DE-4EDE-81DB-5A4F885FED9D}"/>
    <cellStyle name="Comma 2 2 6 4 3" xfId="3124" xr:uid="{73240400-7981-4601-BAC9-3A24E9BDF1A7}"/>
    <cellStyle name="Comma 2 2 6 4 4" xfId="4438" xr:uid="{03C6B81E-4CD0-449E-BEF0-EDC347D24E83}"/>
    <cellStyle name="Comma 2 2 6 5" xfId="2320" xr:uid="{63A2D9E7-14A0-4AC1-8227-84D3BBBE8C80}"/>
    <cellStyle name="Comma 2 2 6 5 2" xfId="3706" xr:uid="{1F742307-12A6-4C08-8431-58BE2A936654}"/>
    <cellStyle name="Comma 2 2 6 5 3" xfId="5027" xr:uid="{0F37FBCB-17B3-4A3C-860B-15988054DC87}"/>
    <cellStyle name="Comma 2 2 6 6" xfId="3044" xr:uid="{E127F770-B285-4D6F-A2E3-62280B30B489}"/>
    <cellStyle name="Comma 2 2 6 7" xfId="4354" xr:uid="{68CC8FC1-FB62-4CC4-BB28-D015A20A38FE}"/>
    <cellStyle name="Comma 2 2 7" xfId="715" xr:uid="{5691A1DA-0F8D-4F2D-8EC1-CF00C6500C3C}"/>
    <cellStyle name="Comma 2 2 7 2" xfId="854" xr:uid="{0A210AED-091B-4DFB-8703-E30400A2A729}"/>
    <cellStyle name="Comma 2 2 7 2 2" xfId="1014" xr:uid="{2F78E5C9-37E8-4925-A119-C56462FB4E72}"/>
    <cellStyle name="Comma 2 2 7 2 2 2" xfId="3242" xr:uid="{B622B910-B314-4377-9AC9-DDA2F8351321}"/>
    <cellStyle name="Comma 2 2 7 2 2 3" xfId="4557" xr:uid="{5A070057-938B-42A0-94F3-91864EB1482F}"/>
    <cellStyle name="Comma 2 2 7 2 3" xfId="2743" xr:uid="{F7823ED8-3EC6-4195-ADF3-9CCBCFA5045D}"/>
    <cellStyle name="Comma 2 2 7 2 3 2" xfId="4093" xr:uid="{BE544C50-5569-47A2-855D-3217A683BECF}"/>
    <cellStyle name="Comma 2 2 7 2 3 3" xfId="5414" xr:uid="{E7127BB1-92AC-4389-93A1-7C30536997D0}"/>
    <cellStyle name="Comma 2 2 7 2 4" xfId="3133" xr:uid="{037A693D-2F4C-4488-B65C-E0322B4510A6}"/>
    <cellStyle name="Comma 2 2 7 2 5" xfId="4447" xr:uid="{B88497D0-873F-4D44-B193-950D489EB731}"/>
    <cellStyle name="Comma 2 2 7 3" xfId="1013" xr:uid="{00A88A06-209A-4127-90C6-C6E6C2EACC01}"/>
    <cellStyle name="Comma 2 2 7 3 2" xfId="3241" xr:uid="{8E58D693-5CA5-4B4D-AB60-5F172267B0B9}"/>
    <cellStyle name="Comma 2 2 7 3 3" xfId="4556" xr:uid="{DE0FE1BB-8E74-401B-9C8D-DFA4089D8E59}"/>
    <cellStyle name="Comma 2 2 7 4" xfId="855" xr:uid="{189739AB-DD4D-4585-96A6-6F0699EAB396}"/>
    <cellStyle name="Comma 2 2 7 4 2" xfId="3134" xr:uid="{25BD2295-72F2-4797-8D57-4B94D1802747}"/>
    <cellStyle name="Comma 2 2 7 4 3" xfId="4448" xr:uid="{074E8688-B53B-4B3F-86F2-4F3989626A9E}"/>
    <cellStyle name="Comma 2 2 7 5" xfId="2505" xr:uid="{F184B3CE-C0FA-4A45-8BAE-AB1ED5013728}"/>
    <cellStyle name="Comma 2 2 7 5 2" xfId="3853" xr:uid="{0338D6E0-5C54-4CAE-8D23-BCD44E018123}"/>
    <cellStyle name="Comma 2 2 7 5 3" xfId="5174" xr:uid="{923FE3F0-E6B3-43DF-8C1B-6B8CE44C133D}"/>
    <cellStyle name="Comma 2 2 7 6" xfId="3038" xr:uid="{B5CBCED2-9BC9-4932-886F-6EF578AB6BB4}"/>
    <cellStyle name="Comma 2 2 7 7" xfId="4348" xr:uid="{A24F08D3-9BDD-4797-B51E-9CA5E490EE24}"/>
    <cellStyle name="Comma 2 2 8" xfId="1012" xr:uid="{4448E920-F839-4888-BC92-11CE1CD91452}"/>
    <cellStyle name="Comma 2 2 8 2" xfId="853" xr:uid="{F67C2609-009C-4F11-A478-FBA71D14E2E8}"/>
    <cellStyle name="Comma 2 2 8 2 2" xfId="852" xr:uid="{FC73A2F5-B95C-4456-9663-430658C15A85}"/>
    <cellStyle name="Comma 2 2 8 2 2 2" xfId="3131" xr:uid="{20B5E8A0-AD3B-4173-A5B3-C5286BC072E5}"/>
    <cellStyle name="Comma 2 2 8 2 2 3" xfId="4445" xr:uid="{DBFF879C-EFCD-4242-8093-155891DC3635}"/>
    <cellStyle name="Comma 2 2 8 2 3" xfId="2772" xr:uid="{5478B10B-CD37-464E-B495-5AB49FC0E79A}"/>
    <cellStyle name="Comma 2 2 8 2 3 2" xfId="4122" xr:uid="{A4F8EBF0-1B24-4A71-AB55-C72F04C3E501}"/>
    <cellStyle name="Comma 2 2 8 2 3 3" xfId="5443" xr:uid="{ABDE1CE4-D1D1-41CC-860D-645A0EF988A5}"/>
    <cellStyle name="Comma 2 2 8 2 4" xfId="3132" xr:uid="{645A358A-1069-4918-80CF-FAF3F75778C7}"/>
    <cellStyle name="Comma 2 2 8 2 5" xfId="4446" xr:uid="{98768A43-BD71-44C4-87C9-CABCA7E0AF03}"/>
    <cellStyle name="Comma 2 2 8 3" xfId="1400" xr:uid="{4E897678-9D59-48BE-A485-00B3D69158F9}"/>
    <cellStyle name="Comma 2 2 8 3 2" xfId="3585" xr:uid="{4A423D43-7650-4EF5-B99C-E5B160F349BF}"/>
    <cellStyle name="Comma 2 2 8 3 3" xfId="4904" xr:uid="{C3F439C3-65F7-4BAE-870D-30DE8770DF83}"/>
    <cellStyle name="Comma 2 2 8 4" xfId="2534" xr:uid="{760A4187-F359-4AD9-9E00-0E0B6D706D02}"/>
    <cellStyle name="Comma 2 2 8 4 2" xfId="3882" xr:uid="{A756B927-E4DF-4204-B3EB-947CAD53FC95}"/>
    <cellStyle name="Comma 2 2 8 4 3" xfId="5203" xr:uid="{BDE5220A-2DE7-499A-B4DC-D4414791A5E0}"/>
    <cellStyle name="Comma 2 2 8 5" xfId="3240" xr:uid="{A256CDE7-4992-4441-A7A9-0CBE6BF193B3}"/>
    <cellStyle name="Comma 2 2 8 6" xfId="4555" xr:uid="{27832E40-3BCA-4660-BA6B-6315D0D0A7F6}"/>
    <cellStyle name="Comma 2 2 9" xfId="851" xr:uid="{43D075CF-7D1C-4135-8447-19CA89B9A668}"/>
    <cellStyle name="Comma 2 2 9 2" xfId="2615" xr:uid="{9B62E22F-1E15-4471-BDDD-21F3D98AACB2}"/>
    <cellStyle name="Comma 2 2 9 2 2" xfId="3963" xr:uid="{5AA7FBE8-0034-464A-A8D4-1717A2E548CA}"/>
    <cellStyle name="Comma 2 2 9 2 3" xfId="5284" xr:uid="{5011E913-2B94-43C4-9FBA-87D7A9E56C43}"/>
    <cellStyle name="Comma 2 2 9 3" xfId="3130" xr:uid="{402ADEE5-819D-41BF-B042-0C671E639999}"/>
    <cellStyle name="Comma 2 2 9 4" xfId="4444" xr:uid="{1D10D418-44AF-4FE1-8EA5-D98CFD531336}"/>
    <cellStyle name="Comma 2 3" xfId="28" xr:uid="{AB06D9EE-810E-4725-B09B-8524D8DD21AD}"/>
    <cellStyle name="Comma 2 3 10" xfId="2203" xr:uid="{0FF4A7FF-991A-4CAB-B152-1B2FC245DC46}"/>
    <cellStyle name="Comma 2 3 10 2" xfId="3644" xr:uid="{06F8D141-F112-4E7E-9A74-3E17EDB39C11}"/>
    <cellStyle name="Comma 2 3 10 3" xfId="4965" xr:uid="{5BBDAF82-E772-4E53-BF0A-F2671672B6CF}"/>
    <cellStyle name="Comma 2 3 11" xfId="2895" xr:uid="{CD884C7E-607A-460B-B76E-592998B9E5B8}"/>
    <cellStyle name="Comma 2 3 12" xfId="4261" xr:uid="{3F87AF6D-E7C5-4F47-94DD-F18264E49391}"/>
    <cellStyle name="Comma 2 3 2" xfId="59" xr:uid="{C9F64E11-DB3B-4D71-A4CC-4C7396303A1F}"/>
    <cellStyle name="Comma 2 3 2 10" xfId="3045" xr:uid="{C8D45AC3-F883-4282-8B53-6CFF3A8BF549}"/>
    <cellStyle name="Comma 2 3 2 11" xfId="4355" xr:uid="{55AB675A-CB14-42ED-A018-4A5568DE22A7}"/>
    <cellStyle name="Comma 2 3 2 12" xfId="722" xr:uid="{05A29C99-0816-4C1A-9771-E3B603424CE4}"/>
    <cellStyle name="Comma 2 3 2 2" xfId="1179" xr:uid="{004334D3-2251-42A2-9BF2-D3FF99D77C7A}"/>
    <cellStyle name="Comma 2 3 2 2 2" xfId="2266" xr:uid="{42606902-6BCC-4FA1-ABCA-30F0E4FFEE43}"/>
    <cellStyle name="Comma 2 3 2 2 2 2" xfId="2491" xr:uid="{23C80AD6-67C8-4DFF-AC6A-59447A9C7D32}"/>
    <cellStyle name="Comma 2 3 2 2 2 2 2" xfId="2735" xr:uid="{F7A2960F-C89E-47AF-8D61-6719BF1D3FB7}"/>
    <cellStyle name="Comma 2 3 2 2 2 2 2 2" xfId="4085" xr:uid="{EDCF157C-3F8E-4027-92F5-A1A91717A516}"/>
    <cellStyle name="Comma 2 3 2 2 2 2 2 3" xfId="5406" xr:uid="{EE649388-8EF0-412C-BD22-718A608F946F}"/>
    <cellStyle name="Comma 2 3 2 2 2 2 3" xfId="3845" xr:uid="{556306BD-C6A3-4186-A82C-7A22BEE77284}"/>
    <cellStyle name="Comma 2 3 2 2 2 2 4" xfId="5166" xr:uid="{3F2C596B-CF7A-4D0A-A32C-88D0703E28B8}"/>
    <cellStyle name="Comma 2 3 2 2 2 3" xfId="2592" xr:uid="{DD40D12F-FCAD-4BA8-B4E1-C9C065218600}"/>
    <cellStyle name="Comma 2 3 2 2 2 3 2" xfId="2830" xr:uid="{987AA1CF-7677-405D-AFBF-F19A471771D2}"/>
    <cellStyle name="Comma 2 3 2 2 2 3 2 2" xfId="4180" xr:uid="{5C0CA528-7573-4800-BD98-78E5C7DBE53A}"/>
    <cellStyle name="Comma 2 3 2 2 2 3 2 3" xfId="5501" xr:uid="{93D010C3-2D2A-407A-9614-71622BC6C3FF}"/>
    <cellStyle name="Comma 2 3 2 2 2 3 3" xfId="3940" xr:uid="{5793E4A5-0877-4931-AC59-9D271FE35DF1}"/>
    <cellStyle name="Comma 2 3 2 2 2 3 4" xfId="5261" xr:uid="{F1D3CD15-8B3B-4A4B-BABF-06247D638A30}"/>
    <cellStyle name="Comma 2 3 2 2 2 4" xfId="2671" xr:uid="{C937FDA4-FD05-4394-AF21-06E6FA49B06E}"/>
    <cellStyle name="Comma 2 3 2 2 2 4 2" xfId="4021" xr:uid="{01242811-5074-4C2F-A6FA-C98C2295D17F}"/>
    <cellStyle name="Comma 2 3 2 2 2 4 3" xfId="5342" xr:uid="{40A8E100-7036-475A-9CF7-9F9241600810}"/>
    <cellStyle name="Comma 2 3 2 2 2 5" xfId="2427" xr:uid="{0B946F58-F8D0-4BED-AFBD-14E6E3CB3252}"/>
    <cellStyle name="Comma 2 3 2 2 2 5 2" xfId="3781" xr:uid="{FFB9C37B-4BC0-455E-B001-8B94ADBEE6E6}"/>
    <cellStyle name="Comma 2 3 2 2 2 5 3" xfId="5102" xr:uid="{3B5FE171-9979-4DB3-BC7E-14643BF574DE}"/>
    <cellStyle name="Comma 2 3 2 2 2 6" xfId="3700" xr:uid="{3E2C6845-4B5E-4990-93E1-493D118B91E8}"/>
    <cellStyle name="Comma 2 3 2 2 2 7" xfId="5021" xr:uid="{5701C7B4-91A6-40FB-87DD-11EFDB53C1E7}"/>
    <cellStyle name="Comma 2 3 2 2 3" xfId="2459" xr:uid="{260ADCAB-34AF-4FEB-A6CA-B65193EC1AA5}"/>
    <cellStyle name="Comma 2 3 2 2 3 2" xfId="2703" xr:uid="{1A141918-43DB-4C2E-86E1-F35F231B421A}"/>
    <cellStyle name="Comma 2 3 2 2 3 2 2" xfId="4053" xr:uid="{9A42F130-86E2-42FF-A662-7AE74069D260}"/>
    <cellStyle name="Comma 2 3 2 2 3 2 3" xfId="5374" xr:uid="{403D7923-52BC-4FB9-9A2B-FE4F46D129BF}"/>
    <cellStyle name="Comma 2 3 2 2 3 3" xfId="3813" xr:uid="{44698DE9-5990-44AA-B191-0C73952C7338}"/>
    <cellStyle name="Comma 2 3 2 2 3 4" xfId="5134" xr:uid="{CC381D51-EFDF-412E-80F2-BEB67294FC4B}"/>
    <cellStyle name="Comma 2 3 2 2 4" xfId="2560" xr:uid="{165878C3-9BA7-43DC-B3E6-1DD6E97523D3}"/>
    <cellStyle name="Comma 2 3 2 2 4 2" xfId="2798" xr:uid="{6E508560-C6E2-4E1B-9893-8A937815CAB2}"/>
    <cellStyle name="Comma 2 3 2 2 4 2 2" xfId="4148" xr:uid="{382025B9-1061-4A68-8247-9A3AE4F1DC26}"/>
    <cellStyle name="Comma 2 3 2 2 4 2 3" xfId="5469" xr:uid="{F2080266-A098-4F26-ACE1-5F45C41894A9}"/>
    <cellStyle name="Comma 2 3 2 2 4 3" xfId="3908" xr:uid="{C3FE0E29-7411-4103-89D6-42C80015B2CC}"/>
    <cellStyle name="Comma 2 3 2 2 4 4" xfId="5229" xr:uid="{F74BB6C4-BCD9-4EF8-8352-FE31C0C50809}"/>
    <cellStyle name="Comma 2 3 2 2 5" xfId="2639" xr:uid="{0074E16E-671F-4F8E-B3C4-EF680F58FA28}"/>
    <cellStyle name="Comma 2 3 2 2 5 2" xfId="3989" xr:uid="{32C839E3-7AB3-4F9F-9956-1FE54AFE3B71}"/>
    <cellStyle name="Comma 2 3 2 2 5 3" xfId="5310" xr:uid="{19F490EE-6128-4D2B-8F57-B8113F715EF4}"/>
    <cellStyle name="Comma 2 3 2 2 6" xfId="2395" xr:uid="{1146415B-A9B5-420C-A371-69977F604310}"/>
    <cellStyle name="Comma 2 3 2 2 6 2" xfId="3749" xr:uid="{E5FA8466-EBA6-4FAC-8525-E1F558CC0BB0}"/>
    <cellStyle name="Comma 2 3 2 2 6 3" xfId="5070" xr:uid="{A6437448-6A45-4290-95FB-D0157C29CD93}"/>
    <cellStyle name="Comma 2 3 2 2 7" xfId="2231" xr:uid="{9B341B1A-EEB4-4EE6-A60A-4D3B50EEE3BA}"/>
    <cellStyle name="Comma 2 3 2 2 7 2" xfId="3668" xr:uid="{F7866CAB-5067-4CC4-B8D1-973304BF1912}"/>
    <cellStyle name="Comma 2 3 2 2 7 3" xfId="4989" xr:uid="{CC48E2E2-A68C-408D-A439-4A04C1B79977}"/>
    <cellStyle name="Comma 2 3 2 2 8" xfId="3381" xr:uid="{241B097A-8DDD-456E-88A8-C506873D22D2}"/>
    <cellStyle name="Comma 2 3 2 2 9" xfId="4699" xr:uid="{62CF9E98-1138-414C-80F3-D5681FDFA778}"/>
    <cellStyle name="Comma 2 3 2 3" xfId="992" xr:uid="{E2E6EBA6-0BD5-4C8E-8C26-EED7AC4B8F0F}"/>
    <cellStyle name="Comma 2 3 2 3 2" xfId="2475" xr:uid="{31141AF2-28B4-41BD-A362-CDBF31706FC2}"/>
    <cellStyle name="Comma 2 3 2 3 2 2" xfId="2719" xr:uid="{C30CCEDE-7B8A-4795-83EB-BB31F7D5501C}"/>
    <cellStyle name="Comma 2 3 2 3 2 2 2" xfId="4069" xr:uid="{3348001C-69EF-4D96-B423-433921B56468}"/>
    <cellStyle name="Comma 2 3 2 3 2 2 3" xfId="5390" xr:uid="{D08B769C-E566-4391-841E-4E9DD2B8AC5C}"/>
    <cellStyle name="Comma 2 3 2 3 2 3" xfId="3829" xr:uid="{07C159EC-0E26-48DA-A3B8-A08BF53A8F06}"/>
    <cellStyle name="Comma 2 3 2 3 2 4" xfId="5150" xr:uid="{3FC0A29D-751D-4939-8912-0001339C6722}"/>
    <cellStyle name="Comma 2 3 2 3 3" xfId="2576" xr:uid="{3F72DB31-CBFA-4B7F-84F0-E1A8C56B7D50}"/>
    <cellStyle name="Comma 2 3 2 3 3 2" xfId="2814" xr:uid="{21225B6A-A290-43C0-BB3E-B3DE7E858085}"/>
    <cellStyle name="Comma 2 3 2 3 3 2 2" xfId="4164" xr:uid="{06469F59-8810-49C5-A91B-783699773B09}"/>
    <cellStyle name="Comma 2 3 2 3 3 2 3" xfId="5485" xr:uid="{DD686853-122D-4832-9F5A-664DFEAFF819}"/>
    <cellStyle name="Comma 2 3 2 3 3 3" xfId="3924" xr:uid="{E5FFB869-8798-47EB-9FC6-DA6FCE320664}"/>
    <cellStyle name="Comma 2 3 2 3 3 4" xfId="5245" xr:uid="{2A903E5F-54FF-4E89-918D-2D176FA46E87}"/>
    <cellStyle name="Comma 2 3 2 3 4" xfId="2655" xr:uid="{61D0C5D6-3190-4F1B-AD8E-738DF026F7F0}"/>
    <cellStyle name="Comma 2 3 2 3 4 2" xfId="4005" xr:uid="{C1B9AD8C-ACB3-4F1E-8A9E-C92EB0B48F86}"/>
    <cellStyle name="Comma 2 3 2 3 4 3" xfId="5326" xr:uid="{68D00797-672E-4334-A95A-FB85931030DB}"/>
    <cellStyle name="Comma 2 3 2 3 5" xfId="2411" xr:uid="{570D4356-23BE-43C5-8837-4D31AAA5316B}"/>
    <cellStyle name="Comma 2 3 2 3 5 2" xfId="3765" xr:uid="{0BA1A416-7371-435E-A302-CD791F6A0565}"/>
    <cellStyle name="Comma 2 3 2 3 5 3" xfId="5086" xr:uid="{D8E232AD-4103-4036-85B1-312E7616F51F}"/>
    <cellStyle name="Comma 2 3 2 3 6" xfId="2250" xr:uid="{56148AAE-3129-474D-BCE7-DBC1B54B2EBA}"/>
    <cellStyle name="Comma 2 3 2 3 6 2" xfId="3684" xr:uid="{6C9B0E0A-E597-428A-9E5B-384C0FEE9B87}"/>
    <cellStyle name="Comma 2 3 2 3 6 3" xfId="5005" xr:uid="{E8F5EA7B-EF6C-4802-8FB7-16DAC4F15B58}"/>
    <cellStyle name="Comma 2 3 2 3 7" xfId="4540" xr:uid="{4D794935-E468-4AC0-A124-F2AC53DBB6F4}"/>
    <cellStyle name="Comma 2 3 2 4" xfId="2330" xr:uid="{22F8B0E5-BC13-4506-A696-E483CBA99B76}"/>
    <cellStyle name="Comma 2 3 2 4 2" xfId="2608" xr:uid="{9DC4DF2A-9F2B-4ED5-BD13-FB146886E917}"/>
    <cellStyle name="Comma 2 3 2 4 2 2" xfId="2846" xr:uid="{0999FC91-1AFE-4CE0-83DF-ACB772E7B801}"/>
    <cellStyle name="Comma 2 3 2 4 2 2 2" xfId="4196" xr:uid="{B8EC7DD2-AB94-49DA-8995-76F54C4D7CFC}"/>
    <cellStyle name="Comma 2 3 2 4 2 2 3" xfId="5517" xr:uid="{9067A039-D645-4F29-8AAD-E7C696948FF5}"/>
    <cellStyle name="Comma 2 3 2 4 2 3" xfId="3956" xr:uid="{FE58C895-4C38-403E-854A-14A3D1E91555}"/>
    <cellStyle name="Comma 2 3 2 4 2 4" xfId="5277" xr:uid="{C83711DF-E204-4F5E-AB6F-4892A902033B}"/>
    <cellStyle name="Comma 2 3 2 4 3" xfId="2687" xr:uid="{1591F8A1-9348-4D17-8C5F-06F905F9AD1C}"/>
    <cellStyle name="Comma 2 3 2 4 3 2" xfId="4037" xr:uid="{618F17ED-D11C-44DB-92C5-C7D32D31C29F}"/>
    <cellStyle name="Comma 2 3 2 4 3 3" xfId="5358" xr:uid="{DC2E91AF-25EF-4360-B91A-74BC50D6FB64}"/>
    <cellStyle name="Comma 2 3 2 4 4" xfId="2443" xr:uid="{E93E9773-3A9D-4FAB-A099-8D8B821CD6BB}"/>
    <cellStyle name="Comma 2 3 2 4 4 2" xfId="3797" xr:uid="{5C2A4B43-1582-4D91-9BF9-42EC658FFF19}"/>
    <cellStyle name="Comma 2 3 2 4 4 3" xfId="5118" xr:uid="{553376F0-B34C-4DC3-B4F6-E06E9B4E6155}"/>
    <cellStyle name="Comma 2 3 2 4 5" xfId="3716" xr:uid="{24F2342F-8485-47F4-8557-AE838A4699FC}"/>
    <cellStyle name="Comma 2 3 2 4 6" xfId="5037" xr:uid="{672666F3-7709-4C11-B442-44A95A327048}"/>
    <cellStyle name="Comma 2 3 2 5" xfId="2517" xr:uid="{E3C569A5-753F-4D96-9342-A218F901190E}"/>
    <cellStyle name="Comma 2 3 2 5 2" xfId="2755" xr:uid="{955892E2-210E-4866-8D02-D5150B2887F6}"/>
    <cellStyle name="Comma 2 3 2 5 2 2" xfId="4105" xr:uid="{B15CD606-29A1-4B40-8CC3-9B5DD148E26F}"/>
    <cellStyle name="Comma 2 3 2 5 2 3" xfId="5426" xr:uid="{59A95CCC-35E5-4BD4-943E-E02C19C18F64}"/>
    <cellStyle name="Comma 2 3 2 5 3" xfId="3865" xr:uid="{F6A2169D-0A30-49DF-A12F-0EFA0AF58F34}"/>
    <cellStyle name="Comma 2 3 2 5 4" xfId="5186" xr:uid="{98779EA7-33D6-49B9-BDCA-91128EA94F50}"/>
    <cellStyle name="Comma 2 3 2 6" xfId="2544" xr:uid="{3A23F45F-EC90-4A4F-A09A-FA10F9314006}"/>
    <cellStyle name="Comma 2 3 2 6 2" xfId="2782" xr:uid="{4114B022-97BC-4ACF-8BD4-C4CA43924E85}"/>
    <cellStyle name="Comma 2 3 2 6 2 2" xfId="4132" xr:uid="{76799A9E-FB96-4E51-A787-293DAB0F7347}"/>
    <cellStyle name="Comma 2 3 2 6 2 3" xfId="5453" xr:uid="{D16C510E-26A9-4168-906D-6E915123D1D4}"/>
    <cellStyle name="Comma 2 3 2 6 3" xfId="3892" xr:uid="{98FAD865-9240-450C-A801-DBE14A9E38ED}"/>
    <cellStyle name="Comma 2 3 2 6 4" xfId="5213" xr:uid="{F67B25F2-A532-4460-96D7-68E8B08D6CBB}"/>
    <cellStyle name="Comma 2 3 2 7" xfId="2623" xr:uid="{3D0D2F1D-2EAE-46A1-A64E-8E5B29F29766}"/>
    <cellStyle name="Comma 2 3 2 7 2" xfId="3973" xr:uid="{EF22082F-9A91-48B3-BB29-5236B8C31D82}"/>
    <cellStyle name="Comma 2 3 2 7 3" xfId="5294" xr:uid="{19F9168A-1ACC-424C-848F-FFAFD53BDDDB}"/>
    <cellStyle name="Comma 2 3 2 8" xfId="2379" xr:uid="{722E16FC-D9FC-431E-860A-AA920A4A62D8}"/>
    <cellStyle name="Comma 2 3 2 8 2" xfId="3733" xr:uid="{F7631593-4CE9-42E0-90D4-CE6BBB5D87E9}"/>
    <cellStyle name="Comma 2 3 2 8 3" xfId="5054" xr:uid="{553D8325-439A-42FB-9D35-267AD2AA3055}"/>
    <cellStyle name="Comma 2 3 2 9" xfId="2215" xr:uid="{03ABAFE6-1495-43BB-A76F-1CAA260208F6}"/>
    <cellStyle name="Comma 2 3 2 9 2" xfId="3652" xr:uid="{023ADD5D-FAD9-42C2-B3A0-AF7696CA8D4D}"/>
    <cellStyle name="Comma 2 3 2 9 3" xfId="4973" xr:uid="{0A8532C3-299B-4A1D-9E19-743F8580995E}"/>
    <cellStyle name="Comma 2 3 3" xfId="88" xr:uid="{93698E07-0CAF-4919-9B22-7239425CB192}"/>
    <cellStyle name="Comma 2 3 3 10" xfId="4419" xr:uid="{BE34707C-1D7A-42EA-B5B4-5371F106A34E}"/>
    <cellStyle name="Comma 2 3 3 11" xfId="806" xr:uid="{701B82A4-D59F-4A0A-AF52-2915230CE33B}"/>
    <cellStyle name="Comma 2 3 3 2" xfId="2258" xr:uid="{BABE0611-BD39-4BB4-ADAE-7F68CF020280}"/>
    <cellStyle name="Comma 2 3 3 2 2" xfId="2483" xr:uid="{09DF6C38-7B15-4BE0-A270-3B6696C117E2}"/>
    <cellStyle name="Comma 2 3 3 2 2 2" xfId="2727" xr:uid="{38284E9A-2999-4669-828E-E2A45F4EDBBE}"/>
    <cellStyle name="Comma 2 3 3 2 2 2 2" xfId="4077" xr:uid="{ECA960C4-D9BE-48A4-98AC-C3BDFFB1242D}"/>
    <cellStyle name="Comma 2 3 3 2 2 2 3" xfId="5398" xr:uid="{C60DE018-2A75-45AE-B724-F091A742945B}"/>
    <cellStyle name="Comma 2 3 3 2 2 3" xfId="3837" xr:uid="{9FD9C3F3-B612-4094-9519-ACBC44686C4A}"/>
    <cellStyle name="Comma 2 3 3 2 2 4" xfId="5158" xr:uid="{B2BDE496-4D99-49DF-8DD7-50B4D42F92EC}"/>
    <cellStyle name="Comma 2 3 3 2 3" xfId="2584" xr:uid="{684C52D1-8FC0-4A5D-BA37-CD91F95486AF}"/>
    <cellStyle name="Comma 2 3 3 2 3 2" xfId="2822" xr:uid="{296A2E85-68BD-43BD-8BB9-AFAD8785C49B}"/>
    <cellStyle name="Comma 2 3 3 2 3 2 2" xfId="4172" xr:uid="{74D5AF38-B736-43E9-A9F8-D7D799E384D1}"/>
    <cellStyle name="Comma 2 3 3 2 3 2 3" xfId="5493" xr:uid="{977B7B6B-8776-432D-8752-4CEE96F63B32}"/>
    <cellStyle name="Comma 2 3 3 2 3 3" xfId="3932" xr:uid="{3DA0AE8D-2EA1-4457-A71A-5F1F9167F0B6}"/>
    <cellStyle name="Comma 2 3 3 2 3 4" xfId="5253" xr:uid="{84FDD7EA-E6DC-4506-9121-45B5AAE3E03D}"/>
    <cellStyle name="Comma 2 3 3 2 4" xfId="2663" xr:uid="{74ABAC89-B818-46C3-AB58-41654EA598F4}"/>
    <cellStyle name="Comma 2 3 3 2 4 2" xfId="4013" xr:uid="{C68455E7-B796-499F-9078-0DE726118934}"/>
    <cellStyle name="Comma 2 3 3 2 4 3" xfId="5334" xr:uid="{5FDC8C18-4326-4116-9835-B5CC46304C4F}"/>
    <cellStyle name="Comma 2 3 3 2 5" xfId="2419" xr:uid="{6092FCFE-931D-4779-A2CB-91752B094DD7}"/>
    <cellStyle name="Comma 2 3 3 2 5 2" xfId="3773" xr:uid="{93AFF0AC-98CC-44C7-A607-C6770BDB7A53}"/>
    <cellStyle name="Comma 2 3 3 2 5 3" xfId="5094" xr:uid="{B3D5C413-AD2A-4860-85C2-4CD5D64FF422}"/>
    <cellStyle name="Comma 2 3 3 2 6" xfId="3692" xr:uid="{244B2883-1329-48C3-8E17-21159CFB1704}"/>
    <cellStyle name="Comma 2 3 3 2 7" xfId="5013" xr:uid="{14744367-C18D-4C43-9593-A739B28B713E}"/>
    <cellStyle name="Comma 2 3 3 3" xfId="2451" xr:uid="{9AFF0960-0581-4ABF-8EF8-49ECF9BECB5A}"/>
    <cellStyle name="Comma 2 3 3 3 2" xfId="2695" xr:uid="{8CE12BA7-32AC-4F67-9DB3-60B5A85F70DA}"/>
    <cellStyle name="Comma 2 3 3 3 2 2" xfId="4045" xr:uid="{6EAE905A-7820-4B2C-8186-DDB831D5D657}"/>
    <cellStyle name="Comma 2 3 3 3 2 3" xfId="5366" xr:uid="{420EBAD4-BA07-455D-B8B5-63D72366E13D}"/>
    <cellStyle name="Comma 2 3 3 3 3" xfId="3805" xr:uid="{2EDA01EF-A3F6-4013-9638-26ACCD496725}"/>
    <cellStyle name="Comma 2 3 3 3 4" xfId="5126" xr:uid="{4D252DCB-E208-4236-8177-2732BC8FBF54}"/>
    <cellStyle name="Comma 2 3 3 4" xfId="2527" xr:uid="{F7FF185E-A28A-4E22-A265-7C880ADD3290}"/>
    <cellStyle name="Comma 2 3 3 4 2" xfId="2765" xr:uid="{A60F1ED9-C965-4DA2-AEF7-B47C6A6F9CFF}"/>
    <cellStyle name="Comma 2 3 3 4 2 2" xfId="4115" xr:uid="{4EAFE6AB-DA54-46AC-B470-89A25BF8788D}"/>
    <cellStyle name="Comma 2 3 3 4 2 3" xfId="5436" xr:uid="{C8D3EF94-582E-4FF1-B913-A1014C990B44}"/>
    <cellStyle name="Comma 2 3 3 4 3" xfId="3875" xr:uid="{8C14EC8B-9FE0-4B05-A443-4D37854E9FEB}"/>
    <cellStyle name="Comma 2 3 3 4 4" xfId="5196" xr:uid="{5F9E018C-F16C-40EC-8CAA-5AA1DC0D4C49}"/>
    <cellStyle name="Comma 2 3 3 5" xfId="2552" xr:uid="{17EA4881-074B-4D3E-B039-8477A14D00BD}"/>
    <cellStyle name="Comma 2 3 3 5 2" xfId="2790" xr:uid="{B23219FD-E814-40C6-94FD-D14017D14B17}"/>
    <cellStyle name="Comma 2 3 3 5 2 2" xfId="4140" xr:uid="{94DFD05F-8C18-4D3A-848D-D61A53A088D2}"/>
    <cellStyle name="Comma 2 3 3 5 2 3" xfId="5461" xr:uid="{D8B43498-7AD1-4723-A3CD-79DBA58CC7E2}"/>
    <cellStyle name="Comma 2 3 3 5 3" xfId="3900" xr:uid="{B91D75F1-42A6-41DC-9A23-E82381065A53}"/>
    <cellStyle name="Comma 2 3 3 5 4" xfId="5221" xr:uid="{664D5337-5421-4FDD-AA4E-D5A9BEC4AA1B}"/>
    <cellStyle name="Comma 2 3 3 6" xfId="2631" xr:uid="{C62734F4-D843-46E2-A25B-64286963DC97}"/>
    <cellStyle name="Comma 2 3 3 6 2" xfId="3981" xr:uid="{860EA21E-CB0F-4C9D-93EC-43D57DD1308D}"/>
    <cellStyle name="Comma 2 3 3 6 3" xfId="5302" xr:uid="{12E22A20-4DFC-4ADC-9048-FF197F6076CC}"/>
    <cellStyle name="Comma 2 3 3 7" xfId="2387" xr:uid="{716CB590-A649-4F3E-9C01-89488BADD47B}"/>
    <cellStyle name="Comma 2 3 3 7 2" xfId="3741" xr:uid="{4271ABFD-AFD8-4A18-B87E-CD272D115516}"/>
    <cellStyle name="Comma 2 3 3 7 3" xfId="5062" xr:uid="{174A3B9D-40F8-471D-A7DD-FC0F02649805}"/>
    <cellStyle name="Comma 2 3 3 8" xfId="2223" xr:uid="{BD8F5561-DAC1-476A-9E96-7C97D57A06DA}"/>
    <cellStyle name="Comma 2 3 3 8 2" xfId="3660" xr:uid="{CB8DB6BD-7688-4F47-92E8-8A3DB6A1ACDA}"/>
    <cellStyle name="Comma 2 3 3 8 3" xfId="4981" xr:uid="{5660FD20-17BC-41E5-A87A-DF0AE18FEFB4}"/>
    <cellStyle name="Comma 2 3 3 9" xfId="3105" xr:uid="{93D2D749-EAF3-4706-9CE1-9479B0E159BB}"/>
    <cellStyle name="Comma 2 3 4" xfId="109" xr:uid="{06FD16CE-28E5-42AD-8154-AE76BCE2F2E1}"/>
    <cellStyle name="Comma 2 3 4 2" xfId="2467" xr:uid="{DC50D17D-5608-41B1-A17F-9A5E77B1B64E}"/>
    <cellStyle name="Comma 2 3 4 2 2" xfId="2711" xr:uid="{9683E408-BD97-456A-B599-8421E6199D94}"/>
    <cellStyle name="Comma 2 3 4 2 2 2" xfId="4061" xr:uid="{D86F2FCA-DCC9-48E6-B901-CFF121D4BCEA}"/>
    <cellStyle name="Comma 2 3 4 2 2 3" xfId="5382" xr:uid="{C028C08D-202C-469E-9B14-58F3D8FC5777}"/>
    <cellStyle name="Comma 2 3 4 2 3" xfId="3821" xr:uid="{79F2698D-033D-4233-B9B1-935BDD7C6AEA}"/>
    <cellStyle name="Comma 2 3 4 2 4" xfId="5142" xr:uid="{1522371F-BD05-4F54-B3D8-012657C68906}"/>
    <cellStyle name="Comma 2 3 4 3" xfId="2568" xr:uid="{561370DD-5F00-4D46-99D9-C5EF0DFE5D7C}"/>
    <cellStyle name="Comma 2 3 4 3 2" xfId="2806" xr:uid="{E8283B0D-F470-4395-B1C3-D4111DA9BEF6}"/>
    <cellStyle name="Comma 2 3 4 3 2 2" xfId="4156" xr:uid="{558AB59C-9FC7-4B90-A03F-74CBDE77F62D}"/>
    <cellStyle name="Comma 2 3 4 3 2 3" xfId="5477" xr:uid="{0F666A12-C20E-493B-9C5A-4B20B017963B}"/>
    <cellStyle name="Comma 2 3 4 3 3" xfId="3916" xr:uid="{A5E6A026-5DBA-425E-A6F8-F5333D623460}"/>
    <cellStyle name="Comma 2 3 4 3 4" xfId="5237" xr:uid="{3C2E543D-6F57-4731-8D0E-33CE137EFD26}"/>
    <cellStyle name="Comma 2 3 4 4" xfId="2647" xr:uid="{A16F0BB4-6B1D-400E-977B-4FF6314A60FD}"/>
    <cellStyle name="Comma 2 3 4 4 2" xfId="3997" xr:uid="{54A0F46D-2458-4446-B65E-20C9132FE858}"/>
    <cellStyle name="Comma 2 3 4 4 3" xfId="5318" xr:uid="{08C002F9-CF26-4DE3-B95C-1DB768BB8825}"/>
    <cellStyle name="Comma 2 3 4 5" xfId="2403" xr:uid="{20985190-47CF-4438-9957-985576049B3D}"/>
    <cellStyle name="Comma 2 3 4 5 2" xfId="3757" xr:uid="{739CD7DC-7E84-4A12-B6A9-C25E385CE6E8}"/>
    <cellStyle name="Comma 2 3 4 5 3" xfId="5078" xr:uid="{D7FEB690-BFC9-49BB-B7DF-68F35F28B877}"/>
    <cellStyle name="Comma 2 3 4 6" xfId="3676" xr:uid="{144E6CA7-C1A3-44B3-9EDC-439A987C48B7}"/>
    <cellStyle name="Comma 2 3 4 7" xfId="4997" xr:uid="{210A21E3-89BE-4353-BB49-873865958A34}"/>
    <cellStyle name="Comma 2 3 4 8" xfId="2242" xr:uid="{8A3F92B5-10A1-49EC-A30E-3D935099FA94}"/>
    <cellStyle name="Comma 2 3 5" xfId="130" xr:uid="{351D733E-71FC-4DE0-A16A-3D33AD972D04}"/>
    <cellStyle name="Comma 2 3 5 2" xfId="2600" xr:uid="{DAB46571-3241-4C7D-9757-614959CC9A45}"/>
    <cellStyle name="Comma 2 3 5 2 2" xfId="2838" xr:uid="{5DE89293-35A1-447E-A2DA-3CA31F7AC3B8}"/>
    <cellStyle name="Comma 2 3 5 2 2 2" xfId="4188" xr:uid="{13ECFED9-266C-475B-9397-50876B61EEF7}"/>
    <cellStyle name="Comma 2 3 5 2 2 3" xfId="5509" xr:uid="{226F581E-4E90-4F87-9735-63B7DBD55544}"/>
    <cellStyle name="Comma 2 3 5 2 3" xfId="3948" xr:uid="{4F145A0D-B463-4201-8279-CE84D5D9ED4D}"/>
    <cellStyle name="Comma 2 3 5 2 4" xfId="5269" xr:uid="{7A154CAB-422F-43EF-8873-B2CB1BAAB3D4}"/>
    <cellStyle name="Comma 2 3 5 3" xfId="2679" xr:uid="{A2DF7739-CB14-4B0B-8EE6-F1E681FBCD8B}"/>
    <cellStyle name="Comma 2 3 5 3 2" xfId="4029" xr:uid="{F10E3D81-7F96-4F51-B92A-50C1E40E355C}"/>
    <cellStyle name="Comma 2 3 5 3 3" xfId="5350" xr:uid="{A5FC3887-E209-466D-8F22-B84AD479F517}"/>
    <cellStyle name="Comma 2 3 5 4" xfId="2435" xr:uid="{90C2AC2A-6FEF-4BF7-B395-805BC998CA60}"/>
    <cellStyle name="Comma 2 3 5 4 2" xfId="3789" xr:uid="{89CFF59F-E247-4B37-9C2D-94C5A99DC7CA}"/>
    <cellStyle name="Comma 2 3 5 4 3" xfId="5110" xr:uid="{A951A52C-F102-455D-9CD2-5989A385F257}"/>
    <cellStyle name="Comma 2 3 5 5" xfId="3708" xr:uid="{41F6087D-2073-4EF1-A67E-F55C42FAC5B2}"/>
    <cellStyle name="Comma 2 3 5 6" xfId="5029" xr:uid="{A662EFAC-BAD1-467F-A8D8-6A5B72539711}"/>
    <cellStyle name="Comma 2 3 5 7" xfId="2322" xr:uid="{701EAEF4-FE27-4BA7-AC59-11810F96906C}"/>
    <cellStyle name="Comma 2 3 6" xfId="151" xr:uid="{4FBBD916-6769-4F36-91E3-DDFE8879A571}"/>
    <cellStyle name="Comma 2 3 6 2" xfId="2745" xr:uid="{3D811C6D-8A81-4DD6-8F83-84CDBD84AFFF}"/>
    <cellStyle name="Comma 2 3 6 2 2" xfId="4095" xr:uid="{40BA850B-1C51-4ED5-9CCC-C97B1B21ADFC}"/>
    <cellStyle name="Comma 2 3 6 2 3" xfId="5416" xr:uid="{208A591B-989D-4D0E-92D0-1C50F68E2E2D}"/>
    <cellStyle name="Comma 2 3 6 3" xfId="3855" xr:uid="{E48F78EE-3667-47E8-AD37-D95B7C48DE5B}"/>
    <cellStyle name="Comma 2 3 6 4" xfId="5176" xr:uid="{FD53C288-BA4C-49E1-A508-335CD58F3314}"/>
    <cellStyle name="Comma 2 3 6 5" xfId="2507" xr:uid="{E3458004-F192-45D6-AC6D-3B0328E8777F}"/>
    <cellStyle name="Comma 2 3 7" xfId="190" xr:uid="{E9E5CF40-8330-4CC5-9206-4FF442E5FA00}"/>
    <cellStyle name="Comma 2 3 7 2" xfId="2774" xr:uid="{3A4DE57A-94E7-489F-9878-B095356860E5}"/>
    <cellStyle name="Comma 2 3 7 2 2" xfId="4124" xr:uid="{E195C2ED-55F4-438A-857B-B8939AB16B05}"/>
    <cellStyle name="Comma 2 3 7 2 3" xfId="5445" xr:uid="{F9331095-BD14-4D81-AC79-E34EC2B8CEC7}"/>
    <cellStyle name="Comma 2 3 7 3" xfId="3884" xr:uid="{29B0C11E-0430-45C7-940A-E1912C8B8466}"/>
    <cellStyle name="Comma 2 3 7 4" xfId="5205" xr:uid="{7B276985-1368-402F-98ED-624C4C0A7723}"/>
    <cellStyle name="Comma 2 3 7 5" xfId="2536" xr:uid="{A5B8FCA0-F9B4-48AF-9FCA-69DA583DBF47}"/>
    <cellStyle name="Comma 2 3 8" xfId="2617" xr:uid="{DFC33F93-78DC-4588-846B-8A52F2F969B1}"/>
    <cellStyle name="Comma 2 3 8 2" xfId="3965" xr:uid="{37615839-C200-4B2F-A25A-AA2201D2A02D}"/>
    <cellStyle name="Comma 2 3 8 3" xfId="5286" xr:uid="{E4D2DFC1-3350-4AFE-9F1C-0DFB687044E3}"/>
    <cellStyle name="Comma 2 3 9" xfId="2371" xr:uid="{65F108CB-31A6-4464-B59D-8080F30EDC87}"/>
    <cellStyle name="Comma 2 3 9 2" xfId="3725" xr:uid="{59CE7A36-1CD8-4020-88B8-EF050C9D4244}"/>
    <cellStyle name="Comma 2 3 9 3" xfId="5046" xr:uid="{E2B60DC8-300C-42CE-BD61-0B59AD4EDECC}"/>
    <cellStyle name="Comma 2 4" xfId="26" xr:uid="{33A034C6-8283-4371-9F7A-FE662844D970}"/>
    <cellStyle name="Comma 2 4 10" xfId="2953" xr:uid="{EE185F79-7F8A-427B-AA91-5CEBB1339308}"/>
    <cellStyle name="Comma 2 4 11" xfId="4262" xr:uid="{02A3BFCD-CAFB-45BA-BE0E-5476E3505163}"/>
    <cellStyle name="Comma 2 4 2" xfId="58" xr:uid="{67FD9501-55E9-4ABF-96F9-C6FDA260069E}"/>
    <cellStyle name="Comma 2 4 2 10" xfId="723" xr:uid="{52CCC974-D4A5-475F-9D11-4360993FA842}"/>
    <cellStyle name="Comma 2 4 2 2" xfId="1409" xr:uid="{25F89A30-E008-404F-BCC2-E91C64740CEC}"/>
    <cellStyle name="Comma 2 4 2 2 2" xfId="1011" xr:uid="{81145908-C838-44BC-ADB7-142E9240FEE1}"/>
    <cellStyle name="Comma 2 4 2 2 2 2" xfId="1010" xr:uid="{36940EE9-E0A4-47A6-8C19-E902A1BFB228}"/>
    <cellStyle name="Comma 2 4 2 2 2 2 2" xfId="850" xr:uid="{6CC00357-994B-41FD-A9AF-55B6F407CC06}"/>
    <cellStyle name="Comma 2 4 2 2 2 2 2 2" xfId="3129" xr:uid="{15BA057A-F330-4FC7-9C63-BF4154F45CAD}"/>
    <cellStyle name="Comma 2 4 2 2 2 2 2 3" xfId="4443" xr:uid="{C3970BDF-478F-4A94-A33C-D2DCE57D3DBF}"/>
    <cellStyle name="Comma 2 4 2 2 2 2 3" xfId="2731" xr:uid="{0CC55BDE-D956-4068-B149-442731A0BFEB}"/>
    <cellStyle name="Comma 2 4 2 2 2 2 3 2" xfId="4081" xr:uid="{81F4AEF0-8FA8-4D71-9105-B8F68B62671A}"/>
    <cellStyle name="Comma 2 4 2 2 2 2 3 3" xfId="5402" xr:uid="{483A76B5-289C-46FE-A44E-5E3768DFF1D1}"/>
    <cellStyle name="Comma 2 4 2 2 2 2 4" xfId="3238" xr:uid="{865D220F-6B51-419D-992D-0A6020385C65}"/>
    <cellStyle name="Comma 2 4 2 2 2 2 5" xfId="4553" xr:uid="{97FAE145-3278-4DF8-9264-84FB53DE5294}"/>
    <cellStyle name="Comma 2 4 2 2 2 3" xfId="1009" xr:uid="{A88CC765-B09F-4610-A644-34FD7C80C49E}"/>
    <cellStyle name="Comma 2 4 2 2 2 3 2" xfId="3237" xr:uid="{9AA1F427-BE4A-469F-8809-ACFE21B690B2}"/>
    <cellStyle name="Comma 2 4 2 2 2 3 3" xfId="4552" xr:uid="{C077D917-EA3F-4F77-87FA-B10D5D6A5CA9}"/>
    <cellStyle name="Comma 2 4 2 2 2 4" xfId="2487" xr:uid="{8BF33A01-7024-4966-AB00-05DCE9F2F364}"/>
    <cellStyle name="Comma 2 4 2 2 2 4 2" xfId="3841" xr:uid="{16A412E9-ABBB-417C-95CE-3FBCB6FC8690}"/>
    <cellStyle name="Comma 2 4 2 2 2 4 3" xfId="5162" xr:uid="{19F0462B-0A15-4579-A285-69A36FF8D6E7}"/>
    <cellStyle name="Comma 2 4 2 2 2 5" xfId="3239" xr:uid="{CFB2554A-CA90-47B5-996E-BA9449AE9DC7}"/>
    <cellStyle name="Comma 2 4 2 2 2 6" xfId="4554" xr:uid="{3F145FAA-E735-47DC-97FD-4D70BFD035EA}"/>
    <cellStyle name="Comma 2 4 2 2 3" xfId="1008" xr:uid="{139CEAE9-23A7-415D-AEF4-044CD794D18E}"/>
    <cellStyle name="Comma 2 4 2 2 3 2" xfId="954" xr:uid="{9E2BE23F-0734-4D90-A0D8-8D747D5C9BD0}"/>
    <cellStyle name="Comma 2 4 2 2 3 2 2" xfId="2826" xr:uid="{0ABA0E10-BD1B-4811-A09C-DBC43F511131}"/>
    <cellStyle name="Comma 2 4 2 2 3 2 2 2" xfId="4176" xr:uid="{B640709C-920E-49C0-BBAC-BBDEC69F33FF}"/>
    <cellStyle name="Comma 2 4 2 2 3 2 2 3" xfId="5497" xr:uid="{07F5A3D6-56E4-4D38-80EC-7DA0847D410E}"/>
    <cellStyle name="Comma 2 4 2 2 3 2 3" xfId="3199" xr:uid="{6293258E-D17B-49FA-B00C-ACC249C84007}"/>
    <cellStyle name="Comma 2 4 2 2 3 2 4" xfId="4513" xr:uid="{9EA11BAD-B977-4D17-9BA8-22673D543584}"/>
    <cellStyle name="Comma 2 4 2 2 3 3" xfId="2588" xr:uid="{B25FF42D-62AE-4E89-8586-A3005E41B69D}"/>
    <cellStyle name="Comma 2 4 2 2 3 3 2" xfId="3936" xr:uid="{A6348743-5634-44B6-AABD-08CBD5E115BC}"/>
    <cellStyle name="Comma 2 4 2 2 3 3 3" xfId="5257" xr:uid="{E7FE071E-8B48-4ECB-AF55-C0D11D75DDDC}"/>
    <cellStyle name="Comma 2 4 2 2 3 4" xfId="3236" xr:uid="{5F8C87A5-0538-4A2E-AD3F-C51DD42BB2C3}"/>
    <cellStyle name="Comma 2 4 2 2 3 5" xfId="4551" xr:uid="{E5620043-B4EB-4FF7-84B7-D435CDA5D141}"/>
    <cellStyle name="Comma 2 4 2 2 4" xfId="1007" xr:uid="{9B01D706-4046-4BD5-A571-30A348FB1C7E}"/>
    <cellStyle name="Comma 2 4 2 2 4 2" xfId="2667" xr:uid="{275F25E6-3152-48D7-AB84-F21AC1157356}"/>
    <cellStyle name="Comma 2 4 2 2 4 2 2" xfId="4017" xr:uid="{66F3635A-4A84-4ED4-AD5A-022B10A796C4}"/>
    <cellStyle name="Comma 2 4 2 2 4 2 3" xfId="5338" xr:uid="{A931419D-F73A-430E-AC08-5CDBA7B2433F}"/>
    <cellStyle name="Comma 2 4 2 2 4 3" xfId="3235" xr:uid="{F46D2725-7083-4A7B-B8DF-23960EDBBF68}"/>
    <cellStyle name="Comma 2 4 2 2 4 4" xfId="4550" xr:uid="{C272B05F-D7CE-4888-8B30-72A587DF7380}"/>
    <cellStyle name="Comma 2 4 2 2 5" xfId="2423" xr:uid="{CF6A0FE4-A519-422C-90B0-8CAABE5BE0D5}"/>
    <cellStyle name="Comma 2 4 2 2 5 2" xfId="3777" xr:uid="{E1EC65E1-3A4D-4565-B3F9-943DB0596287}"/>
    <cellStyle name="Comma 2 4 2 2 5 3" xfId="5098" xr:uid="{AF8CF0AC-E6B0-471A-93E5-324066B6EAD0}"/>
    <cellStyle name="Comma 2 4 2 2 6" xfId="2262" xr:uid="{84D5984B-AEE7-4AFC-9380-9CDEA3908332}"/>
    <cellStyle name="Comma 2 4 2 2 6 2" xfId="3696" xr:uid="{0C869793-EFE0-4BAC-ADD8-B288CEE00B1F}"/>
    <cellStyle name="Comma 2 4 2 2 6 3" xfId="5017" xr:uid="{F9D893E2-F667-485C-873A-2D7B64D7C85D}"/>
    <cellStyle name="Comma 2 4 2 2 7" xfId="3589" xr:uid="{185D3FB8-964F-4060-81FE-CC70F20EFE19}"/>
    <cellStyle name="Comma 2 4 2 2 8" xfId="4908" xr:uid="{D24432C4-3D75-4079-944F-411E589E7D2E}"/>
    <cellStyle name="Comma 2 4 2 3" xfId="964" xr:uid="{F15B3195-4720-4D0C-9F7F-B58AC8A39F47}"/>
    <cellStyle name="Comma 2 4 2 3 2" xfId="1075" xr:uid="{C5089606-75F5-444E-BB29-9027495EF895}"/>
    <cellStyle name="Comma 2 4 2 3 2 2" xfId="1006" xr:uid="{AD02693A-D879-44FA-BB5D-19D3E91AB9BA}"/>
    <cellStyle name="Comma 2 4 2 3 2 2 2" xfId="3234" xr:uid="{4CA023DE-D901-420F-9F1B-88092B7A4556}"/>
    <cellStyle name="Comma 2 4 2 3 2 2 3" xfId="4549" xr:uid="{36EFAD67-9C03-463B-A0D7-B79021AE75EB}"/>
    <cellStyle name="Comma 2 4 2 3 2 3" xfId="2699" xr:uid="{783DBFF6-D2DB-43EB-AC11-CFCCE89D1619}"/>
    <cellStyle name="Comma 2 4 2 3 2 3 2" xfId="4049" xr:uid="{E6C58D58-6484-4B4D-B681-5050DCD6B6B5}"/>
    <cellStyle name="Comma 2 4 2 3 2 3 3" xfId="5370" xr:uid="{13E50870-0BE6-4E0B-9B17-D4F2BA812C7B}"/>
    <cellStyle name="Comma 2 4 2 3 2 4" xfId="3286" xr:uid="{A6FE00B6-8A8C-4D88-BBCC-DF9DE39D81F1}"/>
    <cellStyle name="Comma 2 4 2 3 2 5" xfId="4603" xr:uid="{EE1DF717-4429-420C-B1D7-3100B7CE80DE}"/>
    <cellStyle name="Comma 2 4 2 3 3" xfId="977" xr:uid="{E0C0AB03-52B2-4CEF-B4B3-39FFB08F9B1B}"/>
    <cellStyle name="Comma 2 4 2 3 3 2" xfId="3214" xr:uid="{873EFCAD-6479-47AC-B225-5D86B8386917}"/>
    <cellStyle name="Comma 2 4 2 3 3 3" xfId="4528" xr:uid="{3A2623A9-161D-425E-95CE-DAAE101BDED3}"/>
    <cellStyle name="Comma 2 4 2 3 4" xfId="2455" xr:uid="{19D03399-23FD-45A8-974F-9BBA7C406C03}"/>
    <cellStyle name="Comma 2 4 2 3 4 2" xfId="3809" xr:uid="{BB1F0803-0870-4E58-874E-0B4D965437F6}"/>
    <cellStyle name="Comma 2 4 2 3 4 3" xfId="5130" xr:uid="{1E78F1CC-3FE7-471B-8BE1-9AC0749C6493}"/>
    <cellStyle name="Comma 2 4 2 3 5" xfId="3208" xr:uid="{1A452843-8AAF-4924-9651-E9101E0E37DC}"/>
    <cellStyle name="Comma 2 4 2 3 6" xfId="4522" xr:uid="{4CFB4607-3BE6-4FB7-9C82-4B2358CEF8C9}"/>
    <cellStyle name="Comma 2 4 2 4" xfId="1005" xr:uid="{CE89204B-09D8-42CB-B726-042F5FA4CAA3}"/>
    <cellStyle name="Comma 2 4 2 4 2" xfId="1442" xr:uid="{6D0E5288-659C-4952-81EB-1C718B0114B2}"/>
    <cellStyle name="Comma 2 4 2 4 2 2" xfId="2794" xr:uid="{5F7A14EB-07E7-478B-9D8F-0FB7FAFF1CB3}"/>
    <cellStyle name="Comma 2 4 2 4 2 2 2" xfId="4144" xr:uid="{9FDD1CC7-B2F9-46B4-88B4-0A18E524254B}"/>
    <cellStyle name="Comma 2 4 2 4 2 2 3" xfId="5465" xr:uid="{A3B16F2E-1592-49C5-97B5-E49F82CAEEC5}"/>
    <cellStyle name="Comma 2 4 2 4 2 3" xfId="3612" xr:uid="{A235CCD8-29EE-481C-A41B-6E9E8B0A4764}"/>
    <cellStyle name="Comma 2 4 2 4 2 4" xfId="4932" xr:uid="{FB5E6D04-4029-40CA-B5A1-B850585D2C41}"/>
    <cellStyle name="Comma 2 4 2 4 3" xfId="2556" xr:uid="{FB585442-4121-47BA-8A2E-58B83FAE975C}"/>
    <cellStyle name="Comma 2 4 2 4 3 2" xfId="3904" xr:uid="{56FD922E-91DB-4715-BF12-51DAA4AFA2FF}"/>
    <cellStyle name="Comma 2 4 2 4 3 3" xfId="5225" xr:uid="{5C1B68B8-0F17-4F2C-A5F2-3D0C4F43701F}"/>
    <cellStyle name="Comma 2 4 2 4 4" xfId="3233" xr:uid="{232E0D81-EF21-470E-B2A7-07221F254C5E}"/>
    <cellStyle name="Comma 2 4 2 4 5" xfId="4548" xr:uid="{CE68CF46-DF66-4CFF-A79E-C1F4360F22DE}"/>
    <cellStyle name="Comma 2 4 2 5" xfId="849" xr:uid="{32973E1D-EDD3-402A-B2B5-A10707D692F7}"/>
    <cellStyle name="Comma 2 4 2 5 2" xfId="2635" xr:uid="{3AE8BD26-BB7F-42DB-9329-5AC2ADEC664B}"/>
    <cellStyle name="Comma 2 4 2 5 2 2" xfId="3985" xr:uid="{9D5173C0-190D-4833-A838-184B77E17B1A}"/>
    <cellStyle name="Comma 2 4 2 5 2 3" xfId="5306" xr:uid="{94C52DFA-AD6F-48D5-9D78-0FE8500A1457}"/>
    <cellStyle name="Comma 2 4 2 5 3" xfId="3128" xr:uid="{46241646-4CFB-4013-ADE4-60E3608B2171}"/>
    <cellStyle name="Comma 2 4 2 5 4" xfId="4442" xr:uid="{03E7F959-D85C-422E-87CC-3B5DDA5CB494}"/>
    <cellStyle name="Comma 2 4 2 6" xfId="1132" xr:uid="{2CF1FEC4-599C-4B52-906B-312E47380302}"/>
    <cellStyle name="Comma 2 4 2 6 2" xfId="2391" xr:uid="{5B81AC97-6E0C-44C6-A1FF-FFE811853C2A}"/>
    <cellStyle name="Comma 2 4 2 6 2 2" xfId="3745" xr:uid="{7D43C87D-FF7B-4D45-AE13-84F367A94613}"/>
    <cellStyle name="Comma 2 4 2 6 2 3" xfId="5066" xr:uid="{492090CD-54D7-4D4A-9B2C-C130B2A34C01}"/>
    <cellStyle name="Comma 2 4 2 6 3" xfId="3342" xr:uid="{815254A0-3292-438F-9185-C06B710B63E9}"/>
    <cellStyle name="Comma 2 4 2 6 4" xfId="4659" xr:uid="{86B739FD-4171-49D9-A8C3-2193E544E318}"/>
    <cellStyle name="Comma 2 4 2 7" xfId="2227" xr:uid="{97280ABF-2B29-48B9-9F7D-876738736E8D}"/>
    <cellStyle name="Comma 2 4 2 7 2" xfId="3664" xr:uid="{F231D78A-1033-40F2-8F09-9B2EF7F3CBA5}"/>
    <cellStyle name="Comma 2 4 2 7 3" xfId="4985" xr:uid="{F3582AD7-FE56-4072-BEAD-3BBC734CDC79}"/>
    <cellStyle name="Comma 2 4 2 8" xfId="3046" xr:uid="{B8C31B32-F2E6-47C8-AD7A-5BBCDC2F596E}"/>
    <cellStyle name="Comma 2 4 2 9" xfId="4356" xr:uid="{CB3A7E67-AF5A-4D35-B356-2927442A514F}"/>
    <cellStyle name="Comma 2 4 3" xfId="87" xr:uid="{5B63B69A-F41E-4B17-B24D-EEDE322E5199}"/>
    <cellStyle name="Comma 2 4 3 2" xfId="1159" xr:uid="{EC34971D-7D4B-4E2A-A97B-9819C004796C}"/>
    <cellStyle name="Comma 2 4 3 2 2" xfId="1421" xr:uid="{0496B63A-09AD-4249-8959-61B65640B971}"/>
    <cellStyle name="Comma 2 4 3 2 2 2" xfId="1003" xr:uid="{CEF3D5BB-19F0-48AB-8010-BD46505A679C}"/>
    <cellStyle name="Comma 2 4 3 2 2 2 2" xfId="3231" xr:uid="{333BB681-187B-48CE-99CD-2DE7750B6B47}"/>
    <cellStyle name="Comma 2 4 3 2 2 2 3" xfId="4546" xr:uid="{97B03859-2A9D-4676-8AFE-04B39767F8FB}"/>
    <cellStyle name="Comma 2 4 3 2 2 3" xfId="2715" xr:uid="{B956711A-89A3-4A08-9BC0-879E96E57D2F}"/>
    <cellStyle name="Comma 2 4 3 2 2 3 2" xfId="4065" xr:uid="{0AD04287-B8FF-4936-B5E8-C070D1B6805E}"/>
    <cellStyle name="Comma 2 4 3 2 2 3 3" xfId="5386" xr:uid="{755B9FCE-F5A3-4C61-8407-BAA7015296A9}"/>
    <cellStyle name="Comma 2 4 3 2 2 4" xfId="3601" xr:uid="{A3918521-E5CB-4FA6-BB57-44C786194612}"/>
    <cellStyle name="Comma 2 4 3 2 2 5" xfId="4920" xr:uid="{25F053D5-530E-4A8C-AFFF-03BE4ADE0DF9}"/>
    <cellStyle name="Comma 2 4 3 2 3" xfId="1456" xr:uid="{CAC30752-B30B-42EA-ABDE-F6B50C1BFE2E}"/>
    <cellStyle name="Comma 2 4 3 2 3 2" xfId="3617" xr:uid="{101AD90A-B810-4ECA-A29D-2BC1C2D3AC9D}"/>
    <cellStyle name="Comma 2 4 3 2 3 3" xfId="4937" xr:uid="{D7C88B38-5BC1-4090-A8CC-ABB797EED153}"/>
    <cellStyle name="Comma 2 4 3 2 4" xfId="2471" xr:uid="{C490047E-A2C4-42F6-B764-0B48CF443DD8}"/>
    <cellStyle name="Comma 2 4 3 2 4 2" xfId="3825" xr:uid="{B47081EF-DF5B-41B4-B9E1-3F441DDE3D93}"/>
    <cellStyle name="Comma 2 4 3 2 4 3" xfId="5146" xr:uid="{6AB4A4CE-E732-489D-B154-F154DC06CFDC}"/>
    <cellStyle name="Comma 2 4 3 2 5" xfId="3363" xr:uid="{07A520BF-C3AE-46C7-9499-ABA992CAE03B}"/>
    <cellStyle name="Comma 2 4 3 2 6" xfId="4680" xr:uid="{CB5DF8FD-58C2-4E17-9A77-42E8D2FA05B7}"/>
    <cellStyle name="Comma 2 4 3 3" xfId="1002" xr:uid="{5E505575-3CF9-4325-89FE-77E56217B376}"/>
    <cellStyle name="Comma 2 4 3 3 2" xfId="848" xr:uid="{BC11F9FC-1113-4293-97DD-6283154AFDC6}"/>
    <cellStyle name="Comma 2 4 3 3 2 2" xfId="2810" xr:uid="{113EF0A9-605E-4147-B7DA-1CFB6FEA6023}"/>
    <cellStyle name="Comma 2 4 3 3 2 2 2" xfId="4160" xr:uid="{5B2245C1-AEF0-4115-B294-2C659100CEAC}"/>
    <cellStyle name="Comma 2 4 3 3 2 2 3" xfId="5481" xr:uid="{40B1962C-0DA4-4303-8977-6A1B361D896A}"/>
    <cellStyle name="Comma 2 4 3 3 2 3" xfId="3127" xr:uid="{007F03E6-ED45-4A30-9F62-6DE32D1943EA}"/>
    <cellStyle name="Comma 2 4 3 3 2 4" xfId="4441" xr:uid="{BDDD6B25-9633-4289-8D8E-8F8DC1FF367C}"/>
    <cellStyle name="Comma 2 4 3 3 3" xfId="2572" xr:uid="{F17EAC76-E2C2-4B45-80D6-83B5E6610051}"/>
    <cellStyle name="Comma 2 4 3 3 3 2" xfId="3920" xr:uid="{A883CADC-19EE-4D60-B444-5EF03B97DCA1}"/>
    <cellStyle name="Comma 2 4 3 3 3 3" xfId="5241" xr:uid="{ED5E13DD-C9ED-4668-9CA4-E2A955803761}"/>
    <cellStyle name="Comma 2 4 3 3 4" xfId="3230" xr:uid="{BFC2190F-EFBD-4EBC-91B0-9F06C414DB5A}"/>
    <cellStyle name="Comma 2 4 3 3 5" xfId="4545" xr:uid="{491ABADB-C881-4DE7-8962-490298BAD3AC}"/>
    <cellStyle name="Comma 2 4 3 4" xfId="1433" xr:uid="{630C7E43-D3B5-4DE6-A46A-973790CEDE1C}"/>
    <cellStyle name="Comma 2 4 3 4 2" xfId="2651" xr:uid="{97A7AF6E-8335-4E28-823C-DD993E220632}"/>
    <cellStyle name="Comma 2 4 3 4 2 2" xfId="4001" xr:uid="{1280CF67-0FC3-4352-B3E6-25EDFB60567C}"/>
    <cellStyle name="Comma 2 4 3 4 2 3" xfId="5322" xr:uid="{0487961C-A2B2-4D9F-B6AA-814E8C1BE806}"/>
    <cellStyle name="Comma 2 4 3 4 3" xfId="3610" xr:uid="{8808F0F3-96FC-484F-881D-264F6FA132CC}"/>
    <cellStyle name="Comma 2 4 3 4 4" xfId="4929" xr:uid="{CD5CEAA2-1751-4315-93E0-168D8EC55EFE}"/>
    <cellStyle name="Comma 2 4 3 5" xfId="2407" xr:uid="{75C2B550-8403-40B2-8386-26ED8CDEEF7D}"/>
    <cellStyle name="Comma 2 4 3 5 2" xfId="3761" xr:uid="{B0F6D122-EDE8-4FB6-BA2C-E9157320196C}"/>
    <cellStyle name="Comma 2 4 3 5 3" xfId="5082" xr:uid="{7484CF5E-F882-41B4-B9F7-23CC41764192}"/>
    <cellStyle name="Comma 2 4 3 6" xfId="2246" xr:uid="{79133A64-9061-449D-A606-574FA4C1F267}"/>
    <cellStyle name="Comma 2 4 3 6 2" xfId="3680" xr:uid="{959D202F-261C-4C8A-BDC0-BEA4C3E3E9AE}"/>
    <cellStyle name="Comma 2 4 3 6 3" xfId="5001" xr:uid="{A78545E6-11F3-4FFC-9E12-277411C9DF7B}"/>
    <cellStyle name="Comma 2 4 3 7" xfId="3232" xr:uid="{2E52823F-CDB0-4CA5-AC36-76C791BB37F7}"/>
    <cellStyle name="Comma 2 4 3 8" xfId="4547" xr:uid="{716E99D1-1AFB-419F-8EA6-A61BF85FAD58}"/>
    <cellStyle name="Comma 2 4 3 9" xfId="1004" xr:uid="{614E3193-0A5F-42C4-A821-67E4095FE069}"/>
    <cellStyle name="Comma 2 4 4" xfId="108" xr:uid="{D25B0FDE-D429-4414-A44F-3A61B2B9FFB6}"/>
    <cellStyle name="Comma 2 4 4 2" xfId="829" xr:uid="{39983A70-607C-4DB8-81AA-DED76994AD46}"/>
    <cellStyle name="Comma 2 4 4 2 2" xfId="846" xr:uid="{6E302273-E259-46FB-8F04-E81CE1649E91}"/>
    <cellStyle name="Comma 2 4 4 2 2 2" xfId="2842" xr:uid="{5A7AA1FD-D2F2-4B1F-8C0F-1EB11B8C5967}"/>
    <cellStyle name="Comma 2 4 4 2 2 2 2" xfId="4192" xr:uid="{0ACD9CA4-7FA7-4952-ACB8-61497B6D6117}"/>
    <cellStyle name="Comma 2 4 4 2 2 2 3" xfId="5513" xr:uid="{D552FFEF-BE16-4E6E-BDAC-6173EE1A90B6}"/>
    <cellStyle name="Comma 2 4 4 2 2 3" xfId="3125" xr:uid="{23C06B85-EB8D-465D-A6BA-7B4E13A3B3FE}"/>
    <cellStyle name="Comma 2 4 4 2 2 4" xfId="4439" xr:uid="{BFFA62B5-7CA9-4F91-BC54-7F957BF01262}"/>
    <cellStyle name="Comma 2 4 4 2 3" xfId="2604" xr:uid="{1978EA0B-8443-4154-8748-88544054619F}"/>
    <cellStyle name="Comma 2 4 4 2 3 2" xfId="3952" xr:uid="{85C5DC0E-CE64-4BBA-A021-9CB2D5C25FEC}"/>
    <cellStyle name="Comma 2 4 4 2 3 3" xfId="5273" xr:uid="{3C6CC709-B31F-4A0D-933D-888E830AC9F9}"/>
    <cellStyle name="Comma 2 4 4 2 4" xfId="3116" xr:uid="{4FC87876-6D52-42F6-830E-397742C24F88}"/>
    <cellStyle name="Comma 2 4 4 2 5" xfId="4430" xr:uid="{73D2790B-AA4C-49C5-9847-576E6D813CA6}"/>
    <cellStyle name="Comma 2 4 4 3" xfId="1079" xr:uid="{49156B1F-B334-44E7-8FE4-B255EEAA5A11}"/>
    <cellStyle name="Comma 2 4 4 3 2" xfId="2683" xr:uid="{CB365219-E8F7-4254-ACBA-7C08E76D5339}"/>
    <cellStyle name="Comma 2 4 4 3 2 2" xfId="4033" xr:uid="{05B80DD7-9218-426A-99C8-91C5B11F4BFE}"/>
    <cellStyle name="Comma 2 4 4 3 2 3" xfId="5354" xr:uid="{6C251728-379C-43B6-AFA3-D9251D1256C4}"/>
    <cellStyle name="Comma 2 4 4 3 3" xfId="3289" xr:uid="{8265BD23-9F77-4B14-8E0A-A0CC0571B31E}"/>
    <cellStyle name="Comma 2 4 4 3 4" xfId="4606" xr:uid="{A7998AAF-1CDE-4884-BFB7-8919C9DC25B1}"/>
    <cellStyle name="Comma 2 4 4 4" xfId="2439" xr:uid="{A21BF180-7C52-4973-AB49-C39316743D25}"/>
    <cellStyle name="Comma 2 4 4 4 2" xfId="3793" xr:uid="{914D52A0-E732-4909-84FB-45B5060805A0}"/>
    <cellStyle name="Comma 2 4 4 4 3" xfId="5114" xr:uid="{B8811B8D-82E7-4AD5-92F7-41496F1B9245}"/>
    <cellStyle name="Comma 2 4 4 5" xfId="2326" xr:uid="{D6045F2C-84F5-4A7B-9FF0-6B3D4781EB00}"/>
    <cellStyle name="Comma 2 4 4 5 2" xfId="3712" xr:uid="{F7930344-C865-4545-9B22-391C8ECDFCB2}"/>
    <cellStyle name="Comma 2 4 4 5 3" xfId="5033" xr:uid="{6933041C-E8E3-4252-A6CA-B2C082EED5F0}"/>
    <cellStyle name="Comma 2 4 4 6" xfId="3126" xr:uid="{07AB85BB-1E02-4AA9-B844-752C1C3752F6}"/>
    <cellStyle name="Comma 2 4 4 7" xfId="4440" xr:uid="{135754F8-3409-4ED6-8526-170D7F088286}"/>
    <cellStyle name="Comma 2 4 4 8" xfId="847" xr:uid="{16CA7711-6C46-48AE-852A-19D571EF2BD4}"/>
    <cellStyle name="Comma 2 4 5" xfId="129" xr:uid="{C217B9ED-E9BF-4C05-BF4B-839FDFB48F00}"/>
    <cellStyle name="Comma 2 4 5 2" xfId="993" xr:uid="{513A1427-B0AF-4470-8ABF-6295864E85C6}"/>
    <cellStyle name="Comma 2 4 5 2 2" xfId="823" xr:uid="{622DDD47-6F20-44A4-B427-CAB9C3F620B4}"/>
    <cellStyle name="Comma 2 4 5 2 2 2" xfId="3112" xr:uid="{5899AC79-B1A8-4666-87F0-0F04BF2DE090}"/>
    <cellStyle name="Comma 2 4 5 2 2 3" xfId="4426" xr:uid="{1E764D6A-071D-4978-82E9-DA92066015D8}"/>
    <cellStyle name="Comma 2 4 5 2 3" xfId="2751" xr:uid="{7E118C57-9C2F-4AD1-ABD3-9D7ABF47E8D8}"/>
    <cellStyle name="Comma 2 4 5 2 3 2" xfId="4101" xr:uid="{68ACF716-9BEC-495B-9915-FE95911CEC6B}"/>
    <cellStyle name="Comma 2 4 5 2 3 3" xfId="5422" xr:uid="{7A333711-CE8A-4EB1-8CDE-605436A075E7}"/>
    <cellStyle name="Comma 2 4 5 2 4" xfId="3226" xr:uid="{128330E8-694C-4672-8A53-BD6189A5F0D2}"/>
    <cellStyle name="Comma 2 4 5 2 5" xfId="4541" xr:uid="{32A0C143-D4C9-4285-932D-B803D03E76A6}"/>
    <cellStyle name="Comma 2 4 5 3" xfId="952" xr:uid="{0C5550C4-19D6-4D23-AE29-EA7D8F093BA8}"/>
    <cellStyle name="Comma 2 4 5 3 2" xfId="3197" xr:uid="{AC300EB0-AEA7-4C12-A572-7538494E2171}"/>
    <cellStyle name="Comma 2 4 5 3 3" xfId="4511" xr:uid="{C0A0B945-88BE-4B0D-A0CF-3C69CF516E3A}"/>
    <cellStyle name="Comma 2 4 5 4" xfId="2513" xr:uid="{E39A0EC0-2877-4DF8-BA72-68FA7C451903}"/>
    <cellStyle name="Comma 2 4 5 4 2" xfId="3861" xr:uid="{F4DBE23A-C248-438C-9BBC-DEEDCCD1F97B}"/>
    <cellStyle name="Comma 2 4 5 4 3" xfId="5182" xr:uid="{C4373814-3DCA-4E39-8769-AC46E5097FF7}"/>
    <cellStyle name="Comma 2 4 5 5" xfId="3198" xr:uid="{09378345-88FF-4E5D-96B0-9C3243D8797D}"/>
    <cellStyle name="Comma 2 4 5 6" xfId="4512" xr:uid="{82F02641-4EFE-4F68-88FA-130BFCC77134}"/>
    <cellStyle name="Comma 2 4 5 7" xfId="953" xr:uid="{449EEB15-58C2-4832-A17B-31C6E86B0474}"/>
    <cellStyle name="Comma 2 4 6" xfId="150" xr:uid="{5F92C5F2-CEE6-42CB-B77E-889BD15B8B8C}"/>
    <cellStyle name="Comma 2 4 6 2" xfId="2778" xr:uid="{8687A4D2-4136-40DB-ABDF-984DE0B648A6}"/>
    <cellStyle name="Comma 2 4 6 2 2" xfId="4128" xr:uid="{E4F4AAB6-9E0A-4303-B951-E87820CFD2D6}"/>
    <cellStyle name="Comma 2 4 6 2 3" xfId="5449" xr:uid="{473E37AF-CB8F-4C3A-A0AC-92159E3324A5}"/>
    <cellStyle name="Comma 2 4 6 3" xfId="2540" xr:uid="{6DEE97B7-29E6-4760-9DF8-2884427A09AD}"/>
    <cellStyle name="Comma 2 4 6 3 2" xfId="3888" xr:uid="{96D767C2-7405-4254-904D-5EA6E3A3AF55}"/>
    <cellStyle name="Comma 2 4 6 3 3" xfId="5209" xr:uid="{8F7258E1-F9F9-4470-8589-C5B9B780EA8C}"/>
    <cellStyle name="Comma 2 4 6 4" xfId="3634" xr:uid="{3CDCB19C-A2F7-4C56-B61F-59841CF075AF}"/>
    <cellStyle name="Comma 2 4 6 5" xfId="4954" xr:uid="{0AC03610-7C90-44E5-AAE4-A53A9763FAB4}"/>
    <cellStyle name="Comma 2 4 6 6" xfId="1936" xr:uid="{730A8345-B946-4250-9B9F-A430CA8D6BEE}"/>
    <cellStyle name="Comma 2 4 7" xfId="188" xr:uid="{6DA2DD35-1A7C-42FB-8A64-D8B540F195BA}"/>
    <cellStyle name="Comma 2 4 7 2" xfId="3969" xr:uid="{BB153680-84DE-45F1-93F1-D8957218E31C}"/>
    <cellStyle name="Comma 2 4 7 3" xfId="5290" xr:uid="{51AA37A2-49C7-49DB-8F80-92E2478CB5DE}"/>
    <cellStyle name="Comma 2 4 8" xfId="2375" xr:uid="{BD70B506-EC00-497A-9ECC-7A51EF6D5EB1}"/>
    <cellStyle name="Comma 2 4 8 2" xfId="3729" xr:uid="{3AF8F87A-B208-426F-A9CE-8F8EFDB5FA72}"/>
    <cellStyle name="Comma 2 4 8 3" xfId="5050" xr:uid="{B5F8DF95-B211-44CD-B959-8F01D259D68F}"/>
    <cellStyle name="Comma 2 4 9" xfId="2211" xr:uid="{1BE3059B-8A89-42E4-BC5F-EFE265048D0F}"/>
    <cellStyle name="Comma 2 4 9 2" xfId="3648" xr:uid="{10EC1C2F-E060-4D88-94E3-12487629CEF5}"/>
    <cellStyle name="Comma 2 4 9 3" xfId="4969" xr:uid="{4A095804-6105-4405-80DE-7F9A317DF7B0}"/>
    <cellStyle name="Comma 2 5" xfId="278" xr:uid="{E7D86297-B184-4C5A-8562-144C71A28AB3}"/>
    <cellStyle name="Comma 2 5 10" xfId="4263" xr:uid="{169C87B9-4778-4A57-88D9-8CDC579638B5}"/>
    <cellStyle name="Comma 2 5 2" xfId="724" xr:uid="{87FAC7F8-08E4-4A69-BD30-0A18446BB6B0}"/>
    <cellStyle name="Comma 2 5 2 2" xfId="808" xr:uid="{4A08D9E0-17B5-4A6D-B481-EC6688747529}"/>
    <cellStyle name="Comma 2 5 2 2 2" xfId="1180" xr:uid="{D79B1E24-004C-4789-96CD-B02577B4FFF9}"/>
    <cellStyle name="Comma 2 5 2 2 2 2" xfId="1422" xr:uid="{A0F3778D-EA02-4CC4-8C1E-1C91AB78CD33}"/>
    <cellStyle name="Comma 2 5 2 2 2 2 2" xfId="1446" xr:uid="{4985EFD9-0130-463C-ACFF-FC2B03F47141}"/>
    <cellStyle name="Comma 2 5 2 2 2 2 2 2" xfId="3615" xr:uid="{E8751C7D-3FE1-431F-89B0-1CADA0BCA477}"/>
    <cellStyle name="Comma 2 5 2 2 2 2 2 3" xfId="4935" xr:uid="{3365B4A3-5D5F-4E7B-9E6B-F89A5180160A}"/>
    <cellStyle name="Comma 2 5 2 2 2 2 3" xfId="3602" xr:uid="{F2705200-D4C7-44EC-AC39-DC6FB3AD9B3D}"/>
    <cellStyle name="Comma 2 5 2 2 2 2 4" xfId="4921" xr:uid="{876E76D5-4A41-4D69-ABD0-F980D09138D9}"/>
    <cellStyle name="Comma 2 5 2 2 2 3" xfId="807" xr:uid="{3CE97A5A-F31C-4C63-B02B-DE31323F9DDC}"/>
    <cellStyle name="Comma 2 5 2 2 2 3 2" xfId="3106" xr:uid="{F80D63D4-EF10-4695-85C6-46EA1B0AE540}"/>
    <cellStyle name="Comma 2 5 2 2 2 3 3" xfId="4420" xr:uid="{AAA0505D-B27A-4E23-9A5C-E6E2A74D0EB5}"/>
    <cellStyle name="Comma 2 5 2 2 2 4" xfId="2723" xr:uid="{62A42EA2-40A0-47E8-9BC7-07272DBE9A40}"/>
    <cellStyle name="Comma 2 5 2 2 2 4 2" xfId="4073" xr:uid="{503D8A37-A1F5-420F-85A2-904B4C10BB8F}"/>
    <cellStyle name="Comma 2 5 2 2 2 4 3" xfId="5394" xr:uid="{65E86BA3-3BCC-4E21-9C3B-74E78687562F}"/>
    <cellStyle name="Comma 2 5 2 2 2 5" xfId="3382" xr:uid="{E330D23D-2687-4FDC-A870-D6653C88519B}"/>
    <cellStyle name="Comma 2 5 2 2 2 6" xfId="4700" xr:uid="{C9DD8233-CEFB-4A3F-B8E5-F681CCCCDF22}"/>
    <cellStyle name="Comma 2 5 2 2 3" xfId="1160" xr:uid="{C0C6D65B-34B6-4346-AF82-D29DDB9D5264}"/>
    <cellStyle name="Comma 2 5 2 2 3 2" xfId="1173" xr:uid="{67AD1EDB-4D40-4217-88F9-636D83050045}"/>
    <cellStyle name="Comma 2 5 2 2 3 2 2" xfId="3375" xr:uid="{E93ED299-C45D-4042-A58C-2A3C0FE8416A}"/>
    <cellStyle name="Comma 2 5 2 2 3 2 3" xfId="4693" xr:uid="{1AE97847-1FF8-4A2B-9688-709B4C034448}"/>
    <cellStyle name="Comma 2 5 2 2 3 3" xfId="3364" xr:uid="{0AC03D3E-3AC1-46B0-9714-1FE989876697}"/>
    <cellStyle name="Comma 2 5 2 2 3 4" xfId="4681" xr:uid="{5B04BAAE-B526-4826-A488-2BA5BF7ADC45}"/>
    <cellStyle name="Comma 2 5 2 2 4" xfId="1389" xr:uid="{E15B4618-2C74-44B6-9D95-4758129A9F20}"/>
    <cellStyle name="Comma 2 5 2 2 4 2" xfId="3584" xr:uid="{E1C6D50C-7CCE-4A36-A0F2-6182A4746DC3}"/>
    <cellStyle name="Comma 2 5 2 2 4 3" xfId="4902" xr:uid="{6FDD5DDD-3CF8-456A-B979-0055292DD914}"/>
    <cellStyle name="Comma 2 5 2 2 5" xfId="2479" xr:uid="{3AA8749A-6367-416A-ACDA-C99965FA6D8B}"/>
    <cellStyle name="Comma 2 5 2 2 5 2" xfId="3833" xr:uid="{381BD759-3C5F-461B-99A7-3A852C069F38}"/>
    <cellStyle name="Comma 2 5 2 2 5 3" xfId="5154" xr:uid="{8B0F633B-F8A5-4AE5-B797-67B57DDC4745}"/>
    <cellStyle name="Comma 2 5 2 2 6" xfId="3107" xr:uid="{656FFA94-E5A7-4B36-AA96-AA7CE2A93969}"/>
    <cellStyle name="Comma 2 5 2 2 7" xfId="4421" xr:uid="{4230AE43-2C82-4084-AA33-8B9BA583827F}"/>
    <cellStyle name="Comma 2 5 2 3" xfId="1188" xr:uid="{CED0BA8C-C109-4C2F-9FD9-0580FEB7D034}"/>
    <cellStyle name="Comma 2 5 2 3 2" xfId="1054" xr:uid="{9FDDAAB9-D955-4FEE-A3DE-44903D0B06E9}"/>
    <cellStyle name="Comma 2 5 2 3 2 2" xfId="1077" xr:uid="{E2289705-5739-4DED-A870-5E8BEA5DBBDE}"/>
    <cellStyle name="Comma 2 5 2 3 2 2 2" xfId="3287" xr:uid="{20B9AF45-03AF-4B8F-ABD5-33B3B0F4C695}"/>
    <cellStyle name="Comma 2 5 2 3 2 2 3" xfId="4604" xr:uid="{7108D1B7-A6F3-40E7-9729-B8FE69691758}"/>
    <cellStyle name="Comma 2 5 2 3 2 3" xfId="2818" xr:uid="{8612571C-1092-4166-8BA5-CDC1655A26F5}"/>
    <cellStyle name="Comma 2 5 2 3 2 3 2" xfId="4168" xr:uid="{862EA69F-1FD9-4CFF-824A-5743F4BA6D23}"/>
    <cellStyle name="Comma 2 5 2 3 2 3 3" xfId="5489" xr:uid="{312741F2-BF86-4DE5-B3C4-876F5A1FA962}"/>
    <cellStyle name="Comma 2 5 2 3 2 4" xfId="3271" xr:uid="{CAE9B816-05C7-460B-931B-B87A003C3E3F}"/>
    <cellStyle name="Comma 2 5 2 3 2 5" xfId="4586" xr:uid="{CC486C4A-07D0-4B3D-ABFE-10685C1F779C}"/>
    <cellStyle name="Comma 2 5 2 3 3" xfId="949" xr:uid="{782CF6F8-B266-4311-85F1-BA17279C22BE}"/>
    <cellStyle name="Comma 2 5 2 3 3 2" xfId="3194" xr:uid="{0A29B659-E594-48B5-883D-3EF38C5CCE05}"/>
    <cellStyle name="Comma 2 5 2 3 3 3" xfId="4508" xr:uid="{2AAFF30F-7857-463B-9F6D-AF7748CF48D0}"/>
    <cellStyle name="Comma 2 5 2 3 4" xfId="2580" xr:uid="{6008D61F-7564-421E-8A70-F41DD16D0375}"/>
    <cellStyle name="Comma 2 5 2 3 4 2" xfId="3928" xr:uid="{915AA596-DCCE-43A0-838D-2A459506463F}"/>
    <cellStyle name="Comma 2 5 2 3 4 3" xfId="5249" xr:uid="{2BE5BF77-3628-4DCD-82F9-DE8D32B9C39C}"/>
    <cellStyle name="Comma 2 5 2 3 5" xfId="3384" xr:uid="{6113DF7A-8A9A-4537-852A-498F3D6C34DC}"/>
    <cellStyle name="Comma 2 5 2 3 6" xfId="4702" xr:uid="{61DCE91C-F9C4-4BE2-A900-E1260994FC05}"/>
    <cellStyle name="Comma 2 5 2 4" xfId="1460" xr:uid="{8BE20232-35B4-4544-87C2-B54D463FBC1F}"/>
    <cellStyle name="Comma 2 5 2 4 2" xfId="782" xr:uid="{21C6D999-141C-4D86-95E5-9E587FF223D8}"/>
    <cellStyle name="Comma 2 5 2 4 2 2" xfId="3085" xr:uid="{D9E5E3C3-3ED5-4500-BF8B-F9300312D3A2}"/>
    <cellStyle name="Comma 2 5 2 4 2 3" xfId="4397" xr:uid="{A78C392E-A50E-4536-9D35-5BB1C86BD434}"/>
    <cellStyle name="Comma 2 5 2 4 3" xfId="2659" xr:uid="{DF65AD79-64ED-4146-9704-7F067A6B3CA1}"/>
    <cellStyle name="Comma 2 5 2 4 3 2" xfId="4009" xr:uid="{FCE6EA29-DEB1-4C65-A29C-087B0271AF6A}"/>
    <cellStyle name="Comma 2 5 2 4 3 3" xfId="5330" xr:uid="{480D7D23-29EB-4365-9A6A-84F6D15D899D}"/>
    <cellStyle name="Comma 2 5 2 4 4" xfId="3620" xr:uid="{8FAA904D-1DD2-44B5-AD4B-1C2CA238D714}"/>
    <cellStyle name="Comma 2 5 2 4 5" xfId="4940" xr:uid="{F0A7F4DF-6173-4969-BD51-9BE3B174C873}"/>
    <cellStyle name="Comma 2 5 2 5" xfId="1177" xr:uid="{E484203F-A929-401F-9F6E-2AF411B1986A}"/>
    <cellStyle name="Comma 2 5 2 5 2" xfId="2415" xr:uid="{C29213BF-7BAB-4C29-9E08-B1517702285F}"/>
    <cellStyle name="Comma 2 5 2 5 2 2" xfId="3769" xr:uid="{6A5A3F8E-80A8-43BC-9CC5-E4BC4E2ADC9A}"/>
    <cellStyle name="Comma 2 5 2 5 2 3" xfId="5090" xr:uid="{4A2F5EEA-D688-491D-83FB-CF9CB44493DE}"/>
    <cellStyle name="Comma 2 5 2 5 3" xfId="3379" xr:uid="{0F49ECA6-DFC9-4FAA-85A8-DF819FCFFB7C}"/>
    <cellStyle name="Comma 2 5 2 5 4" xfId="4697" xr:uid="{21E11C5E-ED65-4D35-9CE3-0CA29FA39AE7}"/>
    <cellStyle name="Comma 2 5 2 6" xfId="783" xr:uid="{07D29996-2381-4F71-9A69-22681F6C0D57}"/>
    <cellStyle name="Comma 2 5 2 6 2" xfId="3086" xr:uid="{9CDABD0D-2976-49E0-8A05-3BCF1D5DD764}"/>
    <cellStyle name="Comma 2 5 2 6 3" xfId="4398" xr:uid="{587BAC4D-7046-4EDF-B5F9-A92AE7FA2255}"/>
    <cellStyle name="Comma 2 5 2 7" xfId="2254" xr:uid="{38E8C471-C646-4A0A-B26D-C0B105A3E87F}"/>
    <cellStyle name="Comma 2 5 2 7 2" xfId="3688" xr:uid="{D85DD019-5FE8-4FD8-816C-A9D891DE1A68}"/>
    <cellStyle name="Comma 2 5 2 7 3" xfId="5009" xr:uid="{7AD5F1E6-8151-4FA7-8EDC-8D0F00515055}"/>
    <cellStyle name="Comma 2 5 2 8" xfId="3047" xr:uid="{DC3FBA62-06F7-4CCE-8D3C-2D5624902E9D}"/>
    <cellStyle name="Comma 2 5 2 9" xfId="4357" xr:uid="{4D3D8D85-4BA8-43F1-A492-E25CE3EC8BCD}"/>
    <cellStyle name="Comma 2 5 3" xfId="1434" xr:uid="{0438EA19-3CF9-45B1-AB1F-117772030651}"/>
    <cellStyle name="Comma 2 5 3 2" xfId="991" xr:uid="{2AFB8DE0-4145-45B9-931F-815A5050ACEF}"/>
    <cellStyle name="Comma 2 5 3 2 2" xfId="978" xr:uid="{6970F14C-06F2-46AD-BC7B-CB700BF57F04}"/>
    <cellStyle name="Comma 2 5 3 2 2 2" xfId="951" xr:uid="{0CD6B90B-FB6D-47DE-B810-B094819418BB}"/>
    <cellStyle name="Comma 2 5 3 2 2 2 2" xfId="3196" xr:uid="{7886ED1D-44FD-4B9D-926B-5687523A4881}"/>
    <cellStyle name="Comma 2 5 3 2 2 2 3" xfId="4510" xr:uid="{01282B82-6386-4570-A947-3AFF4C53D56E}"/>
    <cellStyle name="Comma 2 5 3 2 2 3" xfId="3215" xr:uid="{7102A049-414A-49B4-82F1-FEE7753704C0}"/>
    <cellStyle name="Comma 2 5 3 2 2 4" xfId="4529" xr:uid="{8C6A6156-EFF6-4CF3-8209-B1B8AB448B70}"/>
    <cellStyle name="Comma 2 5 3 2 3" xfId="1176" xr:uid="{649CD091-37D9-4C18-9E6A-5B3BEE0964F7}"/>
    <cellStyle name="Comma 2 5 3 2 3 2" xfId="3378" xr:uid="{409E8612-35C4-42A8-A0EB-BD861997D178}"/>
    <cellStyle name="Comma 2 5 3 2 3 3" xfId="4696" xr:uid="{A739E80E-DDA9-4D6C-8F4C-68C354F18A97}"/>
    <cellStyle name="Comma 2 5 3 2 4" xfId="2691" xr:uid="{00DB9D00-3134-4977-B2CE-5E5BC84D2218}"/>
    <cellStyle name="Comma 2 5 3 2 4 2" xfId="4041" xr:uid="{7B03BFCC-FC9B-4D48-90DC-CFE4AB6A0A24}"/>
    <cellStyle name="Comma 2 5 3 2 4 3" xfId="5362" xr:uid="{0E1EE78C-BA3E-4BBF-958A-F1B35BDDDFFC}"/>
    <cellStyle name="Comma 2 5 3 2 5" xfId="3225" xr:uid="{0D878A91-22D6-4EF7-BFF4-DA6E2751B313}"/>
    <cellStyle name="Comma 2 5 3 2 6" xfId="4539" xr:uid="{4C1812B9-BC9C-45CB-85E7-5C745FAB4E15}"/>
    <cellStyle name="Comma 2 5 3 3" xfId="950" xr:uid="{90F32E2F-F06A-48F9-AE5E-BEAE68923B49}"/>
    <cellStyle name="Comma 2 5 3 3 2" xfId="805" xr:uid="{D3029DC1-167A-4352-B9D0-DB54D22CBEA6}"/>
    <cellStyle name="Comma 2 5 3 3 2 2" xfId="3104" xr:uid="{881325CD-7A20-4CC6-A295-AE5A6AF2B581}"/>
    <cellStyle name="Comma 2 5 3 3 2 3" xfId="4418" xr:uid="{D3E18ED2-9F3D-4414-BA2A-8C4FF0D1B7FF}"/>
    <cellStyle name="Comma 2 5 3 3 3" xfId="3195" xr:uid="{2EEF79E8-E020-4864-8445-4701E94B6FE4}"/>
    <cellStyle name="Comma 2 5 3 3 4" xfId="4509" xr:uid="{1F328DC2-BFA6-4DE3-B6C0-75CD45F4F54E}"/>
    <cellStyle name="Comma 2 5 3 4" xfId="1161" xr:uid="{D0B13A4F-D36A-47D8-BA3B-239CD6B96E29}"/>
    <cellStyle name="Comma 2 5 3 4 2" xfId="3365" xr:uid="{7907CC20-7DF2-4839-8523-BDCBDAC7266F}"/>
    <cellStyle name="Comma 2 5 3 4 3" xfId="4682" xr:uid="{F3F7F0DF-77AB-4E50-BB93-2EAEBB0B5FB5}"/>
    <cellStyle name="Comma 2 5 3 5" xfId="2447" xr:uid="{1ADEE192-9809-49CA-9B2F-0CA33C22F458}"/>
    <cellStyle name="Comma 2 5 3 5 2" xfId="3801" xr:uid="{446E88A1-29FE-4599-819B-AD1B4618E617}"/>
    <cellStyle name="Comma 2 5 3 5 3" xfId="5122" xr:uid="{A829A0E1-4F5A-4C07-ADC3-D491A3022CAA}"/>
    <cellStyle name="Comma 2 5 3 6" xfId="3611" xr:uid="{B81C517D-A548-4C38-AC8E-132F5A1CF950}"/>
    <cellStyle name="Comma 2 5 3 7" xfId="4930" xr:uid="{83075B79-B092-442D-A3DF-7D4874AC10B6}"/>
    <cellStyle name="Comma 2 5 4" xfId="1174" xr:uid="{758CDF5D-43D9-47BC-9B4B-4A74E70FB6EE}"/>
    <cellStyle name="Comma 2 5 4 2" xfId="1151" xr:uid="{C39C0B0A-EE78-4053-BBC1-C1947450B7AF}"/>
    <cellStyle name="Comma 2 5 4 2 2" xfId="948" xr:uid="{A9890C1C-3555-4BDC-A75C-3B2038B30D39}"/>
    <cellStyle name="Comma 2 5 4 2 2 2" xfId="3193" xr:uid="{6D1E70DC-AF8A-4EA3-A9FB-04871BF6A817}"/>
    <cellStyle name="Comma 2 5 4 2 2 3" xfId="4507" xr:uid="{AFB750E6-DF1D-42DE-AEE9-E8E920252E14}"/>
    <cellStyle name="Comma 2 5 4 2 3" xfId="2761" xr:uid="{29C1A630-98EC-498A-B3BA-B29F5B187EDF}"/>
    <cellStyle name="Comma 2 5 4 2 3 2" xfId="4111" xr:uid="{1B87E986-73A0-46E0-85B9-9D5BD9C6015D}"/>
    <cellStyle name="Comma 2 5 4 2 3 3" xfId="5432" xr:uid="{A3FC927A-C801-4314-8A8B-E500543B1762}"/>
    <cellStyle name="Comma 2 5 4 2 4" xfId="3360" xr:uid="{C10E0CC3-37C7-4C2B-BE80-CA766FEFC5B1}"/>
    <cellStyle name="Comma 2 5 4 2 5" xfId="4677" xr:uid="{4EED45A9-B8FE-471A-8732-CF2DAF2E69EB}"/>
    <cellStyle name="Comma 2 5 4 3" xfId="1187" xr:uid="{5BE1D620-E835-4AE3-8DCE-C8ADB9D35386}"/>
    <cellStyle name="Comma 2 5 4 3 2" xfId="3383" xr:uid="{B522D3B0-C132-49C0-8667-1653D2E449F4}"/>
    <cellStyle name="Comma 2 5 4 3 3" xfId="4701" xr:uid="{DD4B8D51-3813-4E40-9B19-99ECD91782C0}"/>
    <cellStyle name="Comma 2 5 4 4" xfId="2523" xr:uid="{6D1FAD89-A52E-4D49-8489-61AC3A05B902}"/>
    <cellStyle name="Comma 2 5 4 4 2" xfId="3871" xr:uid="{74EC2D5E-16F6-42B2-B6E6-C19575835F8F}"/>
    <cellStyle name="Comma 2 5 4 4 3" xfId="5192" xr:uid="{2ADA63FA-AAD4-4BA9-8D5E-B4EED7403E27}"/>
    <cellStyle name="Comma 2 5 4 5" xfId="3376" xr:uid="{0E7997AF-9065-4877-BA63-8535E673301B}"/>
    <cellStyle name="Comma 2 5 4 6" xfId="4694" xr:uid="{619904FB-125A-4DB2-BC20-6A7E4FC94C0F}"/>
    <cellStyle name="Comma 2 5 5" xfId="1052" xr:uid="{A72ECBEF-278F-4E58-91FA-9E0D019068B9}"/>
    <cellStyle name="Comma 2 5 5 2" xfId="1078" xr:uid="{3BCB87C2-6152-42F2-A8F8-5F92933C1F72}"/>
    <cellStyle name="Comma 2 5 5 2 2" xfId="2786" xr:uid="{C716E98C-2184-4E9F-94F1-8D9ECB286CDF}"/>
    <cellStyle name="Comma 2 5 5 2 2 2" xfId="4136" xr:uid="{299A7BA1-0BB6-4EB8-972C-76F773C14A9E}"/>
    <cellStyle name="Comma 2 5 5 2 2 3" xfId="5457" xr:uid="{A74E7DBA-CE79-4A77-93D5-12DD1EA487E9}"/>
    <cellStyle name="Comma 2 5 5 2 3" xfId="3288" xr:uid="{A13A4136-7F65-4B64-84B2-5FFBBE159C60}"/>
    <cellStyle name="Comma 2 5 5 2 4" xfId="4605" xr:uid="{38F06215-E410-4702-AA1E-E59F92674CBE}"/>
    <cellStyle name="Comma 2 5 5 3" xfId="2548" xr:uid="{8F8D97BD-C09D-436E-A94E-C9286A6389E5}"/>
    <cellStyle name="Comma 2 5 5 3 2" xfId="3896" xr:uid="{5FCC1227-7397-4FAC-A081-A6E4EDFEF321}"/>
    <cellStyle name="Comma 2 5 5 3 3" xfId="5217" xr:uid="{24C442ED-1256-4083-B969-B99478CF3F4A}"/>
    <cellStyle name="Comma 2 5 5 4" xfId="3269" xr:uid="{93BD5AB1-6CEE-4F9F-AE0E-82988252CE49}"/>
    <cellStyle name="Comma 2 5 5 5" xfId="4584" xr:uid="{B301067F-FCF5-4AE4-BEF7-F0667C3B1E1A}"/>
    <cellStyle name="Comma 2 5 6" xfId="1937" xr:uid="{1D1BCC26-A8E9-4700-9A19-8145B95151E1}"/>
    <cellStyle name="Comma 2 5 6 2" xfId="2627" xr:uid="{61555207-93C1-429C-8DC5-47F7924BB4AD}"/>
    <cellStyle name="Comma 2 5 6 2 2" xfId="3977" xr:uid="{5E2624BD-FB28-4897-97C7-01B3ED20830F}"/>
    <cellStyle name="Comma 2 5 6 2 3" xfId="5298" xr:uid="{9557CA02-D0E9-4F1C-AB7F-4F1728F76581}"/>
    <cellStyle name="Comma 2 5 6 3" xfId="3635" xr:uid="{C6A5F5A6-1DFA-4C7E-BDC7-7771E8E91044}"/>
    <cellStyle name="Comma 2 5 6 4" xfId="4955" xr:uid="{82842BB3-DF18-4FFA-A033-3D5EE555EC3D}"/>
    <cellStyle name="Comma 2 5 7" xfId="2383" xr:uid="{4E5ED226-EE3A-4B11-91E6-4A1C88DD53A7}"/>
    <cellStyle name="Comma 2 5 7 2" xfId="3737" xr:uid="{170C1729-3794-4072-8F2C-ADBEB5BA48CD}"/>
    <cellStyle name="Comma 2 5 7 3" xfId="5058" xr:uid="{F68D19FC-964E-4F52-903E-5E50D353291B}"/>
    <cellStyle name="Comma 2 5 8" xfId="2219" xr:uid="{5069A42E-B735-4BC8-9D25-9573D517AB20}"/>
    <cellStyle name="Comma 2 5 8 2" xfId="3656" xr:uid="{13EEA52B-C75D-4796-AC8D-43758B001384}"/>
    <cellStyle name="Comma 2 5 8 3" xfId="4977" xr:uid="{344BA41C-85A2-40ED-B2C2-090B25C11B3E}"/>
    <cellStyle name="Comma 2 5 9" xfId="2954" xr:uid="{118650CF-5D59-447B-B0F6-1A433F06184D}"/>
    <cellStyle name="Comma 2 6" xfId="279" xr:uid="{DA0373E6-C90A-4EB8-9EBB-0FF9D3234583}"/>
    <cellStyle name="Comma 2 6 2" xfId="725" xr:uid="{A1994852-068F-4F95-A619-50D5D716843B}"/>
    <cellStyle name="Comma 2 6 2 2" xfId="2707" xr:uid="{0B1A1F3A-72C6-40FE-B13C-D847C96E3359}"/>
    <cellStyle name="Comma 2 6 2 2 2" xfId="4057" xr:uid="{ADC01832-AB63-4487-BE1F-597EED819CBE}"/>
    <cellStyle name="Comma 2 6 2 2 3" xfId="5378" xr:uid="{004C88E9-D423-4633-BF42-5641A3283DC5}"/>
    <cellStyle name="Comma 2 6 2 3" xfId="2463" xr:uid="{23A38EA2-83A6-4639-81DA-E22EF2612873}"/>
    <cellStyle name="Comma 2 6 2 3 2" xfId="3817" xr:uid="{A8979D23-8FFA-4A53-84A4-5E61936C9777}"/>
    <cellStyle name="Comma 2 6 2 3 3" xfId="5138" xr:uid="{22ADA058-5ADF-4511-967F-7B4A9EBE9419}"/>
    <cellStyle name="Comma 2 6 2 4" xfId="3048" xr:uid="{CE6C1128-2278-4203-94DE-B5448445D68F}"/>
    <cellStyle name="Comma 2 6 2 5" xfId="4358" xr:uid="{A4ADAECA-8A4A-4DF8-B6AA-EC183B130432}"/>
    <cellStyle name="Comma 2 6 3" xfId="2564" xr:uid="{970F2A20-05D4-4119-9079-49B2505E1540}"/>
    <cellStyle name="Comma 2 6 3 2" xfId="2802" xr:uid="{38D468DE-18CD-4131-BC3A-E633466C8A39}"/>
    <cellStyle name="Comma 2 6 3 2 2" xfId="4152" xr:uid="{F6BA01EE-A064-41AB-8CA8-CA2D9AB6C89B}"/>
    <cellStyle name="Comma 2 6 3 2 3" xfId="5473" xr:uid="{A753B63D-92D3-40C1-8201-DD5BEB716167}"/>
    <cellStyle name="Comma 2 6 3 3" xfId="3912" xr:uid="{EBD77033-4DDE-4A81-B414-5A48957F251E}"/>
    <cellStyle name="Comma 2 6 3 4" xfId="5233" xr:uid="{C185B561-58B9-4891-9EF2-7ABBAF6D9ED1}"/>
    <cellStyle name="Comma 2 6 4" xfId="2643" xr:uid="{774F6264-4318-4860-BDAA-E18C2546CA42}"/>
    <cellStyle name="Comma 2 6 4 2" xfId="3993" xr:uid="{58F52000-03AF-4377-A480-A34E18341577}"/>
    <cellStyle name="Comma 2 6 4 3" xfId="5314" xr:uid="{560AFB98-632E-442A-8CE7-0706241F7D2E}"/>
    <cellStyle name="Comma 2 6 5" xfId="2399" xr:uid="{0B3C69E0-ACCD-4124-896A-39B15102B20B}"/>
    <cellStyle name="Comma 2 6 5 2" xfId="3753" xr:uid="{CB3D52CF-F927-41AA-B3B9-2D9316AD63DE}"/>
    <cellStyle name="Comma 2 6 5 3" xfId="5074" xr:uid="{811AB8DC-1A14-4890-AD9E-798533F10AA4}"/>
    <cellStyle name="Comma 2 6 6" xfId="2238" xr:uid="{104263E5-F63B-4DEB-871B-88810F95D97F}"/>
    <cellStyle name="Comma 2 6 6 2" xfId="3672" xr:uid="{5C8F1CD8-E0E1-44C5-B442-A5EEC23F1DE5}"/>
    <cellStyle name="Comma 2 6 6 3" xfId="4993" xr:uid="{50F3240C-4121-49FC-9390-5EBEF766F4B3}"/>
    <cellStyle name="Comma 2 6 7" xfId="2955" xr:uid="{8D409C3B-6254-48BC-B2D5-0A207A7E29E6}"/>
    <cellStyle name="Comma 2 6 8" xfId="4264" xr:uid="{BA835305-EF99-424C-AB8D-0E9D8E1DAA05}"/>
    <cellStyle name="Comma 2 7" xfId="714" xr:uid="{B33E5E8C-67D4-4AA3-9922-0AB8201D1257}"/>
    <cellStyle name="Comma 2 7 2" xfId="2596" xr:uid="{6AB1961E-9290-4606-B183-2004E478C8C7}"/>
    <cellStyle name="Comma 2 7 2 2" xfId="2834" xr:uid="{F50052E5-6FCF-4F1E-B671-134269BFF07F}"/>
    <cellStyle name="Comma 2 7 2 2 2" xfId="4184" xr:uid="{C3BE02A0-F8F7-4299-AC59-09597806CDAA}"/>
    <cellStyle name="Comma 2 7 2 2 3" xfId="5505" xr:uid="{902F8D81-405F-4F5E-8483-79446B9DC103}"/>
    <cellStyle name="Comma 2 7 2 3" xfId="3944" xr:uid="{E0796030-562D-4651-8ADF-E462D382D641}"/>
    <cellStyle name="Comma 2 7 2 4" xfId="5265" xr:uid="{3F403427-0D83-483B-A868-BD7961508165}"/>
    <cellStyle name="Comma 2 7 3" xfId="2675" xr:uid="{7E93C080-AF6A-4B76-997E-4EE11DB01BF1}"/>
    <cellStyle name="Comma 2 7 3 2" xfId="4025" xr:uid="{5BDBA916-9815-4CBE-A3D1-ABC411A76EEF}"/>
    <cellStyle name="Comma 2 7 3 3" xfId="5346" xr:uid="{FE7204DB-992D-4170-B907-1DEDD4492FAF}"/>
    <cellStyle name="Comma 2 7 4" xfId="2431" xr:uid="{75B98F5E-DA33-48B7-AC05-128351130EBD}"/>
    <cellStyle name="Comma 2 7 4 2" xfId="3785" xr:uid="{249E1D87-C332-433B-94A7-DFA79093F0A7}"/>
    <cellStyle name="Comma 2 7 4 3" xfId="5106" xr:uid="{57E75B6D-E997-468E-BF5E-3F5E254F6166}"/>
    <cellStyle name="Comma 2 7 5" xfId="2318" xr:uid="{E8A06D5B-3C05-4553-A427-A3CEBD1CBBA9}"/>
    <cellStyle name="Comma 2 7 5 2" xfId="3704" xr:uid="{FF1DE385-459F-4F9D-A083-90448D0FEECC}"/>
    <cellStyle name="Comma 2 7 5 3" xfId="5025" xr:uid="{8CF531DC-8235-48B8-A437-895769AC278F}"/>
    <cellStyle name="Comma 2 7 6" xfId="3037" xr:uid="{2B1216E6-FCD1-4826-B33B-2601F6F9C848}"/>
    <cellStyle name="Comma 2 7 7" xfId="4347" xr:uid="{F92083A3-2D1F-4D30-B06E-E01EA1C5E539}"/>
    <cellStyle name="Comma 2 8" xfId="2503" xr:uid="{6C5551E7-CA83-426C-B064-2C82CB7CC397}"/>
    <cellStyle name="Comma 2 8 2" xfId="2741" xr:uid="{E74FBF14-BE7D-45C5-B66E-4C9C6472D3BE}"/>
    <cellStyle name="Comma 2 8 2 2" xfId="4091" xr:uid="{01CDA7F9-DA07-4A5D-BAF5-F0097258B1AB}"/>
    <cellStyle name="Comma 2 8 2 3" xfId="5412" xr:uid="{9845F5A4-00CF-46A8-81F5-6E842A268C32}"/>
    <cellStyle name="Comma 2 8 3" xfId="3851" xr:uid="{6BCCB720-F64E-44F8-A49F-057C38CC3CBF}"/>
    <cellStyle name="Comma 2 8 4" xfId="5172" xr:uid="{FA26FA7C-9F95-4109-B1D2-5A7A49FD874B}"/>
    <cellStyle name="Comma 2 9" xfId="2532" xr:uid="{5033F25C-D906-4EE7-AD04-B7054F1613EE}"/>
    <cellStyle name="Comma 2 9 2" xfId="2770" xr:uid="{0B54007B-D2A7-43CA-AECF-F84817B0E088}"/>
    <cellStyle name="Comma 2 9 2 2" xfId="4120" xr:uid="{559EB058-1DC1-480D-94D9-8B9A877EC43B}"/>
    <cellStyle name="Comma 2 9 2 3" xfId="5441" xr:uid="{4B296234-16F3-4EB0-92FD-F34FCA7E5727}"/>
    <cellStyle name="Comma 2 9 3" xfId="3880" xr:uid="{CD29B27B-23FC-4593-A577-59AD2B9D0B9D}"/>
    <cellStyle name="Comma 2 9 4" xfId="5201" xr:uid="{4A22629D-92BC-4317-8B81-E701367C3700}"/>
    <cellStyle name="Comma 3" xfId="280" xr:uid="{F1AEC1EE-35DB-4414-997F-EBD3BA375CBE}"/>
    <cellStyle name="Comma 3 10" xfId="2368" xr:uid="{C3AD803B-C829-4E72-A6C6-737EEC8F0B1B}"/>
    <cellStyle name="Comma 3 10 2" xfId="3722" xr:uid="{D82808A2-F383-4C74-81EB-A2E72A295D50}"/>
    <cellStyle name="Comma 3 10 3" xfId="5043" xr:uid="{82BB7CDF-6148-431F-B198-A3105793F692}"/>
    <cellStyle name="Comma 3 11" xfId="2198" xr:uid="{7FB62497-7AF3-4ABB-9710-DC639D081B68}"/>
    <cellStyle name="Comma 3 11 2" xfId="3641" xr:uid="{FD0998B2-82A9-4CA0-83CC-C595E32F6FF1}"/>
    <cellStyle name="Comma 3 11 3" xfId="4962" xr:uid="{69C8AF3B-C6D8-436F-8B70-496F99A3C95E}"/>
    <cellStyle name="Comma 3 12" xfId="2956" xr:uid="{63D72858-1B3C-487B-B779-BCDE986B0C81}"/>
    <cellStyle name="Comma 3 13" xfId="4265" xr:uid="{1986E27F-C67C-4FE2-8382-C55C3426522E}"/>
    <cellStyle name="Comma 3 2" xfId="281" xr:uid="{8D28AB59-82DD-4BB1-BBFD-49A01E7048F8}"/>
    <cellStyle name="Comma 3 2 10" xfId="2204" xr:uid="{6318FFAC-8F7F-426F-B22A-63AE27D054D4}"/>
    <cellStyle name="Comma 3 2 10 2" xfId="3645" xr:uid="{C51D0823-63EE-47D7-88FA-89E316C81553}"/>
    <cellStyle name="Comma 3 2 10 3" xfId="4966" xr:uid="{93205E49-C721-40C2-B88E-F7E798E68121}"/>
    <cellStyle name="Comma 3 2 11" xfId="4266" xr:uid="{B9C1F9EB-3F00-4331-82BE-AC185C750638}"/>
    <cellStyle name="Comma 3 2 2" xfId="727" xr:uid="{CD7C3799-6774-4448-B636-8535122BA28D}"/>
    <cellStyle name="Comma 3 2 2 10" xfId="3050" xr:uid="{A86018F4-D054-45E7-8BCB-F4549DFE2E89}"/>
    <cellStyle name="Comma 3 2 2 11" xfId="4360" xr:uid="{9C779830-7BAE-408F-9C99-D5E14F4CE594}"/>
    <cellStyle name="Comma 3 2 2 2" xfId="822" xr:uid="{A2205233-D9A6-4C38-9A07-3B6D0CD0B7FB}"/>
    <cellStyle name="Comma 3 2 2 2 2" xfId="2267" xr:uid="{A9E4EF24-2085-472E-99E1-734068B8A6DE}"/>
    <cellStyle name="Comma 3 2 2 2 2 2" xfId="2492" xr:uid="{DBF59023-28E5-48DD-B02B-AA1D6850F0F6}"/>
    <cellStyle name="Comma 3 2 2 2 2 2 2" xfId="2736" xr:uid="{9640B11F-93F1-4B25-9680-7A1A3E7DD055}"/>
    <cellStyle name="Comma 3 2 2 2 2 2 2 2" xfId="4086" xr:uid="{31C1E66C-C67F-4823-B447-88528D5C9633}"/>
    <cellStyle name="Comma 3 2 2 2 2 2 2 3" xfId="5407" xr:uid="{27D4D6CC-5853-44C7-8724-EA599EE950CC}"/>
    <cellStyle name="Comma 3 2 2 2 2 2 3" xfId="3846" xr:uid="{88F2CD22-E72B-4F3D-8E50-7D10ED2204FC}"/>
    <cellStyle name="Comma 3 2 2 2 2 2 4" xfId="5167" xr:uid="{B3EB7CFD-F5ED-4229-A015-18D20A971061}"/>
    <cellStyle name="Comma 3 2 2 2 2 3" xfId="2593" xr:uid="{BF369B91-30AF-4D70-9659-37B39235AB1D}"/>
    <cellStyle name="Comma 3 2 2 2 2 3 2" xfId="2831" xr:uid="{637986C1-8808-4B7F-9E0F-3C807984E9B6}"/>
    <cellStyle name="Comma 3 2 2 2 2 3 2 2" xfId="4181" xr:uid="{EEA9BE8D-935D-41C3-B181-58F9DF812164}"/>
    <cellStyle name="Comma 3 2 2 2 2 3 2 3" xfId="5502" xr:uid="{13DF417E-E048-4914-B35D-7B699B3C0CD6}"/>
    <cellStyle name="Comma 3 2 2 2 2 3 3" xfId="3941" xr:uid="{2A33BCB7-D0C5-4CA7-90DA-B952233C28A8}"/>
    <cellStyle name="Comma 3 2 2 2 2 3 4" xfId="5262" xr:uid="{10F05C1E-C353-42AA-AE10-A8C3A8B7318F}"/>
    <cellStyle name="Comma 3 2 2 2 2 4" xfId="2672" xr:uid="{A5979398-8685-43A2-ADE6-9F326C047680}"/>
    <cellStyle name="Comma 3 2 2 2 2 4 2" xfId="4022" xr:uid="{7EBA414D-9D0C-49B5-8C34-FD1B4F520273}"/>
    <cellStyle name="Comma 3 2 2 2 2 4 3" xfId="5343" xr:uid="{D39AB33E-73C3-47AE-B17A-ED2F7CC5EDF1}"/>
    <cellStyle name="Comma 3 2 2 2 2 5" xfId="2428" xr:uid="{E4FC0CB7-3336-492B-80CD-56B144C87A37}"/>
    <cellStyle name="Comma 3 2 2 2 2 5 2" xfId="3782" xr:uid="{27AD7400-A659-4A95-9B4E-AB572FD510FE}"/>
    <cellStyle name="Comma 3 2 2 2 2 5 3" xfId="5103" xr:uid="{8CC1A2AF-C1D0-4442-A3B0-3F2C2D5768B2}"/>
    <cellStyle name="Comma 3 2 2 2 2 6" xfId="3701" xr:uid="{9C4060C6-B11F-4181-A986-60CFCF0D6E27}"/>
    <cellStyle name="Comma 3 2 2 2 2 7" xfId="5022" xr:uid="{9244259F-6AA7-4E71-8983-5306EE0B8627}"/>
    <cellStyle name="Comma 3 2 2 2 3" xfId="2460" xr:uid="{6C1BC7CF-B611-47B1-88C4-1052B7C23CA5}"/>
    <cellStyle name="Comma 3 2 2 2 3 2" xfId="2704" xr:uid="{38FFEB24-0DA8-4934-BAAC-EB1A950B1AA9}"/>
    <cellStyle name="Comma 3 2 2 2 3 2 2" xfId="4054" xr:uid="{8C6DB6D9-723A-4B32-BEBC-76E4032DDA6C}"/>
    <cellStyle name="Comma 3 2 2 2 3 2 3" xfId="5375" xr:uid="{1C0C7C5B-ACBA-4635-A465-AF9D6C926FCF}"/>
    <cellStyle name="Comma 3 2 2 2 3 3" xfId="3814" xr:uid="{5DBB7393-0DFA-415A-9B6E-F19B37253D56}"/>
    <cellStyle name="Comma 3 2 2 2 3 4" xfId="5135" xr:uid="{B1419B93-E026-412D-AF58-D5B8B6CC5129}"/>
    <cellStyle name="Comma 3 2 2 2 4" xfId="2561" xr:uid="{237E534E-AD2D-4D7F-84FB-13DEB3243E2A}"/>
    <cellStyle name="Comma 3 2 2 2 4 2" xfId="2799" xr:uid="{B16A51AD-789C-4C13-9E6C-4DA3BCC758AF}"/>
    <cellStyle name="Comma 3 2 2 2 4 2 2" xfId="4149" xr:uid="{C09D8BA8-61FB-417E-8D08-CD1258BBF149}"/>
    <cellStyle name="Comma 3 2 2 2 4 2 3" xfId="5470" xr:uid="{B25FC391-D0E0-4A32-B2C7-CEA225291588}"/>
    <cellStyle name="Comma 3 2 2 2 4 3" xfId="3909" xr:uid="{4C1B9EA6-5453-4BC4-8488-EE2A0E4A9643}"/>
    <cellStyle name="Comma 3 2 2 2 4 4" xfId="5230" xr:uid="{BE2C6D2F-0891-40E5-9BD1-FF79B6289439}"/>
    <cellStyle name="Comma 3 2 2 2 5" xfId="2640" xr:uid="{4DE27F96-56CB-454B-84C2-69798C6ED438}"/>
    <cellStyle name="Comma 3 2 2 2 5 2" xfId="3990" xr:uid="{43789924-50FE-4092-AF26-5B4A0CC15EFE}"/>
    <cellStyle name="Comma 3 2 2 2 5 3" xfId="5311" xr:uid="{16F87600-C87E-46FA-AE1E-E927594E3E3E}"/>
    <cellStyle name="Comma 3 2 2 2 6" xfId="2396" xr:uid="{7C146F42-7046-4A60-ACB9-40B100E8C98B}"/>
    <cellStyle name="Comma 3 2 2 2 6 2" xfId="3750" xr:uid="{E2265E4D-645A-4898-AD74-1F00829D9D55}"/>
    <cellStyle name="Comma 3 2 2 2 6 3" xfId="5071" xr:uid="{81310074-DDBD-4FBC-985E-164A27E6F2B6}"/>
    <cellStyle name="Comma 3 2 2 2 7" xfId="2232" xr:uid="{D5CA021B-6DE6-4628-A1CB-65C708474E34}"/>
    <cellStyle name="Comma 3 2 2 2 7 2" xfId="3669" xr:uid="{7332836C-69C0-477A-ADF1-17B280B5EBBD}"/>
    <cellStyle name="Comma 3 2 2 2 7 3" xfId="4990" xr:uid="{84647169-9B16-44B9-9EA7-342F1BE9718B}"/>
    <cellStyle name="Comma 3 2 2 2 8" xfId="3111" xr:uid="{D2BE6046-1BD1-48A7-9BBF-ED8BE7740D83}"/>
    <cellStyle name="Comma 3 2 2 2 9" xfId="4425" xr:uid="{01E6691B-2A4C-4222-B8E1-0CB80DDC9FCB}"/>
    <cellStyle name="Comma 3 2 2 3" xfId="804" xr:uid="{4DF661D7-0600-4B8E-BB51-307B2BBD0879}"/>
    <cellStyle name="Comma 3 2 2 3 2" xfId="2476" xr:uid="{BC7FFCDD-D096-4724-AAC4-5C0563789698}"/>
    <cellStyle name="Comma 3 2 2 3 2 2" xfId="2720" xr:uid="{6B8539C3-6A11-4825-ADE0-6E6B479FCBD0}"/>
    <cellStyle name="Comma 3 2 2 3 2 2 2" xfId="4070" xr:uid="{F544F5BB-BB2B-4581-B48A-BBEB7A82E5E9}"/>
    <cellStyle name="Comma 3 2 2 3 2 2 3" xfId="5391" xr:uid="{A5EE7249-BA2C-4184-BBB9-9BE2FE784896}"/>
    <cellStyle name="Comma 3 2 2 3 2 3" xfId="3830" xr:uid="{8EE0C8C4-1010-41D8-A156-60DFC64730DD}"/>
    <cellStyle name="Comma 3 2 2 3 2 4" xfId="5151" xr:uid="{523AA7CE-E509-48BC-949F-97641813D5D6}"/>
    <cellStyle name="Comma 3 2 2 3 3" xfId="2577" xr:uid="{2627C9C7-0F6B-4D66-B46B-7C7BED6F6733}"/>
    <cellStyle name="Comma 3 2 2 3 3 2" xfId="2815" xr:uid="{25DCAF16-7E30-4E94-83AF-5B79CC2F0801}"/>
    <cellStyle name="Comma 3 2 2 3 3 2 2" xfId="4165" xr:uid="{00A3CB78-F07E-41C1-A650-F8D24438C35F}"/>
    <cellStyle name="Comma 3 2 2 3 3 2 3" xfId="5486" xr:uid="{C7CF6286-A339-4C47-B739-F178608BBEB3}"/>
    <cellStyle name="Comma 3 2 2 3 3 3" xfId="3925" xr:uid="{A226E411-E1C0-472D-9EFA-F3A361F84A48}"/>
    <cellStyle name="Comma 3 2 2 3 3 4" xfId="5246" xr:uid="{599CB5C0-7874-4281-8E4C-C8E8BC1C1AEC}"/>
    <cellStyle name="Comma 3 2 2 3 4" xfId="2656" xr:uid="{0CDB69F9-3176-4545-9335-70C2E4B64775}"/>
    <cellStyle name="Comma 3 2 2 3 4 2" xfId="4006" xr:uid="{753573E9-8F44-4D27-A6B2-40452ED0596F}"/>
    <cellStyle name="Comma 3 2 2 3 4 3" xfId="5327" xr:uid="{78DA042C-3261-4699-80A6-457C6047FFE6}"/>
    <cellStyle name="Comma 3 2 2 3 5" xfId="2412" xr:uid="{C695702F-DB9B-43FA-9C48-3BE6EDD3AA58}"/>
    <cellStyle name="Comma 3 2 2 3 5 2" xfId="3766" xr:uid="{D082FB51-0820-4781-A5F4-6C8604F1EFB0}"/>
    <cellStyle name="Comma 3 2 2 3 5 3" xfId="5087" xr:uid="{3CE187AD-F20E-4621-95BC-7B8F24066D01}"/>
    <cellStyle name="Comma 3 2 2 3 6" xfId="2251" xr:uid="{64C6F099-CF46-4547-80A2-5AE6761E40A8}"/>
    <cellStyle name="Comma 3 2 2 3 6 2" xfId="3685" xr:uid="{BA4E2DAE-DC33-4208-BEBD-E30C6BEB60E7}"/>
    <cellStyle name="Comma 3 2 2 3 6 3" xfId="5006" xr:uid="{926E7E64-4EE4-4C90-A23D-E1C580FFB3CB}"/>
    <cellStyle name="Comma 3 2 2 3 7" xfId="4417" xr:uid="{170227C8-9899-434D-81AA-52DE0242308F}"/>
    <cellStyle name="Comma 3 2 2 4" xfId="2331" xr:uid="{9BB6D377-2226-429F-BD31-EB6DA372181A}"/>
    <cellStyle name="Comma 3 2 2 4 2" xfId="2609" xr:uid="{CD5D2986-666E-4D9D-899C-A379F361304E}"/>
    <cellStyle name="Comma 3 2 2 4 2 2" xfId="2847" xr:uid="{C4E599F9-8A01-4F56-BB6C-D40DC5C03C4B}"/>
    <cellStyle name="Comma 3 2 2 4 2 2 2" xfId="4197" xr:uid="{5B3FBF87-0E17-4DA5-AAD7-EA3E777C2DCC}"/>
    <cellStyle name="Comma 3 2 2 4 2 2 3" xfId="5518" xr:uid="{8454828A-0820-4B4B-BE9A-3235C093AAD5}"/>
    <cellStyle name="Comma 3 2 2 4 2 3" xfId="3957" xr:uid="{12D6CE3D-FE70-4F2F-9BAC-4A3B44E5E907}"/>
    <cellStyle name="Comma 3 2 2 4 2 4" xfId="5278" xr:uid="{1F93F408-74E9-4B48-B5B8-DB95D0396077}"/>
    <cellStyle name="Comma 3 2 2 4 3" xfId="2688" xr:uid="{3E123E8F-4C19-46D1-B34C-5ED20DE0D3AC}"/>
    <cellStyle name="Comma 3 2 2 4 3 2" xfId="4038" xr:uid="{6A3B6B3D-A531-4210-95CC-CED59176E2E3}"/>
    <cellStyle name="Comma 3 2 2 4 3 3" xfId="5359" xr:uid="{A85A6D2D-4826-42A2-AD83-88797BCE0C17}"/>
    <cellStyle name="Comma 3 2 2 4 4" xfId="2444" xr:uid="{A4BEB1D1-4B42-475D-84BB-860AB3B3C2BA}"/>
    <cellStyle name="Comma 3 2 2 4 4 2" xfId="3798" xr:uid="{62A9907B-1296-4C3A-9E67-D74A1302B5B9}"/>
    <cellStyle name="Comma 3 2 2 4 4 3" xfId="5119" xr:uid="{29CC010D-067B-4324-8FE1-07F1DA0C044F}"/>
    <cellStyle name="Comma 3 2 2 4 5" xfId="3717" xr:uid="{14D9D3AE-35C3-4DE1-AB6D-A8B3AC66A027}"/>
    <cellStyle name="Comma 3 2 2 4 6" xfId="5038" xr:uid="{16FB7DB3-1A3D-4B98-8DC2-32BE3308BA72}"/>
    <cellStyle name="Comma 3 2 2 5" xfId="2518" xr:uid="{5B866C74-E248-4CC4-ADD6-A88FEAA98DF7}"/>
    <cellStyle name="Comma 3 2 2 5 2" xfId="2756" xr:uid="{C615BB8F-CC27-46A7-8BCE-15DE24FDF376}"/>
    <cellStyle name="Comma 3 2 2 5 2 2" xfId="4106" xr:uid="{951616FA-D98C-45B0-A245-5815ABFF61BD}"/>
    <cellStyle name="Comma 3 2 2 5 2 3" xfId="5427" xr:uid="{318A268A-7486-4339-9654-6EFA4DB8FA1F}"/>
    <cellStyle name="Comma 3 2 2 5 3" xfId="3866" xr:uid="{6903508B-4DB8-4C5A-B009-872530507C04}"/>
    <cellStyle name="Comma 3 2 2 5 4" xfId="5187" xr:uid="{8C3F1886-01A5-402A-A845-516B9F1CDC0C}"/>
    <cellStyle name="Comma 3 2 2 6" xfId="2545" xr:uid="{B50DA421-8532-4466-ACDA-8B312E9C9104}"/>
    <cellStyle name="Comma 3 2 2 6 2" xfId="2783" xr:uid="{B59C32CB-E659-4496-ABB8-72AAB212B915}"/>
    <cellStyle name="Comma 3 2 2 6 2 2" xfId="4133" xr:uid="{A766AB43-7431-43FC-B2A4-9DAC17BF495B}"/>
    <cellStyle name="Comma 3 2 2 6 2 3" xfId="5454" xr:uid="{01A4BE0E-9C6C-4227-91B8-5B6E97A6710E}"/>
    <cellStyle name="Comma 3 2 2 6 3" xfId="3893" xr:uid="{FA3DDB33-2880-452A-8CC0-A8CD17D57224}"/>
    <cellStyle name="Comma 3 2 2 6 4" xfId="5214" xr:uid="{9236A4F9-BBB4-4C6D-98AA-C12065FD89F8}"/>
    <cellStyle name="Comma 3 2 2 7" xfId="2624" xr:uid="{BB0F1071-603F-48E5-8E69-24C26D6AB5D3}"/>
    <cellStyle name="Comma 3 2 2 7 2" xfId="3974" xr:uid="{E7E23A19-A7F9-4DEB-ABA8-8F349F7AE93C}"/>
    <cellStyle name="Comma 3 2 2 7 3" xfId="5295" xr:uid="{F7F1E76F-55A3-4133-91B2-9221BD1C8D3F}"/>
    <cellStyle name="Comma 3 2 2 8" xfId="2380" xr:uid="{D02CA2E0-A12B-4B01-8627-091D591BA447}"/>
    <cellStyle name="Comma 3 2 2 8 2" xfId="3734" xr:uid="{1606976C-FB34-4DEF-9E4A-8EFAF0D8F615}"/>
    <cellStyle name="Comma 3 2 2 8 3" xfId="5055" xr:uid="{FC7DBD2E-9747-45F8-922B-852F657B1BF7}"/>
    <cellStyle name="Comma 3 2 2 9" xfId="2216" xr:uid="{67BBB720-78D8-4A09-8C24-115DC48B870C}"/>
    <cellStyle name="Comma 3 2 2 9 2" xfId="3653" xr:uid="{7D4E2138-497F-4AAD-B40A-14EBF4E1417E}"/>
    <cellStyle name="Comma 3 2 2 9 3" xfId="4974" xr:uid="{B731FB68-F7A3-43D4-8EB6-287A4585A6B9}"/>
    <cellStyle name="Comma 3 2 3" xfId="1064" xr:uid="{4C37C4F7-B623-46D5-AE5A-7738D09AF04E}"/>
    <cellStyle name="Comma 3 2 3 2" xfId="2259" xr:uid="{6970F240-D6D1-4747-B2C1-0AA97419898E}"/>
    <cellStyle name="Comma 3 2 3 2 2" xfId="2484" xr:uid="{A1BDBBFB-6D24-4CD1-928A-42572E29BCC2}"/>
    <cellStyle name="Comma 3 2 3 2 2 2" xfId="2728" xr:uid="{1677F084-EBA5-4341-919C-2BFB59C07DF3}"/>
    <cellStyle name="Comma 3 2 3 2 2 2 2" xfId="4078" xr:uid="{B403391D-3568-4661-88C7-65A4935CF914}"/>
    <cellStyle name="Comma 3 2 3 2 2 2 3" xfId="5399" xr:uid="{C5563A24-87F4-4226-9791-AF03CEAF9AFE}"/>
    <cellStyle name="Comma 3 2 3 2 2 3" xfId="3838" xr:uid="{A101C62B-1F62-4ACC-8D47-6E741B3462A4}"/>
    <cellStyle name="Comma 3 2 3 2 2 4" xfId="5159" xr:uid="{9DAFC9FD-DC30-475B-836A-31EAD59498D2}"/>
    <cellStyle name="Comma 3 2 3 2 3" xfId="2585" xr:uid="{AF6C3375-87E5-4E21-85FE-29AD55747975}"/>
    <cellStyle name="Comma 3 2 3 2 3 2" xfId="2823" xr:uid="{F334C68D-3D03-4D1D-A278-56DB810AFA14}"/>
    <cellStyle name="Comma 3 2 3 2 3 2 2" xfId="4173" xr:uid="{767BC7AB-9D59-410B-9607-57F4A7B6BD02}"/>
    <cellStyle name="Comma 3 2 3 2 3 2 3" xfId="5494" xr:uid="{446474AD-91CD-4F5E-B752-758D05AFFB77}"/>
    <cellStyle name="Comma 3 2 3 2 3 3" xfId="3933" xr:uid="{F95DE9FA-D759-4C8D-8079-1ACC3D4191A7}"/>
    <cellStyle name="Comma 3 2 3 2 3 4" xfId="5254" xr:uid="{445C56BA-EB5E-4E5C-BED5-F4EB475E4D6E}"/>
    <cellStyle name="Comma 3 2 3 2 4" xfId="2664" xr:uid="{590A06FE-3590-494C-939E-81B7D5C2DA90}"/>
    <cellStyle name="Comma 3 2 3 2 4 2" xfId="4014" xr:uid="{D806B8B0-EA7F-403C-91C7-74F90043A487}"/>
    <cellStyle name="Comma 3 2 3 2 4 3" xfId="5335" xr:uid="{C8F7E16D-E844-4A46-BE3A-BF2051FEFCA7}"/>
    <cellStyle name="Comma 3 2 3 2 5" xfId="2420" xr:uid="{DD0A7446-FB15-43E7-B5BD-1A9901E3542E}"/>
    <cellStyle name="Comma 3 2 3 2 5 2" xfId="3774" xr:uid="{8C25C57E-3032-4BD3-94B9-BE6712325038}"/>
    <cellStyle name="Comma 3 2 3 2 5 3" xfId="5095" xr:uid="{360F3A0B-0A55-4FD5-8F09-FEF36740B5A6}"/>
    <cellStyle name="Comma 3 2 3 2 6" xfId="3693" xr:uid="{FF205951-B331-44A7-B2F6-9A604BA1F685}"/>
    <cellStyle name="Comma 3 2 3 2 7" xfId="5014" xr:uid="{F06DB269-BFB5-4B53-B1AE-2622082BF2D9}"/>
    <cellStyle name="Comma 3 2 3 3" xfId="2452" xr:uid="{AADDE206-7720-4D30-A0D1-B7859CA0F2C1}"/>
    <cellStyle name="Comma 3 2 3 3 2" xfId="2696" xr:uid="{25420559-8BD8-4C16-A831-8305B657272F}"/>
    <cellStyle name="Comma 3 2 3 3 2 2" xfId="4046" xr:uid="{38EE8155-2E90-409A-A082-E127B1925B27}"/>
    <cellStyle name="Comma 3 2 3 3 2 3" xfId="5367" xr:uid="{CD024AF4-577F-46C3-880B-FE7A7760D5A6}"/>
    <cellStyle name="Comma 3 2 3 3 3" xfId="3806" xr:uid="{A8F3CE1B-7D13-4DCB-AA87-546F1EC0C2C8}"/>
    <cellStyle name="Comma 3 2 3 3 4" xfId="5127" xr:uid="{6A86D90B-28A5-40A8-9E7A-CB1F27AC8ED4}"/>
    <cellStyle name="Comma 3 2 3 4" xfId="2528" xr:uid="{C4BA4BD6-C239-4105-BA80-314DD0D0C54D}"/>
    <cellStyle name="Comma 3 2 3 4 2" xfId="2766" xr:uid="{F96909C3-D604-4AEA-84FB-8C958577A5EE}"/>
    <cellStyle name="Comma 3 2 3 4 2 2" xfId="4116" xr:uid="{A7FF36BA-FB77-4FA0-B193-7C45FA1385C5}"/>
    <cellStyle name="Comma 3 2 3 4 2 3" xfId="5437" xr:uid="{7A6DD097-EE44-4247-B23A-84116236ED5D}"/>
    <cellStyle name="Comma 3 2 3 4 3" xfId="3876" xr:uid="{31612C94-44E1-4842-889E-1444A253C6BC}"/>
    <cellStyle name="Comma 3 2 3 4 4" xfId="5197" xr:uid="{6E764A1F-80F6-4B3C-AB48-C543D7FBFCE8}"/>
    <cellStyle name="Comma 3 2 3 5" xfId="2553" xr:uid="{F5123E3A-2728-4688-849D-F8BAE54AC2F4}"/>
    <cellStyle name="Comma 3 2 3 5 2" xfId="2791" xr:uid="{69C4B7F5-6320-47A6-B914-95DD9F890031}"/>
    <cellStyle name="Comma 3 2 3 5 2 2" xfId="4141" xr:uid="{9FB00106-718C-40FE-A9F7-EA0057A78472}"/>
    <cellStyle name="Comma 3 2 3 5 2 3" xfId="5462" xr:uid="{D300D6AB-E404-4837-AC59-F48785FBE501}"/>
    <cellStyle name="Comma 3 2 3 5 3" xfId="3901" xr:uid="{A16566EC-FB37-419E-860C-C28C277B6511}"/>
    <cellStyle name="Comma 3 2 3 5 4" xfId="5222" xr:uid="{7EEA65E8-BDD2-46D0-BAD8-E489EFEDF68E}"/>
    <cellStyle name="Comma 3 2 3 6" xfId="2632" xr:uid="{E2EEB96A-A088-459F-9592-045153525BC5}"/>
    <cellStyle name="Comma 3 2 3 6 2" xfId="3982" xr:uid="{17A18DC4-3436-4F1F-82B0-66181BC05C2E}"/>
    <cellStyle name="Comma 3 2 3 6 3" xfId="5303" xr:uid="{E7EFDF10-7CEF-45DF-98E2-C65BA1BFB5E5}"/>
    <cellStyle name="Comma 3 2 3 7" xfId="2388" xr:uid="{C2FBEFC2-5433-48D9-A80D-EBFCDC832006}"/>
    <cellStyle name="Comma 3 2 3 7 2" xfId="3742" xr:uid="{B178F296-B74D-46F5-B983-69EC88A2AE12}"/>
    <cellStyle name="Comma 3 2 3 7 3" xfId="5063" xr:uid="{9AB9D3B7-BA10-4339-8C46-7A49B27863E5}"/>
    <cellStyle name="Comma 3 2 3 8" xfId="2224" xr:uid="{FB7594E5-97D3-4480-8791-2932CC753A5F}"/>
    <cellStyle name="Comma 3 2 3 8 2" xfId="3661" xr:uid="{D57AD7C8-5F64-4421-8CDB-DFF1A8E9FE7E}"/>
    <cellStyle name="Comma 3 2 3 8 3" xfId="4982" xr:uid="{0661EE63-431B-4160-8FCB-7A676B2C542B}"/>
    <cellStyle name="Comma 3 2 3 9" xfId="4594" xr:uid="{2017D1BC-1253-4D43-ACA5-DCB986F73091}"/>
    <cellStyle name="Comma 3 2 4" xfId="2243" xr:uid="{C4CAF416-89FC-4E25-81E1-9FB9A154E3AA}"/>
    <cellStyle name="Comma 3 2 4 2" xfId="2468" xr:uid="{06CBA8E4-A0B8-4F05-99C7-5BF3B53C70AA}"/>
    <cellStyle name="Comma 3 2 4 2 2" xfId="2712" xr:uid="{F730C426-2D92-4EAD-98A0-89D8ADCD251A}"/>
    <cellStyle name="Comma 3 2 4 2 2 2" xfId="4062" xr:uid="{7874D2B7-DBCF-4A21-9233-314494199070}"/>
    <cellStyle name="Comma 3 2 4 2 2 3" xfId="5383" xr:uid="{A4E65D50-5464-4AC5-96A3-A76175546C29}"/>
    <cellStyle name="Comma 3 2 4 2 3" xfId="3822" xr:uid="{4F824C9D-D6CA-4D5D-8171-9641976100D1}"/>
    <cellStyle name="Comma 3 2 4 2 4" xfId="5143" xr:uid="{C7917A95-0A0D-44AD-A3B4-1E87AE93E285}"/>
    <cellStyle name="Comma 3 2 4 3" xfId="2569" xr:uid="{25E5C8AD-1F5D-45C6-BE80-708964DC72E7}"/>
    <cellStyle name="Comma 3 2 4 3 2" xfId="2807" xr:uid="{F9793071-F35F-40A0-9AC4-24D99C049FC6}"/>
    <cellStyle name="Comma 3 2 4 3 2 2" xfId="4157" xr:uid="{F4DEDFC8-E9F3-471E-BDA3-7243027B8089}"/>
    <cellStyle name="Comma 3 2 4 3 2 3" xfId="5478" xr:uid="{6A0655C7-D837-4020-9D12-08193DD08A83}"/>
    <cellStyle name="Comma 3 2 4 3 3" xfId="3917" xr:uid="{6F9E5FB0-81D8-4DBF-861D-C0265303C922}"/>
    <cellStyle name="Comma 3 2 4 3 4" xfId="5238" xr:uid="{34E6BB97-38FE-438C-AEB0-D3946110FF27}"/>
    <cellStyle name="Comma 3 2 4 4" xfId="2648" xr:uid="{2A4EA8EB-3617-4C34-9816-C9AC562601D1}"/>
    <cellStyle name="Comma 3 2 4 4 2" xfId="3998" xr:uid="{9E6C3076-430A-4259-8566-10057F44EA73}"/>
    <cellStyle name="Comma 3 2 4 4 3" xfId="5319" xr:uid="{E5B4717C-BFBD-4030-8260-9A1657DB6E4A}"/>
    <cellStyle name="Comma 3 2 4 5" xfId="2404" xr:uid="{9B130828-4D3A-4DC3-990A-65D726364134}"/>
    <cellStyle name="Comma 3 2 4 5 2" xfId="3758" xr:uid="{4BBE9B0A-6C86-4374-B981-4F8CE9284969}"/>
    <cellStyle name="Comma 3 2 4 5 3" xfId="5079" xr:uid="{5BB9969E-B27B-47F1-9B90-61FFB5A58AC6}"/>
    <cellStyle name="Comma 3 2 4 6" xfId="3677" xr:uid="{500BFBDF-3BAE-4E40-88F8-F90332526424}"/>
    <cellStyle name="Comma 3 2 4 7" xfId="4998" xr:uid="{6EA64C29-5F37-4568-8C90-A993168A0308}"/>
    <cellStyle name="Comma 3 2 5" xfId="2323" xr:uid="{1779107D-E790-4E38-BEB4-955B8C9F5172}"/>
    <cellStyle name="Comma 3 2 5 2" xfId="2601" xr:uid="{0733F3E2-9430-4D3C-ABD0-BE43313535C0}"/>
    <cellStyle name="Comma 3 2 5 2 2" xfId="2839" xr:uid="{6F5ED56F-C6DE-4F7E-A0D0-03F8A44B1515}"/>
    <cellStyle name="Comma 3 2 5 2 2 2" xfId="4189" xr:uid="{4F115505-4D9D-463D-A623-063B9250702C}"/>
    <cellStyle name="Comma 3 2 5 2 2 3" xfId="5510" xr:uid="{1C446AEA-7849-4DDF-A4EC-1C7577427CF3}"/>
    <cellStyle name="Comma 3 2 5 2 3" xfId="3949" xr:uid="{277AF1F5-C00F-4A8F-8572-FB2ADEB71B09}"/>
    <cellStyle name="Comma 3 2 5 2 4" xfId="5270" xr:uid="{FD27BDDF-1BF8-42FD-8F42-B8D6B51AA423}"/>
    <cellStyle name="Comma 3 2 5 3" xfId="2680" xr:uid="{C19C1279-E715-4EED-87C0-FE98B374D46E}"/>
    <cellStyle name="Comma 3 2 5 3 2" xfId="4030" xr:uid="{787989EE-3344-40E1-999D-C2A2143AAC76}"/>
    <cellStyle name="Comma 3 2 5 3 3" xfId="5351" xr:uid="{7E76FD32-82A6-4287-BA1D-1221AAB18FC8}"/>
    <cellStyle name="Comma 3 2 5 4" xfId="2436" xr:uid="{EE337D5C-8C37-4E1E-BE16-BE5F13BCECF9}"/>
    <cellStyle name="Comma 3 2 5 4 2" xfId="3790" xr:uid="{7AA425BC-F5C2-4AB0-AC9E-50E7D44B56B8}"/>
    <cellStyle name="Comma 3 2 5 4 3" xfId="5111" xr:uid="{E114C7F8-CCDA-44BD-8565-DA288D7AD7C0}"/>
    <cellStyle name="Comma 3 2 5 5" xfId="3709" xr:uid="{D7B04F5B-4A63-461E-9F52-EDA5F85F64B5}"/>
    <cellStyle name="Comma 3 2 5 6" xfId="5030" xr:uid="{51487CC4-C362-4F59-BBED-6E929D16ECC0}"/>
    <cellStyle name="Comma 3 2 6" xfId="2508" xr:uid="{91E8BF6F-F690-4685-AB02-B62BFB8F1F29}"/>
    <cellStyle name="Comma 3 2 6 2" xfId="2746" xr:uid="{FEFCBCA2-6AAB-45C2-B0BE-96542CE11781}"/>
    <cellStyle name="Comma 3 2 6 2 2" xfId="4096" xr:uid="{3DD4FB49-7243-4308-B3FE-E48BC7EF88C1}"/>
    <cellStyle name="Comma 3 2 6 2 3" xfId="5417" xr:uid="{AA73F347-1CB6-44DD-978C-3A862FFFF1D8}"/>
    <cellStyle name="Comma 3 2 6 3" xfId="3856" xr:uid="{76689052-41F9-44A0-A121-AAAB46F8F64F}"/>
    <cellStyle name="Comma 3 2 6 4" xfId="5177" xr:uid="{7BF9AAE6-A62F-4D5C-9344-F9C0328398AF}"/>
    <cellStyle name="Comma 3 2 7" xfId="2537" xr:uid="{AA6E5BF7-3D6D-474B-BC38-9047E33249E5}"/>
    <cellStyle name="Comma 3 2 7 2" xfId="2775" xr:uid="{8E0F8567-12F7-44A9-8C22-F751A982B9CB}"/>
    <cellStyle name="Comma 3 2 7 2 2" xfId="4125" xr:uid="{B5E745DB-91B6-440D-A5EA-AB6D1D5207B2}"/>
    <cellStyle name="Comma 3 2 7 2 3" xfId="5446" xr:uid="{22A9735D-1FE6-4362-B6BE-D1A702F4FEF4}"/>
    <cellStyle name="Comma 3 2 7 3" xfId="3885" xr:uid="{29B391C7-D33D-4BE7-9AA3-818B904F3793}"/>
    <cellStyle name="Comma 3 2 7 4" xfId="5206" xr:uid="{8DDE1E7C-D0F0-4603-B2A6-8205426D4DA4}"/>
    <cellStyle name="Comma 3 2 8" xfId="2618" xr:uid="{6AAFE0E7-34F9-4F86-A234-B3B464C878BA}"/>
    <cellStyle name="Comma 3 2 8 2" xfId="3966" xr:uid="{40E8BB80-83A8-4D7D-8866-A4B37293B5A4}"/>
    <cellStyle name="Comma 3 2 8 3" xfId="5287" xr:uid="{A7D74F8A-82D7-4990-8229-E66AFCAC967B}"/>
    <cellStyle name="Comma 3 2 9" xfId="2372" xr:uid="{B4D07785-A4C9-4FAB-A99B-A93F83BDFA81}"/>
    <cellStyle name="Comma 3 2 9 2" xfId="3726" xr:uid="{EB80DFA9-AC4B-4FAB-AEE9-1FCDE55B2B43}"/>
    <cellStyle name="Comma 3 2 9 3" xfId="5047" xr:uid="{B802E8B3-B826-419E-9BF9-ACDCD5F815A2}"/>
    <cellStyle name="Comma 3 3" xfId="282" xr:uid="{98033852-BFAC-4E5B-9B3D-9475B786A63C}"/>
    <cellStyle name="Comma 3 3 10" xfId="2957" xr:uid="{C839C8FA-C6CC-4375-BE58-4D2B3F85E314}"/>
    <cellStyle name="Comma 3 3 11" xfId="4267" xr:uid="{A8632818-B457-4F54-A5A9-82AC1822C5FD}"/>
    <cellStyle name="Comma 3 3 2" xfId="728" xr:uid="{F5E77864-9F73-482C-A645-C15631F0B6FF}"/>
    <cellStyle name="Comma 3 3 2 2" xfId="947" xr:uid="{40C49F68-93C9-4495-9B19-02696C2C72C5}"/>
    <cellStyle name="Comma 3 3 2 2 2" xfId="803" xr:uid="{85465184-8984-42EB-877F-109F656A814A}"/>
    <cellStyle name="Comma 3 3 2 2 2 2" xfId="1402" xr:uid="{0E519983-DA48-451F-8EB2-7678578FCCA0}"/>
    <cellStyle name="Comma 3 3 2 2 2 2 2" xfId="2732" xr:uid="{ED40BD44-D536-4432-A7FE-FAE9B0816601}"/>
    <cellStyle name="Comma 3 3 2 2 2 2 2 2" xfId="4082" xr:uid="{177A12EE-5939-447A-BADA-D0795739439D}"/>
    <cellStyle name="Comma 3 3 2 2 2 2 2 3" xfId="5403" xr:uid="{6B60DACC-5F17-4990-9EC6-75794BEE767D}"/>
    <cellStyle name="Comma 3 3 2 2 2 2 3" xfId="3586" xr:uid="{5C6DF0E1-C392-4365-9FF3-65C48CF83D77}"/>
    <cellStyle name="Comma 3 3 2 2 2 2 4" xfId="4905" xr:uid="{A8BFC4D0-A81E-4EC3-94EF-8ED90342CF68}"/>
    <cellStyle name="Comma 3 3 2 2 2 3" xfId="2488" xr:uid="{CF5EB619-53C1-40A9-9F1F-D2AE5B7BD158}"/>
    <cellStyle name="Comma 3 3 2 2 2 3 2" xfId="3842" xr:uid="{9A5257AB-19DF-4B45-B31F-DB795C024FBD}"/>
    <cellStyle name="Comma 3 3 2 2 2 3 3" xfId="5163" xr:uid="{B7C424FF-07BC-48B7-9FFC-267FD789BE6B}"/>
    <cellStyle name="Comma 3 3 2 2 2 4" xfId="3103" xr:uid="{092A47AA-27FB-4CF5-9550-74F71454A354}"/>
    <cellStyle name="Comma 3 3 2 2 2 5" xfId="4416" xr:uid="{AD96CFAE-56A2-43AB-8F3E-556077862A7F}"/>
    <cellStyle name="Comma 3 3 2 2 3" xfId="1053" xr:uid="{D5C662F9-C379-41B4-B46B-AF0D63A5C1E8}"/>
    <cellStyle name="Comma 3 3 2 2 3 2" xfId="2827" xr:uid="{946F9D68-91B0-484E-B8A0-5F5EB4EB4B1B}"/>
    <cellStyle name="Comma 3 3 2 2 3 2 2" xfId="4177" xr:uid="{91700CCC-1560-42CA-814B-221C824AD696}"/>
    <cellStyle name="Comma 3 3 2 2 3 2 3" xfId="5498" xr:uid="{9F2DE682-3365-470F-8557-29B8C5E80654}"/>
    <cellStyle name="Comma 3 3 2 2 3 3" xfId="2589" xr:uid="{594F51BA-A987-408C-9A40-096DA3F6101A}"/>
    <cellStyle name="Comma 3 3 2 2 3 3 2" xfId="3937" xr:uid="{3ACF5BF7-7158-4F33-B0D6-35AC18554BDB}"/>
    <cellStyle name="Comma 3 3 2 2 3 3 3" xfId="5258" xr:uid="{ADC9B444-17C1-4598-BD81-FAAB890A2363}"/>
    <cellStyle name="Comma 3 3 2 2 3 4" xfId="3270" xr:uid="{52018258-F915-4415-A63E-992B1A8B902F}"/>
    <cellStyle name="Comma 3 3 2 2 3 5" xfId="4585" xr:uid="{BEE344E0-F8C0-4198-AF55-41BB19732E01}"/>
    <cellStyle name="Comma 3 3 2 2 4" xfId="2668" xr:uid="{F0C8B3EC-BBA6-4E11-980B-407E4C856ED5}"/>
    <cellStyle name="Comma 3 3 2 2 4 2" xfId="4018" xr:uid="{591BB6A5-CA2E-464D-BF97-AF31876367F4}"/>
    <cellStyle name="Comma 3 3 2 2 4 3" xfId="5339" xr:uid="{7FE9457C-BA7B-43FC-85C5-2B2DF827DE8E}"/>
    <cellStyle name="Comma 3 3 2 2 5" xfId="2424" xr:uid="{0622D842-04E9-42C6-9B8E-EB346C53AADD}"/>
    <cellStyle name="Comma 3 3 2 2 5 2" xfId="3778" xr:uid="{28CF77EA-3816-4B27-9E5B-84221234FD24}"/>
    <cellStyle name="Comma 3 3 2 2 5 3" xfId="5099" xr:uid="{739EA812-CFC7-43FF-9002-7EEDA81CBFEC}"/>
    <cellStyle name="Comma 3 3 2 2 6" xfId="2263" xr:uid="{CF9C8461-0003-4431-BBCC-AF500A5DBDCE}"/>
    <cellStyle name="Comma 3 3 2 2 6 2" xfId="3697" xr:uid="{D081E28C-E17F-465A-88C4-F6CB350BFDFD}"/>
    <cellStyle name="Comma 3 3 2 2 6 3" xfId="5018" xr:uid="{2E56D7FA-E351-442C-B101-B436520C7B49}"/>
    <cellStyle name="Comma 3 3 2 2 7" xfId="3192" xr:uid="{91A0797C-A474-4064-A45D-7C5E13CBA82C}"/>
    <cellStyle name="Comma 3 3 2 2 8" xfId="4506" xr:uid="{D471FF91-D5B2-4F3A-8267-364AC056E094}"/>
    <cellStyle name="Comma 3 3 2 3" xfId="802" xr:uid="{A891D70D-8EA2-4613-A072-09CED9F84DDF}"/>
    <cellStyle name="Comma 3 3 2 3 2" xfId="1065" xr:uid="{686A5A67-6F25-4639-B5A3-B7095AF30FCE}"/>
    <cellStyle name="Comma 3 3 2 3 2 2" xfId="2700" xr:uid="{4AC44026-2D8E-46E7-B6AC-B3AEEF73383E}"/>
    <cellStyle name="Comma 3 3 2 3 2 2 2" xfId="4050" xr:uid="{A1F09F39-002E-4BD8-A6CC-23EEAEF88ED2}"/>
    <cellStyle name="Comma 3 3 2 3 2 2 3" xfId="5371" xr:uid="{587EB096-3C11-4839-BE5C-771DF56ECAEF}"/>
    <cellStyle name="Comma 3 3 2 3 2 3" xfId="3279" xr:uid="{8AA7E13C-57C2-438A-B74E-37E9F7999E51}"/>
    <cellStyle name="Comma 3 3 2 3 2 4" xfId="4595" xr:uid="{86F600B8-F779-42A7-92D0-4016B55B2B1C}"/>
    <cellStyle name="Comma 3 3 2 3 3" xfId="2456" xr:uid="{C9F4BD96-0A47-46EF-AA87-A35FEB2F3271}"/>
    <cellStyle name="Comma 3 3 2 3 3 2" xfId="3810" xr:uid="{2A7B3C5E-0D1C-4CCF-AD08-0E4D5D45B138}"/>
    <cellStyle name="Comma 3 3 2 3 3 3" xfId="5131" xr:uid="{D8AD1335-3643-485B-8561-FE260337EAFE}"/>
    <cellStyle name="Comma 3 3 2 3 4" xfId="3102" xr:uid="{0103219E-B6C9-4D3C-9850-6F27EDEB8A30}"/>
    <cellStyle name="Comma 3 3 2 3 5" xfId="4415" xr:uid="{897A719F-7A2A-4DA3-9E04-2FE080547AD5}"/>
    <cellStyle name="Comma 3 3 2 4" xfId="821" xr:uid="{DD70D114-4795-4DCD-9EF2-CB79A98A36B5}"/>
    <cellStyle name="Comma 3 3 2 4 2" xfId="2795" xr:uid="{BFE3DAE1-698C-4104-B4D8-D9AF6E599FAB}"/>
    <cellStyle name="Comma 3 3 2 4 2 2" xfId="4145" xr:uid="{6CB84E84-D4B4-4F46-8CA4-B1F7052C95E1}"/>
    <cellStyle name="Comma 3 3 2 4 2 3" xfId="5466" xr:uid="{A326A10E-9F7D-4D23-8003-1CE98BF39C59}"/>
    <cellStyle name="Comma 3 3 2 4 3" xfId="2557" xr:uid="{6588C219-4E33-4D75-94BA-F26F3CFBCA08}"/>
    <cellStyle name="Comma 3 3 2 4 3 2" xfId="3905" xr:uid="{E2C591D6-5BF0-4CCF-B2D5-4C973BF4A60D}"/>
    <cellStyle name="Comma 3 3 2 4 3 3" xfId="5226" xr:uid="{08EED075-EFFC-4B7B-AA15-86EC25123AC3}"/>
    <cellStyle name="Comma 3 3 2 4 4" xfId="3110" xr:uid="{3E6F81E9-66DF-4352-B7E5-FF535FD46127}"/>
    <cellStyle name="Comma 3 3 2 4 5" xfId="4424" xr:uid="{B9AA5DC1-A271-4068-8D1A-E634B7077BA5}"/>
    <cellStyle name="Comma 3 3 2 5" xfId="1066" xr:uid="{91F684C5-7236-4A43-81D1-0A193D8D6C0B}"/>
    <cellStyle name="Comma 3 3 2 5 2" xfId="2636" xr:uid="{4EEF10C2-C6E7-46B3-BFD2-3CCFB16C2CD5}"/>
    <cellStyle name="Comma 3 3 2 5 2 2" xfId="3986" xr:uid="{3B6FF8C9-B555-4FAC-B1C3-A0213C7C2B22}"/>
    <cellStyle name="Comma 3 3 2 5 2 3" xfId="5307" xr:uid="{E2A5A805-296A-486E-8ED4-978A1BD30239}"/>
    <cellStyle name="Comma 3 3 2 5 3" xfId="3280" xr:uid="{0CF3A6A8-B5D0-4C00-9921-0F0B40FE8EBC}"/>
    <cellStyle name="Comma 3 3 2 5 4" xfId="4596" xr:uid="{921EAA5D-42AB-44A0-95CB-5AD2EC4F5C5D}"/>
    <cellStyle name="Comma 3 3 2 6" xfId="2392" xr:uid="{BD4D736E-B6E2-4D46-9745-CE7243629A4C}"/>
    <cellStyle name="Comma 3 3 2 6 2" xfId="3746" xr:uid="{92A2D38F-44AF-4508-9218-2895C21C4D0D}"/>
    <cellStyle name="Comma 3 3 2 6 3" xfId="5067" xr:uid="{A22EE36D-200C-4B74-AF07-9BCA5BE4CB36}"/>
    <cellStyle name="Comma 3 3 2 7" xfId="2228" xr:uid="{3581D6B4-8BAB-4533-945A-AB6981C81EF7}"/>
    <cellStyle name="Comma 3 3 2 7 2" xfId="3665" xr:uid="{18DC6445-64A4-42A3-A8AF-205EB6ED7C0D}"/>
    <cellStyle name="Comma 3 3 2 7 3" xfId="4986" xr:uid="{1B4B8062-DA7D-4AF5-9EA3-7428FDC4A355}"/>
    <cellStyle name="Comma 3 3 2 8" xfId="3051" xr:uid="{BE52227A-C71A-45A1-94BA-831FD772E26F}"/>
    <cellStyle name="Comma 3 3 2 9" xfId="4361" xr:uid="{CD9229CA-C6DD-4FD8-B2C7-D5195F219DC4}"/>
    <cellStyle name="Comma 3 3 3" xfId="961" xr:uid="{1F10D502-4DD1-4470-993C-29D4D2AE4072}"/>
    <cellStyle name="Comma 3 3 3 2" xfId="781" xr:uid="{3E3112AC-F269-4183-A39A-BAB068A9E244}"/>
    <cellStyle name="Comma 3 3 3 2 2" xfId="989" xr:uid="{C031652E-47C8-4F50-9C50-21C319029715}"/>
    <cellStyle name="Comma 3 3 3 2 2 2" xfId="2716" xr:uid="{A49D0B45-48B9-4ADC-B782-6A6011526C95}"/>
    <cellStyle name="Comma 3 3 3 2 2 2 2" xfId="4066" xr:uid="{4D3624E9-2B6C-41A9-AEC8-FD904A8F5FB6}"/>
    <cellStyle name="Comma 3 3 3 2 2 2 3" xfId="5387" xr:uid="{CBFC16D4-F339-4827-9A09-C24937470372}"/>
    <cellStyle name="Comma 3 3 3 2 2 3" xfId="3224" xr:uid="{3EA25510-B1FB-4BF0-B091-2A77371F0E40}"/>
    <cellStyle name="Comma 3 3 3 2 2 4" xfId="4538" xr:uid="{F6957D03-A754-477A-8414-1EA736A8F9E6}"/>
    <cellStyle name="Comma 3 3 3 2 3" xfId="2472" xr:uid="{AAA03029-6487-42DD-B37A-674B2EB638E6}"/>
    <cellStyle name="Comma 3 3 3 2 3 2" xfId="3826" xr:uid="{39970272-80CF-4F85-B6B9-CDDA2B0532A1}"/>
    <cellStyle name="Comma 3 3 3 2 3 3" xfId="5147" xr:uid="{D5651F81-9EE9-4A3C-B04E-C0C7BDFFE1F3}"/>
    <cellStyle name="Comma 3 3 3 2 4" xfId="3084" xr:uid="{242C542F-AB86-4FA6-A144-C039282B4F3B}"/>
    <cellStyle name="Comma 3 3 3 2 5" xfId="4396" xr:uid="{71D5524D-2D6C-4CC6-9F34-0F67A6C64888}"/>
    <cellStyle name="Comma 3 3 3 3" xfId="976" xr:uid="{5C246D88-4020-4B40-A4A1-03A940498398}"/>
    <cellStyle name="Comma 3 3 3 3 2" xfId="2811" xr:uid="{FB4FB97C-E404-4B6A-A316-DB2E1FB5770F}"/>
    <cellStyle name="Comma 3 3 3 3 2 2" xfId="4161" xr:uid="{34839AD2-10FB-4526-A43A-B3616132AE8A}"/>
    <cellStyle name="Comma 3 3 3 3 2 3" xfId="5482" xr:uid="{40A81FE5-2E92-4635-93A6-0183433C3998}"/>
    <cellStyle name="Comma 3 3 3 3 3" xfId="2573" xr:uid="{0DF7FD6F-1AD6-426E-9CC9-34F22B9C2035}"/>
    <cellStyle name="Comma 3 3 3 3 3 2" xfId="3921" xr:uid="{CE031C5B-AB57-4801-BDA9-5B4E80A3395D}"/>
    <cellStyle name="Comma 3 3 3 3 3 3" xfId="5242" xr:uid="{8058A0D1-B464-4649-9968-0D5C1EB95CD9}"/>
    <cellStyle name="Comma 3 3 3 3 4" xfId="3213" xr:uid="{E80893DF-551D-493C-8392-83895B174892}"/>
    <cellStyle name="Comma 3 3 3 3 5" xfId="4527" xr:uid="{1E3C2878-F6F5-41EB-90D3-FA1163709FF0}"/>
    <cellStyle name="Comma 3 3 3 4" xfId="2652" xr:uid="{D1A03C43-9D04-498B-8D28-1FD0A3B20C90}"/>
    <cellStyle name="Comma 3 3 3 4 2" xfId="4002" xr:uid="{50A3AC95-5FA0-4017-8FF3-B2120075C46E}"/>
    <cellStyle name="Comma 3 3 3 4 3" xfId="5323" xr:uid="{104FE639-5DF4-4332-A63B-4EC9061BDEEF}"/>
    <cellStyle name="Comma 3 3 3 5" xfId="2408" xr:uid="{3658FDE9-1F3C-4330-8787-B204DA8D78AA}"/>
    <cellStyle name="Comma 3 3 3 5 2" xfId="3762" xr:uid="{677B73F7-4017-407A-B1F5-B3D675966153}"/>
    <cellStyle name="Comma 3 3 3 5 3" xfId="5083" xr:uid="{7D9BC9B7-8810-470E-95D5-B55C2349C10E}"/>
    <cellStyle name="Comma 3 3 3 6" xfId="2247" xr:uid="{AA9CF2D2-4B12-46CF-BE76-878F3E3806EA}"/>
    <cellStyle name="Comma 3 3 3 6 2" xfId="3681" xr:uid="{60BFF8BF-544F-4D23-8CDC-258421D9E0AD}"/>
    <cellStyle name="Comma 3 3 3 6 3" xfId="5002" xr:uid="{10F2565F-B4B5-4BC3-B209-BB649C6125B1}"/>
    <cellStyle name="Comma 3 3 3 7" xfId="3206" xr:uid="{C6A865BE-7571-4B20-8167-7467D52531C6}"/>
    <cellStyle name="Comma 3 3 3 8" xfId="4520" xr:uid="{888D51CC-3E90-4FDB-9422-44969EB535A9}"/>
    <cellStyle name="Comma 3 3 4" xfId="1062" xr:uid="{211F349E-E948-494B-BB23-D879D96B1318}"/>
    <cellStyle name="Comma 3 3 4 2" xfId="1063" xr:uid="{1500DF8E-E570-4FF1-9DDF-C7A064FF4677}"/>
    <cellStyle name="Comma 3 3 4 2 2" xfId="2843" xr:uid="{D50F2AD6-1899-448B-B785-0A4A8F7919ED}"/>
    <cellStyle name="Comma 3 3 4 2 2 2" xfId="4193" xr:uid="{5CA2F5D5-2161-40E2-B94A-1C0A9A1582AF}"/>
    <cellStyle name="Comma 3 3 4 2 2 3" xfId="5514" xr:uid="{CB15BCDA-F892-42C9-A1CB-39459A725A91}"/>
    <cellStyle name="Comma 3 3 4 2 3" xfId="2605" xr:uid="{36B71B79-E237-4A59-A544-919C5DAE8A38}"/>
    <cellStyle name="Comma 3 3 4 2 3 2" xfId="3953" xr:uid="{BA536D5C-EB8C-48DE-B789-9F9FD36C64FC}"/>
    <cellStyle name="Comma 3 3 4 2 3 3" xfId="5274" xr:uid="{C5091C49-4EE3-4092-A121-C803DED4CBAF}"/>
    <cellStyle name="Comma 3 3 4 2 4" xfId="3278" xr:uid="{3979B4DF-E126-4730-8F76-7A1196B9EACC}"/>
    <cellStyle name="Comma 3 3 4 2 5" xfId="4593" xr:uid="{4253B79E-2E1C-436B-9786-5B3E68C20E15}"/>
    <cellStyle name="Comma 3 3 4 3" xfId="2684" xr:uid="{8C5FE876-56D0-4FAC-8607-1084FF74C71E}"/>
    <cellStyle name="Comma 3 3 4 3 2" xfId="4034" xr:uid="{4299F31C-D32E-48CB-9114-EDBC6A9A10B9}"/>
    <cellStyle name="Comma 3 3 4 3 3" xfId="5355" xr:uid="{420995B2-742A-422A-9015-4FB594B7F10D}"/>
    <cellStyle name="Comma 3 3 4 4" xfId="2440" xr:uid="{20A4FAEB-84C9-4A35-89C1-FF4A24A27F2E}"/>
    <cellStyle name="Comma 3 3 4 4 2" xfId="3794" xr:uid="{33E168E4-D937-4022-99BF-45DFF70C22DE}"/>
    <cellStyle name="Comma 3 3 4 4 3" xfId="5115" xr:uid="{D94398F2-BF5C-4A65-B664-AAA1D941CCDC}"/>
    <cellStyle name="Comma 3 3 4 5" xfId="2327" xr:uid="{8D34C048-A48D-4F79-9A65-B39A56D636AE}"/>
    <cellStyle name="Comma 3 3 4 5 2" xfId="3713" xr:uid="{3F2A873D-B019-41C8-9757-92BFE9FF2DB8}"/>
    <cellStyle name="Comma 3 3 4 5 3" xfId="5034" xr:uid="{7AE3BE89-62F6-43C9-8035-49C4E9FA1F18}"/>
    <cellStyle name="Comma 3 3 4 6" xfId="3277" xr:uid="{71A0F538-858D-4A9A-A7CC-F2CBFA5F3770}"/>
    <cellStyle name="Comma 3 3 4 7" xfId="4592" xr:uid="{5F4F88D0-E5B9-4CEA-AAE4-BBE42106B71F}"/>
    <cellStyle name="Comma 3 3 5" xfId="2514" xr:uid="{B0AA2667-53CA-455F-B85D-66DD7F2F0232}"/>
    <cellStyle name="Comma 3 3 5 2" xfId="2752" xr:uid="{E4CDA260-CA31-468E-B855-91C62F88C6C3}"/>
    <cellStyle name="Comma 3 3 5 2 2" xfId="4102" xr:uid="{6641AA1D-A9B7-48C7-8064-F8D45BCE3DF9}"/>
    <cellStyle name="Comma 3 3 5 2 3" xfId="5423" xr:uid="{CE986A5A-BAFE-4310-A249-DBDF57FCC10A}"/>
    <cellStyle name="Comma 3 3 5 3" xfId="3862" xr:uid="{0E174561-AF2D-4860-9F5E-03B1B2E3369A}"/>
    <cellStyle name="Comma 3 3 5 4" xfId="5183" xr:uid="{9336F093-EC61-4985-846B-58C295AB3826}"/>
    <cellStyle name="Comma 3 3 6" xfId="2541" xr:uid="{EC5CBBB0-8D1A-408F-8C9A-26F6F4913656}"/>
    <cellStyle name="Comma 3 3 6 2" xfId="2779" xr:uid="{B793CAFA-6E26-460E-9D7B-008A1F3C17CB}"/>
    <cellStyle name="Comma 3 3 6 2 2" xfId="4129" xr:uid="{3973D21A-173B-4035-9867-6EAC78825A2C}"/>
    <cellStyle name="Comma 3 3 6 2 3" xfId="5450" xr:uid="{3CD3422B-1D58-4E2D-A381-FDE995577A0F}"/>
    <cellStyle name="Comma 3 3 6 3" xfId="3889" xr:uid="{FF56F33E-1A42-41FE-9D0D-E49A8CABE07B}"/>
    <cellStyle name="Comma 3 3 6 4" xfId="5210" xr:uid="{CF113397-B669-4894-BE19-D586275EC102}"/>
    <cellStyle name="Comma 3 3 7" xfId="2620" xr:uid="{5E152BF6-A86B-418B-9140-F4FEC3A595C7}"/>
    <cellStyle name="Comma 3 3 7 2" xfId="3970" xr:uid="{24DB85F4-51C8-4F70-A32C-0BB2560F06C3}"/>
    <cellStyle name="Comma 3 3 7 3" xfId="5291" xr:uid="{F82578D9-9918-4E56-AC76-0101954D85F0}"/>
    <cellStyle name="Comma 3 3 8" xfId="2376" xr:uid="{ACCB133A-B7C1-4C3D-B113-2CBB6EAAE992}"/>
    <cellStyle name="Comma 3 3 8 2" xfId="3730" xr:uid="{954FF0B4-468D-4D01-B61E-25CA3CB7E5F3}"/>
    <cellStyle name="Comma 3 3 8 3" xfId="5051" xr:uid="{FF3C5196-8861-4C37-A016-7D4308388C67}"/>
    <cellStyle name="Comma 3 3 9" xfId="2212" xr:uid="{BAE6CF25-D5FB-4B99-9E06-D57EEF75C7FF}"/>
    <cellStyle name="Comma 3 3 9 2" xfId="3649" xr:uid="{87427A24-7840-4A89-B6D0-DB159EE86905}"/>
    <cellStyle name="Comma 3 3 9 3" xfId="4970" xr:uid="{699B5E5B-9AA3-4856-8569-8CD8BEB2EF94}"/>
    <cellStyle name="Comma 3 4" xfId="726" xr:uid="{E40E0ECF-DB81-448A-B1B3-32E10D3C945F}"/>
    <cellStyle name="Comma 3 4 10" xfId="4359" xr:uid="{85A17DD5-F438-4537-A4DC-2610423CD8AC}"/>
    <cellStyle name="Comma 3 4 2" xfId="800" xr:uid="{AF45B189-0FDB-4FDC-AD2D-CD153396E385}"/>
    <cellStyle name="Comma 3 4 2 2" xfId="1411" xr:uid="{10CD373D-8490-4CE5-9A18-4DA33DCBAE49}"/>
    <cellStyle name="Comma 3 4 2 2 2" xfId="946" xr:uid="{3A588155-3FA6-40CE-9C25-74B32A0C2D2E}"/>
    <cellStyle name="Comma 3 4 2 2 2 2" xfId="988" xr:uid="{1D1D0399-6870-4B97-B5ED-2426B437169D}"/>
    <cellStyle name="Comma 3 4 2 2 2 2 2" xfId="3223" xr:uid="{3033F184-6864-4B08-811C-2D86821901C1}"/>
    <cellStyle name="Comma 3 4 2 2 2 2 3" xfId="4537" xr:uid="{46623E07-FECC-4795-AD48-A0B9672522B3}"/>
    <cellStyle name="Comma 3 4 2 2 2 3" xfId="2724" xr:uid="{2DC372E2-E279-4C2B-990E-28B599CF9F68}"/>
    <cellStyle name="Comma 3 4 2 2 2 3 2" xfId="4074" xr:uid="{A6F370DF-04AF-4D31-98B6-7A94939E18BF}"/>
    <cellStyle name="Comma 3 4 2 2 2 3 3" xfId="5395" xr:uid="{D7382291-FEAE-4595-AA20-6B9F97484680}"/>
    <cellStyle name="Comma 3 4 2 2 2 4" xfId="3191" xr:uid="{6D575FC8-A225-4790-BC51-C68F8384617D}"/>
    <cellStyle name="Comma 3 4 2 2 2 5" xfId="4505" xr:uid="{5CA3FFC5-F6F3-46E8-B04B-D789E9153096}"/>
    <cellStyle name="Comma 3 4 2 2 3" xfId="780" xr:uid="{E11A96A4-2EA9-4905-BEA2-A54DF5ED07D7}"/>
    <cellStyle name="Comma 3 4 2 2 3 2" xfId="3083" xr:uid="{DB384E4E-C7BC-4485-9D9A-28D5BD3D72C5}"/>
    <cellStyle name="Comma 3 4 2 2 3 3" xfId="4395" xr:uid="{F0FA32B0-2EEA-439D-89D5-8AAB11CE2B3E}"/>
    <cellStyle name="Comma 3 4 2 2 4" xfId="2480" xr:uid="{945AFDB2-CB0D-4E6E-8B46-7120442ECC1F}"/>
    <cellStyle name="Comma 3 4 2 2 4 2" xfId="3834" xr:uid="{894B7F26-6263-419D-AE86-CF1B9F0C68DF}"/>
    <cellStyle name="Comma 3 4 2 2 4 3" xfId="5155" xr:uid="{AA5A7E8C-6771-4780-890A-671AB38B42D9}"/>
    <cellStyle name="Comma 3 4 2 2 5" xfId="3591" xr:uid="{15318A06-36F9-4BF2-B6FD-90A7373836B2}"/>
    <cellStyle name="Comma 3 4 2 2 6" xfId="4910" xr:uid="{CBCF34A0-88EB-46F7-9BF3-AD4185C45448}"/>
    <cellStyle name="Comma 3 4 2 3" xfId="799" xr:uid="{2C8E6E0F-38D8-4491-9A94-4E28DC956D72}"/>
    <cellStyle name="Comma 3 4 2 3 2" xfId="999" xr:uid="{15426B49-AF97-4D58-AEE4-44E0F9FCB047}"/>
    <cellStyle name="Comma 3 4 2 3 2 2" xfId="2819" xr:uid="{68A6A613-4670-4118-9402-82D834D99D1F}"/>
    <cellStyle name="Comma 3 4 2 3 2 2 2" xfId="4169" xr:uid="{F740B113-F688-4968-A84C-ECA4B0925498}"/>
    <cellStyle name="Comma 3 4 2 3 2 2 3" xfId="5490" xr:uid="{24E4B923-5FE5-4A24-A365-8A6D338956CF}"/>
    <cellStyle name="Comma 3 4 2 3 2 3" xfId="3228" xr:uid="{7D280CAC-89B9-447B-AE5E-3E4C6B24B9AF}"/>
    <cellStyle name="Comma 3 4 2 3 2 4" xfId="4543" xr:uid="{15DF047E-CBF8-4599-A72E-F24485E39004}"/>
    <cellStyle name="Comma 3 4 2 3 3" xfId="2581" xr:uid="{FF4A60DA-8D25-404C-9E69-EAACCD9647B9}"/>
    <cellStyle name="Comma 3 4 2 3 3 2" xfId="3929" xr:uid="{93F40B7A-37EA-456A-8903-D4A38EBE2278}"/>
    <cellStyle name="Comma 3 4 2 3 3 3" xfId="5250" xr:uid="{A6D4C0DC-7CBB-474B-A0F8-26066484237C}"/>
    <cellStyle name="Comma 3 4 2 3 4" xfId="3099" xr:uid="{7726FDD0-FDE8-447E-ADB6-2A8A9E984A42}"/>
    <cellStyle name="Comma 3 4 2 3 5" xfId="4412" xr:uid="{78736676-2C6E-40BD-A1B8-F36C659514E9}"/>
    <cellStyle name="Comma 3 4 2 4" xfId="762" xr:uid="{2E99928C-F601-4845-ADB6-29E5C9E2A347}"/>
    <cellStyle name="Comma 3 4 2 4 2" xfId="2660" xr:uid="{1AD9BA9E-5CDD-4BE1-87D6-F8BF0091DAA2}"/>
    <cellStyle name="Comma 3 4 2 4 2 2" xfId="4010" xr:uid="{84CF7A0B-A921-434C-8265-9361440557A5}"/>
    <cellStyle name="Comma 3 4 2 4 2 3" xfId="5331" xr:uid="{56C8BA95-7C92-4ED0-B21E-84C5B99C9A18}"/>
    <cellStyle name="Comma 3 4 2 4 3" xfId="3078" xr:uid="{29C25AEF-AB37-4176-BB5B-5D4171F16FAA}"/>
    <cellStyle name="Comma 3 4 2 4 4" xfId="4390" xr:uid="{113C99AA-A11C-47A8-9F0A-E392C54BBAE4}"/>
    <cellStyle name="Comma 3 4 2 5" xfId="2416" xr:uid="{6D18B877-EBA2-4615-B095-46674B13677C}"/>
    <cellStyle name="Comma 3 4 2 5 2" xfId="3770" xr:uid="{57128D37-7D14-47AE-A827-EC922C9F9F6E}"/>
    <cellStyle name="Comma 3 4 2 5 3" xfId="5091" xr:uid="{06F9E525-DC6D-4874-9E5F-AAAAC939D457}"/>
    <cellStyle name="Comma 3 4 2 6" xfId="2255" xr:uid="{D7E14286-52F0-45EE-8B3B-93E9ACE64B20}"/>
    <cellStyle name="Comma 3 4 2 6 2" xfId="3689" xr:uid="{690D6447-5CB0-4922-8A75-766E7C89400E}"/>
    <cellStyle name="Comma 3 4 2 6 3" xfId="5010" xr:uid="{2832A252-3801-44AE-BBC7-72419A713498}"/>
    <cellStyle name="Comma 3 4 2 7" xfId="3100" xr:uid="{790CA84F-332B-4594-B7B0-B29075911977}"/>
    <cellStyle name="Comma 3 4 2 8" xfId="4413" xr:uid="{BF4B75F4-5955-4D3F-A90C-B12F0C3225B7}"/>
    <cellStyle name="Comma 3 4 3" xfId="986" xr:uid="{1F312C10-4698-41A1-9201-43A1BFFD2310}"/>
    <cellStyle name="Comma 3 4 3 2" xfId="945" xr:uid="{F5FCF7D6-55A5-474E-87DC-972D80DBB1A1}"/>
    <cellStyle name="Comma 3 4 3 2 2" xfId="1427" xr:uid="{CA03E63D-8960-49C4-A5EF-A208DDCA30BC}"/>
    <cellStyle name="Comma 3 4 3 2 2 2" xfId="3605" xr:uid="{FC8F60D9-58EC-4154-BFE9-CCA29AF635A1}"/>
    <cellStyle name="Comma 3 4 3 2 2 3" xfId="4924" xr:uid="{DDB77D47-73FA-49D8-A726-57D8A238A8ED}"/>
    <cellStyle name="Comma 3 4 3 2 3" xfId="2692" xr:uid="{2D9BC800-DE13-4641-924D-9F87CCECD85A}"/>
    <cellStyle name="Comma 3 4 3 2 3 2" xfId="4042" xr:uid="{44B353BC-FE4D-46B9-9F7F-64D79B017343}"/>
    <cellStyle name="Comma 3 4 3 2 3 3" xfId="5363" xr:uid="{42E086C3-FF95-4888-9712-AD327265A4E7}"/>
    <cellStyle name="Comma 3 4 3 2 4" xfId="3190" xr:uid="{044DCCE4-FAB2-4024-B75C-80BF4A62A70B}"/>
    <cellStyle name="Comma 3 4 3 2 5" xfId="4504" xr:uid="{582A9C7F-36D8-4C73-A02C-AD23E990CE12}"/>
    <cellStyle name="Comma 3 4 3 3" xfId="1165" xr:uid="{7282DA5E-4EE9-4843-B8C9-1AFA7EA848A8}"/>
    <cellStyle name="Comma 3 4 3 3 2" xfId="3369" xr:uid="{4779ADDD-2911-4690-9349-A44AEC88035E}"/>
    <cellStyle name="Comma 3 4 3 3 3" xfId="4686" xr:uid="{6A4F75BC-AABB-4CD5-A97C-684EF9E6AAF8}"/>
    <cellStyle name="Comma 3 4 3 4" xfId="2448" xr:uid="{CFC5A550-342B-43F5-B1F1-74E76C680B39}"/>
    <cellStyle name="Comma 3 4 3 4 2" xfId="3802" xr:uid="{DCF2BA70-C9CD-4871-970D-B7FAE31BF154}"/>
    <cellStyle name="Comma 3 4 3 4 3" xfId="5123" xr:uid="{BCA64373-4793-4451-8BC9-54063C2FA314}"/>
    <cellStyle name="Comma 3 4 3 5" xfId="3221" xr:uid="{2D49284E-975B-4E38-9366-F21B5F0B3A87}"/>
    <cellStyle name="Comma 3 4 3 6" xfId="4535" xr:uid="{37B5D691-2F6B-4AB1-BAD5-94882A047A3E}"/>
    <cellStyle name="Comma 3 4 4" xfId="975" xr:uid="{280772A4-FEC8-4DAE-8368-9758610179F0}"/>
    <cellStyle name="Comma 3 4 4 2" xfId="1166" xr:uid="{A342A61A-2CAE-425D-995B-0308C2B3C462}"/>
    <cellStyle name="Comma 3 4 4 2 2" xfId="2762" xr:uid="{5168A6A2-28EF-4955-9B88-C8B3AC66C789}"/>
    <cellStyle name="Comma 3 4 4 2 2 2" xfId="4112" xr:uid="{60B788E9-1A68-4F06-8A0B-AFA7E906E514}"/>
    <cellStyle name="Comma 3 4 4 2 2 3" xfId="5433" xr:uid="{259A5A8E-18CB-4606-B558-63801371C0E4}"/>
    <cellStyle name="Comma 3 4 4 2 3" xfId="3370" xr:uid="{58AD0F56-052E-424F-AC51-A0F1E11525E5}"/>
    <cellStyle name="Comma 3 4 4 2 4" xfId="4687" xr:uid="{F2C5FAAA-69CC-48E4-8239-EBBD161CB60A}"/>
    <cellStyle name="Comma 3 4 4 3" xfId="2524" xr:uid="{FD6F697C-D348-4EFE-B8C6-6C633900A3C3}"/>
    <cellStyle name="Comma 3 4 4 3 2" xfId="3872" xr:uid="{DD5B780A-26EC-43DC-805C-B03484C153E7}"/>
    <cellStyle name="Comma 3 4 4 3 3" xfId="5193" xr:uid="{1C162014-5F88-48FF-B01D-6A3A38FC6DE7}"/>
    <cellStyle name="Comma 3 4 4 4" xfId="3212" xr:uid="{3926A4B8-2061-4740-9595-FEA3CD871C00}"/>
    <cellStyle name="Comma 3 4 4 5" xfId="4526" xr:uid="{30A6DF03-8F4B-42B9-A6E5-05DDE5EE9EC8}"/>
    <cellStyle name="Comma 3 4 5" xfId="998" xr:uid="{675B2775-783A-47AA-80F4-395AA68DA0FC}"/>
    <cellStyle name="Comma 3 4 5 2" xfId="2787" xr:uid="{14E2546F-B2E0-4C87-80FA-0B8BE3D7EE72}"/>
    <cellStyle name="Comma 3 4 5 2 2" xfId="4137" xr:uid="{334C11F0-4C84-4AC8-8EBD-9517C58F1CBE}"/>
    <cellStyle name="Comma 3 4 5 2 3" xfId="5458" xr:uid="{B91E34F2-65DD-4639-A2F5-508C7AC50EEA}"/>
    <cellStyle name="Comma 3 4 5 3" xfId="2549" xr:uid="{49DA7DF9-8EB3-4BD3-892A-04C05B8237D3}"/>
    <cellStyle name="Comma 3 4 5 3 2" xfId="3897" xr:uid="{453DCC94-B086-4FFA-B33A-EA0FCE760D13}"/>
    <cellStyle name="Comma 3 4 5 3 3" xfId="5218" xr:uid="{85F5F9F1-4098-49BB-82BD-E70977CEAAFF}"/>
    <cellStyle name="Comma 3 4 5 4" xfId="3227" xr:uid="{CBC547AF-AC08-418C-8A64-262EEACF715F}"/>
    <cellStyle name="Comma 3 4 5 5" xfId="4542" xr:uid="{E7FAD4B8-A2FE-40E7-B96D-2E7486BE3FCD}"/>
    <cellStyle name="Comma 3 4 6" xfId="820" xr:uid="{F1268505-CE53-4EC1-A9F0-C863197BACD5}"/>
    <cellStyle name="Comma 3 4 6 2" xfId="2628" xr:uid="{8EA12A9E-3F8E-43D7-8BED-CD2459DD620D}"/>
    <cellStyle name="Comma 3 4 6 2 2" xfId="3978" xr:uid="{2B65C3B8-FA01-419D-9CF2-110ED45FD6D4}"/>
    <cellStyle name="Comma 3 4 6 2 3" xfId="5299" xr:uid="{26CBB97B-366B-419F-8498-2C8E1FAB28F7}"/>
    <cellStyle name="Comma 3 4 6 3" xfId="3109" xr:uid="{387A832E-8AE2-4A04-9B38-9C2C4351ABE5}"/>
    <cellStyle name="Comma 3 4 6 4" xfId="4423" xr:uid="{2CA41DEA-5BB4-4513-984E-57A0933A053A}"/>
    <cellStyle name="Comma 3 4 7" xfId="2384" xr:uid="{ABD4F73B-EE17-4BF3-973B-AB1E72147B80}"/>
    <cellStyle name="Comma 3 4 7 2" xfId="3738" xr:uid="{9B28279D-4FED-490E-BD5F-DEB6E7B7F564}"/>
    <cellStyle name="Comma 3 4 7 3" xfId="5059" xr:uid="{8409B94E-CA62-426D-B39C-074AC05877A2}"/>
    <cellStyle name="Comma 3 4 8" xfId="2220" xr:uid="{D1DB1A26-FFB4-49BD-BFC6-89B326FA1ECA}"/>
    <cellStyle name="Comma 3 4 8 2" xfId="3657" xr:uid="{9F6CF2DA-BB9A-4738-AFD9-64F913B47A8D}"/>
    <cellStyle name="Comma 3 4 8 3" xfId="4978" xr:uid="{739DAE55-35BF-4156-A8BF-F3C5EE2A576E}"/>
    <cellStyle name="Comma 3 4 9" xfId="3049" xr:uid="{94DC2E02-5D9B-4C0D-9A5C-6E470672DC54}"/>
    <cellStyle name="Comma 3 5" xfId="1073" xr:uid="{3D4E88FF-2C75-4D91-86A6-84EB5E92449D}"/>
    <cellStyle name="Comma 3 5 2" xfId="1423" xr:uid="{61C66BA2-DD26-4F3D-A3D6-AE1BFED9E796}"/>
    <cellStyle name="Comma 3 5 2 2" xfId="798" xr:uid="{ED4F3CBA-CE20-44CF-A15A-D731741D966A}"/>
    <cellStyle name="Comma 3 5 2 2 2" xfId="1414" xr:uid="{583771A2-D9ED-491D-BC73-DF7744D5C4E5}"/>
    <cellStyle name="Comma 3 5 2 2 2 2" xfId="3594" xr:uid="{C039029E-0A7C-40F8-8C37-DCC7D73CEB0C}"/>
    <cellStyle name="Comma 3 5 2 2 2 3" xfId="4913" xr:uid="{FE7B4585-8F57-44BB-B891-3D59E9A3E5CA}"/>
    <cellStyle name="Comma 3 5 2 2 3" xfId="2708" xr:uid="{BCDC6B5D-665D-4373-8EAE-EDBBB47D25E1}"/>
    <cellStyle name="Comma 3 5 2 2 3 2" xfId="4058" xr:uid="{DE7C8971-D9D1-4968-9676-BA6CB2157D1A}"/>
    <cellStyle name="Comma 3 5 2 2 3 3" xfId="5379" xr:uid="{2CFA449D-E95B-4FC8-A16B-978A2DBE72DE}"/>
    <cellStyle name="Comma 3 5 2 2 4" xfId="3098" xr:uid="{6B1059E1-ED4A-425F-9F79-E4A6F647C5F6}"/>
    <cellStyle name="Comma 3 5 2 2 5" xfId="4411" xr:uid="{554E90D1-1326-4AC2-873D-6E366D614FF3}"/>
    <cellStyle name="Comma 3 5 2 3" xfId="844" xr:uid="{CF2B4817-E88D-4929-9EF0-BBCAC513F9F0}"/>
    <cellStyle name="Comma 3 5 2 3 2" xfId="3123" xr:uid="{BCC9AC09-6CD4-4CB8-8B4A-F1A1A005E052}"/>
    <cellStyle name="Comma 3 5 2 3 3" xfId="4437" xr:uid="{414DE445-D744-4AA6-80B7-F25BD6180145}"/>
    <cellStyle name="Comma 3 5 2 4" xfId="2464" xr:uid="{C675ABF7-0097-47D9-AE8A-57AFFCECB0F1}"/>
    <cellStyle name="Comma 3 5 2 4 2" xfId="3818" xr:uid="{922D94E8-4EF0-4E95-8D5C-B4AA2FD811AF}"/>
    <cellStyle name="Comma 3 5 2 4 3" xfId="5139" xr:uid="{7E1D0585-141B-440F-BE58-17E27994C4B1}"/>
    <cellStyle name="Comma 3 5 2 5" xfId="3603" xr:uid="{A26FBCFA-B9E6-4B85-BE79-977A0031AAC8}"/>
    <cellStyle name="Comma 3 5 2 6" xfId="4922" xr:uid="{C2F2EC7A-0AA8-4E50-886D-564F12AE751E}"/>
    <cellStyle name="Comma 3 5 3" xfId="1412" xr:uid="{689B9C27-16A9-4BBF-BCC1-DFD2B3146D3C}"/>
    <cellStyle name="Comma 3 5 3 2" xfId="797" xr:uid="{6CF7E1E7-CDB7-4CBF-9A20-A9F291353C74}"/>
    <cellStyle name="Comma 3 5 3 2 2" xfId="2803" xr:uid="{8FAFC9EF-4743-48C2-82E8-0A703651A28D}"/>
    <cellStyle name="Comma 3 5 3 2 2 2" xfId="4153" xr:uid="{65E723F1-1654-4905-8C8D-1D709B2EF64E}"/>
    <cellStyle name="Comma 3 5 3 2 2 3" xfId="5474" xr:uid="{E34ADF5D-0530-4E3C-A610-4AE264DD5FDE}"/>
    <cellStyle name="Comma 3 5 3 2 3" xfId="3097" xr:uid="{EE9070EE-B30E-4D52-AC46-BE05534F3664}"/>
    <cellStyle name="Comma 3 5 3 2 4" xfId="4410" xr:uid="{E4C08F7E-11C8-4459-A0D7-E917858BFB47}"/>
    <cellStyle name="Comma 3 5 3 3" xfId="2565" xr:uid="{1C48B908-819F-4177-87F4-A0BD6DB4A12E}"/>
    <cellStyle name="Comma 3 5 3 3 2" xfId="3913" xr:uid="{5F2EA0FC-448A-4BC7-BC89-D80F8D085ED7}"/>
    <cellStyle name="Comma 3 5 3 3 3" xfId="5234" xr:uid="{08917FAD-58DC-4E6E-A8C3-1F7A5DAD1EB1}"/>
    <cellStyle name="Comma 3 5 3 4" xfId="3592" xr:uid="{6AD1BBCC-5808-4881-AE4A-02152AB8A426}"/>
    <cellStyle name="Comma 3 5 3 5" xfId="4911" xr:uid="{6C764E87-6F31-4A57-99C4-5684912E0CDC}"/>
    <cellStyle name="Comma 3 5 4" xfId="967" xr:uid="{CC035A50-CE8E-4302-956F-DB745F0E3FA0}"/>
    <cellStyle name="Comma 3 5 4 2" xfId="2644" xr:uid="{50E86873-7AD4-49C5-9886-0DB09C5DA40D}"/>
    <cellStyle name="Comma 3 5 4 2 2" xfId="3994" xr:uid="{01E86A2A-AB80-4334-BC2C-E8F4A9E59526}"/>
    <cellStyle name="Comma 3 5 4 2 3" xfId="5315" xr:uid="{39E2C0CE-3DA5-4B62-9F5C-8A0EFF83C1C6}"/>
    <cellStyle name="Comma 3 5 4 3" xfId="3210" xr:uid="{8AFC1E97-1BE7-43D6-8E88-2D49737A6A72}"/>
    <cellStyle name="Comma 3 5 4 4" xfId="4524" xr:uid="{BAEF4358-737A-48EE-A0EC-60C5C33F1273}"/>
    <cellStyle name="Comma 3 5 5" xfId="1413" xr:uid="{BAC0D143-7F86-498B-BADA-667D0696A72F}"/>
    <cellStyle name="Comma 3 5 5 2" xfId="2400" xr:uid="{98260656-B02B-433B-8229-D9B1936B4276}"/>
    <cellStyle name="Comma 3 5 5 2 2" xfId="3754" xr:uid="{19A2C4A8-33AD-41F0-BDC3-A7784DD25523}"/>
    <cellStyle name="Comma 3 5 5 2 3" xfId="5075" xr:uid="{545FE758-255C-4118-AA2B-46401DF8DBC6}"/>
    <cellStyle name="Comma 3 5 5 3" xfId="3593" xr:uid="{E1938F18-34DE-4B8A-90E5-BB6BC64D17F4}"/>
    <cellStyle name="Comma 3 5 5 4" xfId="4912" xr:uid="{F7BC90A7-E15F-46DD-A569-791BB2768D49}"/>
    <cellStyle name="Comma 3 5 6" xfId="2239" xr:uid="{F62D06E9-ED0C-49F0-83D2-81853BA74F43}"/>
    <cellStyle name="Comma 3 5 6 2" xfId="3673" xr:uid="{839603D4-C6EE-4EA8-8A70-1B059805FAF8}"/>
    <cellStyle name="Comma 3 5 6 3" xfId="4994" xr:uid="{DF937D4A-8D0C-448F-B8D4-3C70E7137384}"/>
    <cellStyle name="Comma 3 5 7" xfId="3285" xr:uid="{D664F139-B13F-4706-AFF8-BC09B0CD18CE}"/>
    <cellStyle name="Comma 3 5 8" xfId="4602" xr:uid="{332BBD37-F5A5-499A-8503-C8506D405FB1}"/>
    <cellStyle name="Comma 3 6" xfId="1061" xr:uid="{8CAC21D0-4BC8-4D19-9542-A932616726E8}"/>
    <cellStyle name="Comma 3 6 2" xfId="1051" xr:uid="{AE4015FC-718A-4C26-BD19-A785947EDB2B}"/>
    <cellStyle name="Comma 3 6 2 2" xfId="987" xr:uid="{709DEE8E-B9C2-4E61-BEB5-5F335A39B08A}"/>
    <cellStyle name="Comma 3 6 2 2 2" xfId="2835" xr:uid="{1537EEE5-0CEE-4B34-9268-AD3A1FCFE547}"/>
    <cellStyle name="Comma 3 6 2 2 2 2" xfId="4185" xr:uid="{93DBF159-6B4D-4FD5-B0EA-FDEDD1E123F9}"/>
    <cellStyle name="Comma 3 6 2 2 2 3" xfId="5506" xr:uid="{A47B6EEF-12D3-4D4D-ACEC-8EBC5E1EBBEC}"/>
    <cellStyle name="Comma 3 6 2 2 3" xfId="3222" xr:uid="{485771AF-8B1F-4A52-A285-279D6B8C7B67}"/>
    <cellStyle name="Comma 3 6 2 2 4" xfId="4536" xr:uid="{78B2B0D7-E2D8-4E11-A344-A2BDD95802C9}"/>
    <cellStyle name="Comma 3 6 2 3" xfId="2597" xr:uid="{83F5C824-0DF6-4407-B412-1629605A98B1}"/>
    <cellStyle name="Comma 3 6 2 3 2" xfId="3945" xr:uid="{14F5D629-3856-4E75-9BB6-C8A12E0DA444}"/>
    <cellStyle name="Comma 3 6 2 3 3" xfId="5266" xr:uid="{7ADD5ED8-2DB2-4601-9E79-9994F1774D37}"/>
    <cellStyle name="Comma 3 6 2 4" xfId="3268" xr:uid="{DD1C8A34-5D01-4FA1-B3A1-14ED4B851925}"/>
    <cellStyle name="Comma 3 6 2 5" xfId="4583" xr:uid="{5A6327A2-0B24-47CF-833D-BD597416154B}"/>
    <cellStyle name="Comma 3 6 3" xfId="779" xr:uid="{0F610695-A6D1-40B6-A933-8D26A1304092}"/>
    <cellStyle name="Comma 3 6 3 2" xfId="2676" xr:uid="{565F69D1-7F7D-46D8-B047-EDCEC1B1B397}"/>
    <cellStyle name="Comma 3 6 3 2 2" xfId="4026" xr:uid="{94A73FB3-083E-4250-B236-D44061E6FD54}"/>
    <cellStyle name="Comma 3 6 3 2 3" xfId="5347" xr:uid="{E299F168-3673-445B-AE7E-557230C459B7}"/>
    <cellStyle name="Comma 3 6 3 3" xfId="3082" xr:uid="{C1C81C98-1EF5-4CFA-BF2E-F108CBB262D1}"/>
    <cellStyle name="Comma 3 6 3 4" xfId="4394" xr:uid="{51398358-78EF-412A-A92C-4E58A2F0A7CB}"/>
    <cellStyle name="Comma 3 6 4" xfId="2432" xr:uid="{07CC40A2-A6F0-4B19-8B10-9D66012EE347}"/>
    <cellStyle name="Comma 3 6 4 2" xfId="3786" xr:uid="{DF80FBEB-244F-40B8-ABF2-EBFA79B1A6C3}"/>
    <cellStyle name="Comma 3 6 4 3" xfId="5107" xr:uid="{F5AC42C8-0E82-4CFB-971F-887DD5FA0B9F}"/>
    <cellStyle name="Comma 3 6 5" xfId="2319" xr:uid="{63FE5370-4930-4929-8AC8-F8ECACECFD20}"/>
    <cellStyle name="Comma 3 6 5 2" xfId="3705" xr:uid="{C85D9DA1-FB20-4341-A7D5-12B61D463F99}"/>
    <cellStyle name="Comma 3 6 5 3" xfId="5026" xr:uid="{52C512DF-FDCE-41F6-A69A-BA32B881D149}"/>
    <cellStyle name="Comma 3 6 6" xfId="3276" xr:uid="{85AC0EF3-E751-4425-96CB-90A9ED5BE375}"/>
    <cellStyle name="Comma 3 6 7" xfId="4591" xr:uid="{46F0116F-F6B9-4C1B-82B8-B17998F2AD7B}"/>
    <cellStyle name="Comma 3 7" xfId="796" xr:uid="{9C7E91A9-0E00-4053-B2CF-D60FA662B539}"/>
    <cellStyle name="Comma 3 7 2" xfId="1058" xr:uid="{F7402BC1-E77B-4B07-B1F0-8DAB72A4788E}"/>
    <cellStyle name="Comma 3 7 2 2" xfId="1454" xr:uid="{6CAF8B42-339A-4406-9DDC-8DEE9041CD03}"/>
    <cellStyle name="Comma 3 7 2 2 2" xfId="3616" xr:uid="{B2D97414-6DEE-4796-AEC3-B105FBB43E24}"/>
    <cellStyle name="Comma 3 7 2 2 3" xfId="4936" xr:uid="{3073C994-E2A1-40D3-A869-3944FD78D25F}"/>
    <cellStyle name="Comma 3 7 2 3" xfId="2742" xr:uid="{2522DAC7-EC3E-4117-BFC7-6ABB54BD49FE}"/>
    <cellStyle name="Comma 3 7 2 3 2" xfId="4092" xr:uid="{446123BB-6F54-4889-BF0C-DD90BDD00080}"/>
    <cellStyle name="Comma 3 7 2 3 3" xfId="5413" xr:uid="{6F609096-92ED-4BDD-9C19-87A0DF84D511}"/>
    <cellStyle name="Comma 3 7 2 4" xfId="3273" xr:uid="{C37B605C-F854-4044-A967-44DCA9075CE8}"/>
    <cellStyle name="Comma 3 7 2 5" xfId="4588" xr:uid="{58F86A43-4FFC-4670-9A3E-8B180369FBDE}"/>
    <cellStyle name="Comma 3 7 3" xfId="834" xr:uid="{97DC0C63-F5A3-48F0-BF5D-F5A6B7013631}"/>
    <cellStyle name="Comma 3 7 3 2" xfId="3119" xr:uid="{FFB91D47-8BFF-495A-ADDA-05920501A10D}"/>
    <cellStyle name="Comma 3 7 3 3" xfId="4433" xr:uid="{F2BF1AE0-D2C6-43F4-820B-48772E09D9DB}"/>
    <cellStyle name="Comma 3 7 4" xfId="2504" xr:uid="{F4AF7A6C-684E-4EEA-9A1C-7CC9717300C2}"/>
    <cellStyle name="Comma 3 7 4 2" xfId="3852" xr:uid="{399FC540-9375-479C-92F4-2C55B6BE522B}"/>
    <cellStyle name="Comma 3 7 4 3" xfId="5173" xr:uid="{7E45372E-613C-4692-B32F-72927236BC57}"/>
    <cellStyle name="Comma 3 7 5" xfId="3096" xr:uid="{CB1BF891-B7CB-4958-84AB-21DE8EBD0788}"/>
    <cellStyle name="Comma 3 7 6" xfId="4409" xr:uid="{9AB766C8-8171-4E44-961A-DB2CEF32CD7E}"/>
    <cellStyle name="Comma 3 8" xfId="2533" xr:uid="{7A8ABC81-9B84-4DB8-A074-0F77A3E9A600}"/>
    <cellStyle name="Comma 3 8 2" xfId="2771" xr:uid="{BB5CF51D-338D-48A9-B1B2-73DBC06E5857}"/>
    <cellStyle name="Comma 3 8 2 2" xfId="4121" xr:uid="{585D41EF-5B62-477A-9642-026D5826B2F1}"/>
    <cellStyle name="Comma 3 8 2 3" xfId="5442" xr:uid="{AC0E8857-43A7-4E59-9028-0D96D51DE73C}"/>
    <cellStyle name="Comma 3 8 3" xfId="3881" xr:uid="{BA4418EF-37E7-41F4-AD30-93DAB84A446A}"/>
    <cellStyle name="Comma 3 8 4" xfId="5202" xr:uid="{1513EDF7-0879-411D-8ADF-DD932578C410}"/>
    <cellStyle name="Comma 3 9" xfId="2614" xr:uid="{7D96DAFF-9391-4C64-A095-2DE3A31F3326}"/>
    <cellStyle name="Comma 3 9 2" xfId="2897" xr:uid="{40A5B5A6-F933-4007-9C72-31AFA6217D4B}"/>
    <cellStyle name="Comma 3 9 3" xfId="3962" xr:uid="{416ACF81-4DD4-46B2-A621-E395136CD45E}"/>
    <cellStyle name="Comma 3 9 4" xfId="5283" xr:uid="{7F183A01-6FB0-4645-A82C-BDD6A1C85CEF}"/>
    <cellStyle name="Comma 3 9 5" xfId="5563" xr:uid="{80521842-D230-4A98-8032-AD46D89671A9}"/>
    <cellStyle name="Comma 4" xfId="20" xr:uid="{0A26BBEB-9D1B-45B7-9D4B-90CA2F92BBAA}"/>
    <cellStyle name="Comma 4 10" xfId="2202" xr:uid="{6D2F4865-21D3-4D43-BCD9-777DED442A65}"/>
    <cellStyle name="Comma 4 10 2" xfId="3643" xr:uid="{CA24FFAF-1F00-4E09-80B4-F2E4FD03D7E5}"/>
    <cellStyle name="Comma 4 10 3" xfId="4964" xr:uid="{44D857A7-8B10-4238-9412-9C7078EE4377}"/>
    <cellStyle name="Comma 4 11" xfId="4268" xr:uid="{CDEC9059-34C6-42EB-96B3-9AE0B77E9398}"/>
    <cellStyle name="Comma 4 12" xfId="283" xr:uid="{B75214D4-EECC-4DEE-B01E-3E564EA1C393}"/>
    <cellStyle name="Comma 4 2" xfId="54" xr:uid="{F323A5A9-F836-4F9A-91FC-ED51E6145E87}"/>
    <cellStyle name="Comma 4 2 10" xfId="3052" xr:uid="{286EB43B-1D33-45E2-8187-BA15D62212EF}"/>
    <cellStyle name="Comma 4 2 11" xfId="4362" xr:uid="{CAB23F33-5649-4670-B272-F898994775F8}"/>
    <cellStyle name="Comma 4 2 12" xfId="729" xr:uid="{025E454F-DA19-4585-A337-914BFA38ED58}"/>
    <cellStyle name="Comma 4 2 2" xfId="1399" xr:uid="{C95AEE9E-3AA1-4229-9493-38C3B253B6CE}"/>
    <cellStyle name="Comma 4 2 2 2" xfId="2265" xr:uid="{57F8F7B7-02E0-4AFD-930A-F215FCB0E0CC}"/>
    <cellStyle name="Comma 4 2 2 2 2" xfId="2490" xr:uid="{5E81B7B8-6AC0-42FD-A50F-EF6FD077495A}"/>
    <cellStyle name="Comma 4 2 2 2 2 2" xfId="2734" xr:uid="{19BEA589-3815-43CA-B6DD-7E9D1E9CF0EE}"/>
    <cellStyle name="Comma 4 2 2 2 2 2 2" xfId="4084" xr:uid="{00BA4270-DA4D-416C-BE38-65B9D40A7F4D}"/>
    <cellStyle name="Comma 4 2 2 2 2 2 3" xfId="5405" xr:uid="{39215959-3748-4518-9274-B35DA0C06137}"/>
    <cellStyle name="Comma 4 2 2 2 2 3" xfId="3844" xr:uid="{252E00CA-DBFF-42F8-9717-0F99F5069491}"/>
    <cellStyle name="Comma 4 2 2 2 2 4" xfId="5165" xr:uid="{E330A4D4-6ACF-457F-BA6D-05822BD4BBA7}"/>
    <cellStyle name="Comma 4 2 2 2 3" xfId="2591" xr:uid="{D7DA4F98-CC8B-4E44-8159-8E8F73133710}"/>
    <cellStyle name="Comma 4 2 2 2 3 2" xfId="2829" xr:uid="{9B782F0D-D051-4570-BEA8-FB2192C96CFA}"/>
    <cellStyle name="Comma 4 2 2 2 3 2 2" xfId="4179" xr:uid="{83C502C3-82B0-499E-B534-03AF854EBC69}"/>
    <cellStyle name="Comma 4 2 2 2 3 2 3" xfId="5500" xr:uid="{E1877F3E-BC11-4C21-B2F1-415535B88C5C}"/>
    <cellStyle name="Comma 4 2 2 2 3 3" xfId="3939" xr:uid="{653BD4FD-D8AD-43E2-BD27-09CB9DD14F6B}"/>
    <cellStyle name="Comma 4 2 2 2 3 4" xfId="5260" xr:uid="{329E2E7A-5E97-45E1-A88F-AAEE61918ABE}"/>
    <cellStyle name="Comma 4 2 2 2 4" xfId="2670" xr:uid="{4A54F3C8-C230-4D13-AD97-38231DE84D82}"/>
    <cellStyle name="Comma 4 2 2 2 4 2" xfId="4020" xr:uid="{10CD0918-8DFF-4A11-9BBF-D97AE36129C1}"/>
    <cellStyle name="Comma 4 2 2 2 4 3" xfId="5341" xr:uid="{AB708A1F-CAB0-4379-8360-070FA5E7EABA}"/>
    <cellStyle name="Comma 4 2 2 2 5" xfId="2426" xr:uid="{C6A42409-F236-4747-AC5C-81F8EB0701A8}"/>
    <cellStyle name="Comma 4 2 2 2 5 2" xfId="3780" xr:uid="{2725EB03-9F62-440B-B22B-589F6599F8EC}"/>
    <cellStyle name="Comma 4 2 2 2 5 3" xfId="5101" xr:uid="{B702378A-C717-4F66-B99E-2A19E4E82DB4}"/>
    <cellStyle name="Comma 4 2 2 2 6" xfId="3699" xr:uid="{747BC5D6-CDA2-4DF2-A3FA-540A5A3A7E9C}"/>
    <cellStyle name="Comma 4 2 2 2 7" xfId="5020" xr:uid="{2AA96DF7-E5EF-4E70-8340-E9AD6A15EED0}"/>
    <cellStyle name="Comma 4 2 2 3" xfId="2458" xr:uid="{C9DDA1B3-4EAA-4FF7-B9CC-1E2A7C611F55}"/>
    <cellStyle name="Comma 4 2 2 3 2" xfId="2702" xr:uid="{15A77AD8-3349-4A78-B568-50FC3D3496B2}"/>
    <cellStyle name="Comma 4 2 2 3 2 2" xfId="4052" xr:uid="{A9FD6E2A-6B5A-4886-BB69-2ADC970B7CAD}"/>
    <cellStyle name="Comma 4 2 2 3 2 3" xfId="5373" xr:uid="{B02F0804-8838-4728-A4E3-5558E38D199C}"/>
    <cellStyle name="Comma 4 2 2 3 3" xfId="3812" xr:uid="{8847DAE0-ABE7-4B87-BC2C-4B0DD4595F89}"/>
    <cellStyle name="Comma 4 2 2 3 4" xfId="5133" xr:uid="{BE8D5AA0-7A19-4800-8F58-810BDA9CE44D}"/>
    <cellStyle name="Comma 4 2 2 4" xfId="2559" xr:uid="{92AE895B-F75F-4199-9D4A-E31D8B14D4BC}"/>
    <cellStyle name="Comma 4 2 2 4 2" xfId="2797" xr:uid="{0D0F1D81-0AC2-47B2-8E4E-E398A72EE4BA}"/>
    <cellStyle name="Comma 4 2 2 4 2 2" xfId="4147" xr:uid="{C27D721C-C4E1-41D1-A258-87FC2D12124D}"/>
    <cellStyle name="Comma 4 2 2 4 2 3" xfId="5468" xr:uid="{3CF3EF0E-CE04-4CCC-880B-44D2A0727ED6}"/>
    <cellStyle name="Comma 4 2 2 4 3" xfId="3907" xr:uid="{A010C58D-108D-48E2-A0CD-0740A022E980}"/>
    <cellStyle name="Comma 4 2 2 4 4" xfId="5228" xr:uid="{2DC420CD-C3E5-49D3-BBD9-A89DF27D86E5}"/>
    <cellStyle name="Comma 4 2 2 5" xfId="2638" xr:uid="{5842FE72-A62F-4B27-A25F-A77600865EBD}"/>
    <cellStyle name="Comma 4 2 2 5 2" xfId="3988" xr:uid="{EF240DC3-69EE-48B5-B4BB-B24F3EF5E6DD}"/>
    <cellStyle name="Comma 4 2 2 5 3" xfId="5309" xr:uid="{4E4CFCA6-60B3-4488-99F8-4D4364447806}"/>
    <cellStyle name="Comma 4 2 2 6" xfId="2394" xr:uid="{8591ED6B-1FC5-483E-92BD-02C94A076B9D}"/>
    <cellStyle name="Comma 4 2 2 6 2" xfId="3748" xr:uid="{10893772-2CB5-4158-887B-2361D94BE094}"/>
    <cellStyle name="Comma 4 2 2 6 3" xfId="5069" xr:uid="{8522A49C-4E16-4D6B-9B9C-B4674F70386C}"/>
    <cellStyle name="Comma 4 2 2 7" xfId="2230" xr:uid="{6BC83572-7B59-4AA7-B8CD-9D87D200B27A}"/>
    <cellStyle name="Comma 4 2 2 7 2" xfId="3667" xr:uid="{E79D0E3C-C458-404B-933F-F424E2E07C38}"/>
    <cellStyle name="Comma 4 2 2 7 3" xfId="4988" xr:uid="{D0851B9E-E4B5-4E40-8DB1-9ABF29D44007}"/>
    <cellStyle name="Comma 4 2 2 8" xfId="4903" xr:uid="{421C376B-696D-414A-BD1C-0F8D6647D8A9}"/>
    <cellStyle name="Comma 4 2 3" xfId="2249" xr:uid="{EE4A8FE5-1420-4ACB-A186-4A992B8E9827}"/>
    <cellStyle name="Comma 4 2 3 2" xfId="2474" xr:uid="{9CF53CFD-B56E-4C62-8935-2A11C85297B5}"/>
    <cellStyle name="Comma 4 2 3 2 2" xfId="2718" xr:uid="{23D1552B-B029-43E5-B768-403538004CC2}"/>
    <cellStyle name="Comma 4 2 3 2 2 2" xfId="4068" xr:uid="{F1B4A65E-C7C2-463F-810B-187ED2E06BF5}"/>
    <cellStyle name="Comma 4 2 3 2 2 3" xfId="5389" xr:uid="{1CE0C0A8-8768-4E6D-BC00-5C00AF05D0ED}"/>
    <cellStyle name="Comma 4 2 3 2 3" xfId="3828" xr:uid="{4BF05463-F84B-496C-8F5B-50BAD1804423}"/>
    <cellStyle name="Comma 4 2 3 2 4" xfId="5149" xr:uid="{C8871BF3-1DDD-4EDC-A247-53D84B018A31}"/>
    <cellStyle name="Comma 4 2 3 3" xfId="2575" xr:uid="{6835A943-B5B6-4DD6-9E77-CC7D65C9EE55}"/>
    <cellStyle name="Comma 4 2 3 3 2" xfId="2813" xr:uid="{6E66C138-C1F5-4242-A105-B83E35D6D52C}"/>
    <cellStyle name="Comma 4 2 3 3 2 2" xfId="4163" xr:uid="{B5D1AB35-5924-4D98-8D38-E59D5DFB463A}"/>
    <cellStyle name="Comma 4 2 3 3 2 3" xfId="5484" xr:uid="{AB7E5962-1AF6-4166-BA31-CF5BFBCEC627}"/>
    <cellStyle name="Comma 4 2 3 3 3" xfId="3923" xr:uid="{469D09E5-8BE6-43BB-83D1-997AA24B8BAA}"/>
    <cellStyle name="Comma 4 2 3 3 4" xfId="5244" xr:uid="{C0B450CA-5B13-49E6-B4B2-DD25EB403F3D}"/>
    <cellStyle name="Comma 4 2 3 4" xfId="2654" xr:uid="{4D2D13ED-ED34-4405-9664-3C25C662B35D}"/>
    <cellStyle name="Comma 4 2 3 4 2" xfId="4004" xr:uid="{FDF22E80-9B40-4C99-B0DE-EB92CCAF9B5D}"/>
    <cellStyle name="Comma 4 2 3 4 3" xfId="5325" xr:uid="{EC25C65A-C86E-4333-B05C-07CAFAD84544}"/>
    <cellStyle name="Comma 4 2 3 5" xfId="2410" xr:uid="{E79A7BED-892C-436F-BDB5-4CB7F70A792D}"/>
    <cellStyle name="Comma 4 2 3 5 2" xfId="3764" xr:uid="{87CEE3E3-1134-435B-AC40-7017E6444F4C}"/>
    <cellStyle name="Comma 4 2 3 5 3" xfId="5085" xr:uid="{D7B9597D-59AC-4AF1-9A44-B2A9BA6AB680}"/>
    <cellStyle name="Comma 4 2 3 6" xfId="3683" xr:uid="{1122EFB3-FD51-4733-A3A0-6192BD995F2E}"/>
    <cellStyle name="Comma 4 2 3 7" xfId="5004" xr:uid="{6C349376-F630-4C31-A8E1-B824589D2116}"/>
    <cellStyle name="Comma 4 2 4" xfId="2329" xr:uid="{134E6B14-A47D-45A6-BC4A-61E6CC1D92CA}"/>
    <cellStyle name="Comma 4 2 4 2" xfId="2607" xr:uid="{D787A50C-7ACB-4142-AC21-8446C4EBD96E}"/>
    <cellStyle name="Comma 4 2 4 2 2" xfId="2845" xr:uid="{0CA9D02F-AF98-441C-BA4D-FB22FC8D769D}"/>
    <cellStyle name="Comma 4 2 4 2 2 2" xfId="4195" xr:uid="{B10B2411-5737-40FE-807A-9FFE7FC2FDE7}"/>
    <cellStyle name="Comma 4 2 4 2 2 3" xfId="5516" xr:uid="{167D7B71-3E85-45CD-9373-358E5742C748}"/>
    <cellStyle name="Comma 4 2 4 2 3" xfId="3955" xr:uid="{5D588AE9-CB5D-4415-B936-C2B97BF24187}"/>
    <cellStyle name="Comma 4 2 4 2 4" xfId="5276" xr:uid="{699CB50B-0D47-4FF7-BDC7-D177619D4F35}"/>
    <cellStyle name="Comma 4 2 4 3" xfId="2686" xr:uid="{834E484F-0B43-4892-99CC-ADDD33959D4A}"/>
    <cellStyle name="Comma 4 2 4 3 2" xfId="4036" xr:uid="{610AD237-6CF4-4A37-A11E-30D05D40CB84}"/>
    <cellStyle name="Comma 4 2 4 3 3" xfId="5357" xr:uid="{89200FC8-CCEF-4FAD-B657-CFC6FFA227E0}"/>
    <cellStyle name="Comma 4 2 4 4" xfId="2442" xr:uid="{0B857BC9-B6D6-4D41-B743-0597ACA8A7D3}"/>
    <cellStyle name="Comma 4 2 4 4 2" xfId="3796" xr:uid="{C172A04F-5796-4E35-89F9-B745FCDE77C6}"/>
    <cellStyle name="Comma 4 2 4 4 3" xfId="5117" xr:uid="{6D672E69-5164-4107-BB63-CE6DE758D229}"/>
    <cellStyle name="Comma 4 2 4 5" xfId="3715" xr:uid="{79F5E4D1-BA14-4548-A123-832FE1536BE7}"/>
    <cellStyle name="Comma 4 2 4 6" xfId="5036" xr:uid="{B7291A75-18F0-48BA-9732-7EAD8C27C843}"/>
    <cellStyle name="Comma 4 2 5" xfId="2516" xr:uid="{13455B92-1969-454D-9D51-8657E275CF55}"/>
    <cellStyle name="Comma 4 2 5 2" xfId="2754" xr:uid="{57F12BF6-020D-44E3-AA5B-CE5E5330AA75}"/>
    <cellStyle name="Comma 4 2 5 2 2" xfId="4104" xr:uid="{0D5F4223-A31C-417F-AE4E-0E96958757BE}"/>
    <cellStyle name="Comma 4 2 5 2 3" xfId="5425" xr:uid="{81098026-DE3F-4615-886E-FDA0940ABF3A}"/>
    <cellStyle name="Comma 4 2 5 3" xfId="3864" xr:uid="{53BA8FA7-BB65-45CA-8E6A-882A0466DA3E}"/>
    <cellStyle name="Comma 4 2 5 4" xfId="5185" xr:uid="{F6A95F23-7B23-4833-A33E-544C7E3DB140}"/>
    <cellStyle name="Comma 4 2 6" xfId="2543" xr:uid="{D601317C-0B6D-4834-A4BE-064F56200E10}"/>
    <cellStyle name="Comma 4 2 6 2" xfId="2781" xr:uid="{43BF12FC-ED60-437E-B5AC-92784A3500D9}"/>
    <cellStyle name="Comma 4 2 6 2 2" xfId="4131" xr:uid="{B565E886-4BBD-4440-892F-EC4BBC4CC3B1}"/>
    <cellStyle name="Comma 4 2 6 2 3" xfId="5452" xr:uid="{61AFA5B0-02DD-42D2-9E38-A41BBB6655AC}"/>
    <cellStyle name="Comma 4 2 6 3" xfId="3891" xr:uid="{7CBD51DB-A48C-47A3-9D4B-93436AB48455}"/>
    <cellStyle name="Comma 4 2 6 4" xfId="5212" xr:uid="{9782221F-86B2-4BE5-8716-54AFA04D27F8}"/>
    <cellStyle name="Comma 4 2 7" xfId="2622" xr:uid="{6BBB3D81-FB5C-44DA-A52F-193CC243C8FF}"/>
    <cellStyle name="Comma 4 2 7 2" xfId="3972" xr:uid="{47FA8677-6E04-4530-82AB-6E7CFA2F4627}"/>
    <cellStyle name="Comma 4 2 7 3" xfId="5293" xr:uid="{7977294D-BDA7-4309-9AF2-7B53EA9CAB69}"/>
    <cellStyle name="Comma 4 2 8" xfId="2378" xr:uid="{20547C35-2837-445E-B2CD-6A8F9B4A93BE}"/>
    <cellStyle name="Comma 4 2 8 2" xfId="3732" xr:uid="{A708A5F4-07D5-43BD-9C06-2E7A17E6E940}"/>
    <cellStyle name="Comma 4 2 8 3" xfId="5053" xr:uid="{D06518FF-6C02-471C-A85E-1FDF668A5470}"/>
    <cellStyle name="Comma 4 2 9" xfId="2214" xr:uid="{E8C27EFF-60E1-47BA-A445-DCFB878AFFD9}"/>
    <cellStyle name="Comma 4 2 9 2" xfId="3651" xr:uid="{B95A615C-264D-49BD-B25D-986A0FAB1287}"/>
    <cellStyle name="Comma 4 2 9 3" xfId="4972" xr:uid="{561C13BB-F6D4-4C56-9C1D-626820559576}"/>
    <cellStyle name="Comma 4 3" xfId="84" xr:uid="{F3742170-16CA-47A5-BB20-C787F28CCC3F}"/>
    <cellStyle name="Comma 4 3 10" xfId="4956" xr:uid="{F36ACAA9-B9B9-4613-81FD-2B7F9FAC3BDA}"/>
    <cellStyle name="Comma 4 3 11" xfId="1938" xr:uid="{2B92EA57-7149-4F3E-939F-308F7FFF7FC1}"/>
    <cellStyle name="Comma 4 3 2" xfId="2257" xr:uid="{2DDC8A17-6D5D-442D-81A1-12A89E88C12A}"/>
    <cellStyle name="Comma 4 3 2 2" xfId="2482" xr:uid="{4127731B-E443-4C20-ABFB-930E588BFD01}"/>
    <cellStyle name="Comma 4 3 2 2 2" xfId="2726" xr:uid="{F8AD5478-AA6E-4637-A7AD-2E11D7230DC4}"/>
    <cellStyle name="Comma 4 3 2 2 2 2" xfId="4076" xr:uid="{68B5C305-44B8-4649-952C-DBF76F0A2704}"/>
    <cellStyle name="Comma 4 3 2 2 2 3" xfId="5397" xr:uid="{066B2D04-5937-4E7F-91EE-9B523143DA08}"/>
    <cellStyle name="Comma 4 3 2 2 3" xfId="3836" xr:uid="{8785B956-7C88-4EBE-B619-F49D85D1FEDB}"/>
    <cellStyle name="Comma 4 3 2 2 4" xfId="5157" xr:uid="{AEDDC111-65FD-448F-8E08-A1563A970B85}"/>
    <cellStyle name="Comma 4 3 2 3" xfId="2583" xr:uid="{ADB6524C-0A5F-4D6E-8EB3-21F57C81E93F}"/>
    <cellStyle name="Comma 4 3 2 3 2" xfId="2821" xr:uid="{0885329E-B822-4222-9F03-F88FFB3E6CBD}"/>
    <cellStyle name="Comma 4 3 2 3 2 2" xfId="4171" xr:uid="{6BF62A93-BA71-429F-B162-3B285528FF34}"/>
    <cellStyle name="Comma 4 3 2 3 2 3" xfId="5492" xr:uid="{B57AF405-197E-428D-AC03-D29CE8208837}"/>
    <cellStyle name="Comma 4 3 2 3 3" xfId="3931" xr:uid="{95FBDBDC-06D4-4368-94A0-08BE100AC5BD}"/>
    <cellStyle name="Comma 4 3 2 3 4" xfId="5252" xr:uid="{593390B4-2C06-4427-A097-CBC3B9E770D0}"/>
    <cellStyle name="Comma 4 3 2 4" xfId="2662" xr:uid="{D12E8E9B-BABB-45A0-BF76-881D9B4D69A1}"/>
    <cellStyle name="Comma 4 3 2 4 2" xfId="4012" xr:uid="{53A108B1-0754-4782-BA15-44146100D477}"/>
    <cellStyle name="Comma 4 3 2 4 3" xfId="5333" xr:uid="{E24972F0-F316-4A49-A23C-4D518A4AA42C}"/>
    <cellStyle name="Comma 4 3 2 5" xfId="2418" xr:uid="{C67CBC17-513A-42BE-A874-90CDC987A42A}"/>
    <cellStyle name="Comma 4 3 2 5 2" xfId="3772" xr:uid="{E831A719-8475-4E43-A6CB-94F253FD86C0}"/>
    <cellStyle name="Comma 4 3 2 5 3" xfId="5093" xr:uid="{30A1D6B0-E9BE-4705-915B-34D3DA4DB68C}"/>
    <cellStyle name="Comma 4 3 2 6" xfId="3691" xr:uid="{F03D709A-8DEE-487A-A31E-131F246C514E}"/>
    <cellStyle name="Comma 4 3 2 7" xfId="5012" xr:uid="{C7ED66EC-94F2-47EE-AC3A-692622080D15}"/>
    <cellStyle name="Comma 4 3 3" xfId="2450" xr:uid="{996906D5-D631-44CF-9DCB-FEB1D5B52209}"/>
    <cellStyle name="Comma 4 3 3 2" xfId="2694" xr:uid="{BFC2DDC6-F235-4B20-9DFE-9484ADFE06F7}"/>
    <cellStyle name="Comma 4 3 3 2 2" xfId="4044" xr:uid="{D13D5599-C424-459C-B49B-5F27D0CD857D}"/>
    <cellStyle name="Comma 4 3 3 2 3" xfId="5365" xr:uid="{91624918-EC75-4B59-BD7C-A878F429B2A7}"/>
    <cellStyle name="Comma 4 3 3 3" xfId="3804" xr:uid="{DB1B34CA-2B52-4278-A2A6-75AFCA742935}"/>
    <cellStyle name="Comma 4 3 3 4" xfId="5125" xr:uid="{C7B23AFC-02D9-4F3E-BC4E-A1FED1FFA9D5}"/>
    <cellStyle name="Comma 4 3 4" xfId="2526" xr:uid="{3C539AD0-438B-474D-BC74-2115728C9D02}"/>
    <cellStyle name="Comma 4 3 4 2" xfId="2764" xr:uid="{81A13879-6EB7-4753-A815-8206FA22DCC1}"/>
    <cellStyle name="Comma 4 3 4 2 2" xfId="4114" xr:uid="{BC5C9F40-319E-45C0-B6E1-8BF6EF246E29}"/>
    <cellStyle name="Comma 4 3 4 2 3" xfId="5435" xr:uid="{2ACFF14D-41BD-44B9-AAED-531444E220BF}"/>
    <cellStyle name="Comma 4 3 4 3" xfId="3874" xr:uid="{239B3D97-00C7-4641-AB2B-F8967216784A}"/>
    <cellStyle name="Comma 4 3 4 4" xfId="5195" xr:uid="{E7EF40F1-4608-4526-8402-3C4F0E4B1223}"/>
    <cellStyle name="Comma 4 3 5" xfId="2551" xr:uid="{4CB00679-694A-411F-ACB6-072CB79AB667}"/>
    <cellStyle name="Comma 4 3 5 2" xfId="2789" xr:uid="{CDDC112C-E7F1-48A4-85E4-70D7AFE493E3}"/>
    <cellStyle name="Comma 4 3 5 2 2" xfId="4139" xr:uid="{1846F0A4-AE17-497E-AC3F-B8885C84DB98}"/>
    <cellStyle name="Comma 4 3 5 2 3" xfId="5460" xr:uid="{7D697762-2528-4918-B3B1-E2FDE8708823}"/>
    <cellStyle name="Comma 4 3 5 3" xfId="3899" xr:uid="{1990FDAB-2607-4B6C-A49E-22625657F56E}"/>
    <cellStyle name="Comma 4 3 5 4" xfId="5220" xr:uid="{BFD7F6D6-371E-44D1-A0C0-2F8ADA69BD0E}"/>
    <cellStyle name="Comma 4 3 6" xfId="2630" xr:uid="{1B9528C6-64BA-4B1E-B4BA-B13118F1DF62}"/>
    <cellStyle name="Comma 4 3 6 2" xfId="3980" xr:uid="{13DA01B4-5190-4C52-B6BF-2CE8B1D26967}"/>
    <cellStyle name="Comma 4 3 6 3" xfId="5301" xr:uid="{EE462DE5-5686-4604-A554-CEA03A3B5FFB}"/>
    <cellStyle name="Comma 4 3 7" xfId="2386" xr:uid="{A6900084-465C-476F-8426-CA24FC051C38}"/>
    <cellStyle name="Comma 4 3 7 2" xfId="3740" xr:uid="{D0422CA0-F494-4D6C-9812-D62FE09C9AC3}"/>
    <cellStyle name="Comma 4 3 7 3" xfId="5061" xr:uid="{7A9B73D6-B52B-4B0B-AEDF-8CAAD7CFA9A8}"/>
    <cellStyle name="Comma 4 3 8" xfId="2222" xr:uid="{10CEF1AA-08B8-4ADC-89B0-AEED990903FC}"/>
    <cellStyle name="Comma 4 3 8 2" xfId="3659" xr:uid="{40CEAC4D-A2EA-4FC6-A215-AA80BA8F1551}"/>
    <cellStyle name="Comma 4 3 8 3" xfId="4980" xr:uid="{0A383680-1C09-4777-A5E3-FB376FA04017}"/>
    <cellStyle name="Comma 4 3 9" xfId="3636" xr:uid="{990A4C7F-ABA2-4BA0-9B02-C8847DC81330}"/>
    <cellStyle name="Comma 4 4" xfId="105" xr:uid="{4228A7C3-C5E6-4F48-B8AB-CC1630D72FE7}"/>
    <cellStyle name="Comma 4 4 2" xfId="2466" xr:uid="{808A88E7-D864-4D7C-813F-5564C8643216}"/>
    <cellStyle name="Comma 4 4 2 2" xfId="2710" xr:uid="{0B28DE8A-2C43-4BBF-B2DE-C8BD050BC7D8}"/>
    <cellStyle name="Comma 4 4 2 2 2" xfId="4060" xr:uid="{0D340576-D2A1-45E6-9F7B-C5C737706E0F}"/>
    <cellStyle name="Comma 4 4 2 2 3" xfId="5381" xr:uid="{EDA71BB3-35B1-4822-A8CA-9D4140CA2844}"/>
    <cellStyle name="Comma 4 4 2 3" xfId="3820" xr:uid="{3C5BCDE6-DFA2-475D-A040-5ED6C1EB3C5A}"/>
    <cellStyle name="Comma 4 4 2 4" xfId="5141" xr:uid="{D64006C9-1C7D-4CA7-9C12-DFDC69D756EB}"/>
    <cellStyle name="Comma 4 4 3" xfId="2567" xr:uid="{9FEB0B16-1153-4037-8B66-E8124FB00B74}"/>
    <cellStyle name="Comma 4 4 3 2" xfId="2805" xr:uid="{49C5EA24-6EBE-4046-965C-C596D1368D31}"/>
    <cellStyle name="Comma 4 4 3 2 2" xfId="4155" xr:uid="{F5F80257-7F6B-4F8F-B64B-DB282D5D79B0}"/>
    <cellStyle name="Comma 4 4 3 2 3" xfId="5476" xr:uid="{2F721BBF-23C7-4E09-933E-ECAA10EC84C3}"/>
    <cellStyle name="Comma 4 4 3 3" xfId="3915" xr:uid="{FBAE58ED-6AAD-43D3-9910-9F085F2679EB}"/>
    <cellStyle name="Comma 4 4 3 4" xfId="5236" xr:uid="{06D602A7-1D1E-4CCF-91E3-6B1B89995937}"/>
    <cellStyle name="Comma 4 4 4" xfId="2646" xr:uid="{9E463916-94AA-4A0D-AF0A-656FE55E43C6}"/>
    <cellStyle name="Comma 4 4 4 2" xfId="3996" xr:uid="{204EB575-2638-4C34-B027-02B95239236A}"/>
    <cellStyle name="Comma 4 4 4 3" xfId="5317" xr:uid="{7C992D32-E0A9-46B1-A731-20CE2C527603}"/>
    <cellStyle name="Comma 4 4 5" xfId="2402" xr:uid="{B766120B-4D4E-4FC6-8014-5930D95617B9}"/>
    <cellStyle name="Comma 4 4 5 2" xfId="3756" xr:uid="{C1BCE9B2-E999-4F42-AF20-99F480A22630}"/>
    <cellStyle name="Comma 4 4 5 3" xfId="5077" xr:uid="{C15B4F4B-D42E-499F-B04A-4B936CE01C0D}"/>
    <cellStyle name="Comma 4 4 6" xfId="3675" xr:uid="{A13AB02E-12C7-42B1-8992-88F6BE2CC9FC}"/>
    <cellStyle name="Comma 4 4 7" xfId="4996" xr:uid="{6167F906-FFA4-4F47-A9E3-838AB085F130}"/>
    <cellStyle name="Comma 4 4 8" xfId="2241" xr:uid="{B38DA1B2-1840-4AC7-949D-76D63BE82586}"/>
    <cellStyle name="Comma 4 5" xfId="126" xr:uid="{20EC0605-C8D2-4CE1-86D7-283DB1D00F12}"/>
    <cellStyle name="Comma 4 5 2" xfId="2599" xr:uid="{342FABC2-2A39-4993-827D-0759129491B0}"/>
    <cellStyle name="Comma 4 5 2 2" xfId="2837" xr:uid="{D4A83A18-00B5-4DF9-8C18-0FF4BFBC139F}"/>
    <cellStyle name="Comma 4 5 2 2 2" xfId="4187" xr:uid="{4E7AE3DE-8844-4416-8711-CBB945206591}"/>
    <cellStyle name="Comma 4 5 2 2 3" xfId="5508" xr:uid="{337470DC-4D2E-452D-9CFE-D383D1E8E55A}"/>
    <cellStyle name="Comma 4 5 2 3" xfId="3947" xr:uid="{3886A95B-A980-4EE4-BFC6-7FBE1E91F2C2}"/>
    <cellStyle name="Comma 4 5 2 4" xfId="5268" xr:uid="{0A1D5616-155F-42D9-9479-37863297C955}"/>
    <cellStyle name="Comma 4 5 3" xfId="2678" xr:uid="{6429CDD0-2A33-4092-B947-BD9195DFF0DF}"/>
    <cellStyle name="Comma 4 5 3 2" xfId="4028" xr:uid="{348F7D67-0BEF-4E05-8C91-4600289F74B7}"/>
    <cellStyle name="Comma 4 5 3 3" xfId="5349" xr:uid="{54E99D5C-EB48-4223-BFA4-D43D196FC20B}"/>
    <cellStyle name="Comma 4 5 4" xfId="2434" xr:uid="{87C4C193-E03B-4BAD-B820-0E4E2240AFC5}"/>
    <cellStyle name="Comma 4 5 4 2" xfId="3788" xr:uid="{A12FC3B9-6837-4FC3-9870-481252C3E24A}"/>
    <cellStyle name="Comma 4 5 4 3" xfId="5109" xr:uid="{FD9902FB-E794-43C2-887D-9B838E2A6A35}"/>
    <cellStyle name="Comma 4 5 5" xfId="3707" xr:uid="{57B6F7C3-E2FF-4523-8A50-A9DC8DF5EF84}"/>
    <cellStyle name="Comma 4 5 6" xfId="5028" xr:uid="{AF88D058-65B4-41A5-BA2D-CA3398B9D0F9}"/>
    <cellStyle name="Comma 4 5 7" xfId="2321" xr:uid="{0C35ECC5-E572-40A4-95E1-2E4512B5F3E5}"/>
    <cellStyle name="Comma 4 6" xfId="147" xr:uid="{FA22F403-F118-47F0-BD05-943E408870A1}"/>
    <cellStyle name="Comma 4 6 2" xfId="2744" xr:uid="{E3F74D0F-9BC3-49CB-A166-F5D59BC3A438}"/>
    <cellStyle name="Comma 4 6 2 2" xfId="4094" xr:uid="{6CDC8897-963B-4E55-B875-63BC3B2C7AF7}"/>
    <cellStyle name="Comma 4 6 2 3" xfId="5415" xr:uid="{BAF227A4-9D74-4A7A-AF1E-E311003230F5}"/>
    <cellStyle name="Comma 4 6 3" xfId="3854" xr:uid="{7BA133B6-7F22-47B3-9CCD-DF98D82CED37}"/>
    <cellStyle name="Comma 4 6 4" xfId="5175" xr:uid="{ACF59298-3CE8-4296-A7ED-7F1D13BFAF21}"/>
    <cellStyle name="Comma 4 6 5" xfId="2506" xr:uid="{056C07C9-FBFB-4C42-93DB-07953466B56B}"/>
    <cellStyle name="Comma 4 7" xfId="183" xr:uid="{AA05A1C1-635C-46BE-8294-6BEFAC6DA809}"/>
    <cellStyle name="Comma 4 7 2" xfId="2773" xr:uid="{33B17E9E-D737-4370-B9B5-A790299B3A66}"/>
    <cellStyle name="Comma 4 7 2 2" xfId="4123" xr:uid="{5AA9E89F-C709-44F5-8103-ED4451BF5614}"/>
    <cellStyle name="Comma 4 7 2 3" xfId="5444" xr:uid="{288F38A6-3190-4A9E-BDC8-015531694D35}"/>
    <cellStyle name="Comma 4 7 3" xfId="3883" xr:uid="{6EFA9B26-F9FD-4255-8953-9A7CDD2ED103}"/>
    <cellStyle name="Comma 4 7 4" xfId="5204" xr:uid="{AA30BB63-777B-4F8A-B395-9711E1E5F28F}"/>
    <cellStyle name="Comma 4 7 5" xfId="2535" xr:uid="{6A0EE6F9-55EC-47D5-BFB8-D24F5D1B143F}"/>
    <cellStyle name="Comma 4 8" xfId="2616" xr:uid="{74B45F8F-EF83-40C1-B551-8BFA9C13EEEA}"/>
    <cellStyle name="Comma 4 8 2" xfId="3964" xr:uid="{D571BAAC-0D5A-4180-9BD3-C959326ED25D}"/>
    <cellStyle name="Comma 4 8 3" xfId="5285" xr:uid="{902FD035-7B65-4650-ADAE-A72089A4E159}"/>
    <cellStyle name="Comma 4 9" xfId="2370" xr:uid="{6753CBDA-66AE-4A3B-B299-D5EE5A5D9AB4}"/>
    <cellStyle name="Comma 4 9 2" xfId="3724" xr:uid="{C7383141-B6C1-43FE-BF24-39E9A68192CD}"/>
    <cellStyle name="Comma 4 9 3" xfId="5045" xr:uid="{69352588-1FF3-4DB6-8732-1ACE59E82A84}"/>
    <cellStyle name="Comma 5" xfId="22" xr:uid="{FB315251-B67E-40B5-8BD3-DC22D9903F71}"/>
    <cellStyle name="Comma 5 10" xfId="2875" xr:uid="{FAFAEA95-0256-424A-B4D3-AE3B6EBBCCC6}"/>
    <cellStyle name="Comma 5 11" xfId="4269" xr:uid="{DC9A7F95-87E0-44FC-82E6-9769BF10FFDE}"/>
    <cellStyle name="Comma 5 12" xfId="284" xr:uid="{8B45199C-D550-4840-94CC-AC053F494BCC}"/>
    <cellStyle name="Comma 5 2" xfId="55" xr:uid="{671943EF-1428-4622-94CD-9B746AA0226F}"/>
    <cellStyle name="Comma 5 2 10" xfId="4270" xr:uid="{E6D402A9-5366-411A-AB1D-E30C399D0A72}"/>
    <cellStyle name="Comma 5 2 11" xfId="285" xr:uid="{5FBE9239-F7A6-4BFB-8952-DDAB8E4A6832}"/>
    <cellStyle name="Comma 5 2 2" xfId="730" xr:uid="{67BD6848-906B-4324-8039-47A4AB62893E}"/>
    <cellStyle name="Comma 5 2 2 2" xfId="2486" xr:uid="{141D9815-1E8F-4FA3-904D-02D10B72FE07}"/>
    <cellStyle name="Comma 5 2 2 2 2" xfId="2730" xr:uid="{9411FB3E-A961-4DFF-8098-8C0E88AA0B3E}"/>
    <cellStyle name="Comma 5 2 2 2 2 2" xfId="4080" xr:uid="{CB3E1415-3B79-4E36-8132-CDDD8D887A43}"/>
    <cellStyle name="Comma 5 2 2 2 2 3" xfId="5401" xr:uid="{A082A767-DC0D-4CBE-A6AE-B6B9689672CA}"/>
    <cellStyle name="Comma 5 2 2 2 3" xfId="3840" xr:uid="{15F4DA0D-C1CE-4261-A1AA-E218E162653A}"/>
    <cellStyle name="Comma 5 2 2 2 4" xfId="5161" xr:uid="{22415FB1-C36C-49BF-909C-3996337B783A}"/>
    <cellStyle name="Comma 5 2 2 3" xfId="2587" xr:uid="{1ED3FF86-C894-46C7-82C7-0725AD5AF721}"/>
    <cellStyle name="Comma 5 2 2 3 2" xfId="2825" xr:uid="{577E8C1F-2788-4EE8-A6B3-7EBAA9A53B29}"/>
    <cellStyle name="Comma 5 2 2 3 2 2" xfId="4175" xr:uid="{36768E54-4E9A-49FB-A7EE-4C83DC24A05A}"/>
    <cellStyle name="Comma 5 2 2 3 2 3" xfId="5496" xr:uid="{51090870-73D8-4406-8AE2-7EBE5AA1C352}"/>
    <cellStyle name="Comma 5 2 2 3 3" xfId="3935" xr:uid="{033E3814-7C6D-4232-8334-CCC0D5CB7E96}"/>
    <cellStyle name="Comma 5 2 2 3 4" xfId="5256" xr:uid="{D591B8F7-78B7-4437-8AA2-2BC6C99798C5}"/>
    <cellStyle name="Comma 5 2 2 4" xfId="2666" xr:uid="{3B8B9288-F7F9-42D2-92D9-0D664DD274F5}"/>
    <cellStyle name="Comma 5 2 2 4 2" xfId="4016" xr:uid="{2EBCE3EA-10B2-4C41-9033-4E3D574FBB83}"/>
    <cellStyle name="Comma 5 2 2 4 3" xfId="5337" xr:uid="{9FAA0BDC-402A-4A06-82D6-EC3FC78FC29B}"/>
    <cellStyle name="Comma 5 2 2 5" xfId="2422" xr:uid="{43663ACE-A466-4BF6-B9B1-B373B7B6E2DF}"/>
    <cellStyle name="Comma 5 2 2 5 2" xfId="3776" xr:uid="{7804BFCA-6570-42AB-8462-B0E0BA56B0BF}"/>
    <cellStyle name="Comma 5 2 2 5 3" xfId="5097" xr:uid="{21C83809-C702-4F84-9518-FEF2C3DB0978}"/>
    <cellStyle name="Comma 5 2 2 6" xfId="2261" xr:uid="{6C82EA8B-A5A4-463B-9316-0FFC3922276A}"/>
    <cellStyle name="Comma 5 2 2 6 2" xfId="3695" xr:uid="{390BCA58-2332-4F93-BD15-ACAA33E200D9}"/>
    <cellStyle name="Comma 5 2 2 6 3" xfId="5016" xr:uid="{35F6DC71-D278-4344-974B-53A237DD242A}"/>
    <cellStyle name="Comma 5 2 2 7" xfId="3053" xr:uid="{906AC905-AC9A-4B23-B649-84EDF3C78CF3}"/>
    <cellStyle name="Comma 5 2 2 8" xfId="4363" xr:uid="{ED0EEA4D-AAD1-4AE7-95FA-154818F98C38}"/>
    <cellStyle name="Comma 5 2 3" xfId="2454" xr:uid="{1525DD2F-E31B-42BA-A8F6-2EE58CF8B835}"/>
    <cellStyle name="Comma 5 2 3 2" xfId="2698" xr:uid="{29F2520B-31B2-488A-92BF-3E446C552217}"/>
    <cellStyle name="Comma 5 2 3 2 2" xfId="4048" xr:uid="{CC25E962-2F7D-44B4-89FC-36C845F24371}"/>
    <cellStyle name="Comma 5 2 3 2 3" xfId="5369" xr:uid="{BB27D945-D66C-4CAA-9BDF-525441729D8A}"/>
    <cellStyle name="Comma 5 2 3 3" xfId="3808" xr:uid="{0DC4CC83-C5AD-4B43-A419-AC23BAE56625}"/>
    <cellStyle name="Comma 5 2 3 4" xfId="5129" xr:uid="{9D5D3E64-1EC7-4F51-8499-EAE29BC991C7}"/>
    <cellStyle name="Comma 5 2 4" xfId="2512" xr:uid="{049892BD-E00C-463E-A8F7-B01A7D54CD3D}"/>
    <cellStyle name="Comma 5 2 4 2" xfId="2750" xr:uid="{8C6C015D-B6FB-4177-B18B-595FA582E75B}"/>
    <cellStyle name="Comma 5 2 4 2 2" xfId="4100" xr:uid="{894947FA-D24C-4C71-86E7-A40F098E44CD}"/>
    <cellStyle name="Comma 5 2 4 2 3" xfId="5421" xr:uid="{6E8B1AFF-431D-4AF2-AC46-C2B4DD33C2FF}"/>
    <cellStyle name="Comma 5 2 4 3" xfId="3860" xr:uid="{ADCE1C98-B7C5-469F-AF29-9515963C08EA}"/>
    <cellStyle name="Comma 5 2 4 4" xfId="5181" xr:uid="{722EECE4-391C-4017-9BA1-68169BD1287E}"/>
    <cellStyle name="Comma 5 2 5" xfId="2555" xr:uid="{C464DB75-CAED-4370-9D81-CC72B30E5D1C}"/>
    <cellStyle name="Comma 5 2 5 2" xfId="2793" xr:uid="{064828A4-7D73-472F-A4AE-26D3E2A5942D}"/>
    <cellStyle name="Comma 5 2 5 2 2" xfId="4143" xr:uid="{BBC57E79-6BC8-487B-A1F4-8A1793AD3D09}"/>
    <cellStyle name="Comma 5 2 5 2 3" xfId="5464" xr:uid="{6CC0DAC7-71D7-437C-8FC6-4B67247DEC1B}"/>
    <cellStyle name="Comma 5 2 5 3" xfId="3903" xr:uid="{AE10117E-6C0E-4EFF-BAD8-41E66180A66D}"/>
    <cellStyle name="Comma 5 2 5 4" xfId="5224" xr:uid="{B837862B-C203-4884-97B9-DD9C81E60E5F}"/>
    <cellStyle name="Comma 5 2 6" xfId="2634" xr:uid="{26B6E964-3CB2-4E14-8DB8-C3D8DBBAF305}"/>
    <cellStyle name="Comma 5 2 6 2" xfId="3984" xr:uid="{6BB11F28-B616-4874-AB91-C012184A06C0}"/>
    <cellStyle name="Comma 5 2 6 3" xfId="5305" xr:uid="{851C4A5E-FB3D-4A2D-A95B-7F58B3D3AC3C}"/>
    <cellStyle name="Comma 5 2 7" xfId="2390" xr:uid="{11F40A96-D964-4AB9-8149-198841FA7D03}"/>
    <cellStyle name="Comma 5 2 7 2" xfId="3744" xr:uid="{ECC3E13B-BC55-4C63-918D-97C1786FC3F0}"/>
    <cellStyle name="Comma 5 2 7 3" xfId="5065" xr:uid="{04511B3B-66B8-48F9-A471-E2435F766F28}"/>
    <cellStyle name="Comma 5 2 8" xfId="2226" xr:uid="{7CAAA89C-5436-4E83-A5AF-0017F40A7404}"/>
    <cellStyle name="Comma 5 2 8 2" xfId="3663" xr:uid="{3758FB4A-8226-4BF7-810C-43D3D251E5B3}"/>
    <cellStyle name="Comma 5 2 8 3" xfId="4984" xr:uid="{19D47652-A0B1-40E8-A67B-583876F59CF6}"/>
    <cellStyle name="Comma 5 2 9" xfId="2958" xr:uid="{42BC525F-876F-489C-B08F-8B2EC05C0560}"/>
    <cellStyle name="Comma 5 3" xfId="85" xr:uid="{DD1380F6-CA3D-4344-96F4-B6E9E7D8CB2B}"/>
    <cellStyle name="Comma 5 3 2" xfId="2470" xr:uid="{F5DC3F63-669C-4063-833C-5B98E5C27FD1}"/>
    <cellStyle name="Comma 5 3 2 2" xfId="2714" xr:uid="{BD93CA50-7A51-4DE1-B9D4-D510E27434B5}"/>
    <cellStyle name="Comma 5 3 2 2 2" xfId="4064" xr:uid="{1F6FAE41-1B1B-4A89-9667-676711B00F82}"/>
    <cellStyle name="Comma 5 3 2 2 3" xfId="5385" xr:uid="{C41AD2E8-86DF-474F-AA50-3A7B5CF3CBED}"/>
    <cellStyle name="Comma 5 3 2 3" xfId="3824" xr:uid="{39218243-BC98-4CF7-8753-97A64252E7FC}"/>
    <cellStyle name="Comma 5 3 2 4" xfId="5145" xr:uid="{CA7CDA7B-3EDC-44B0-A843-71A03AC0BFCD}"/>
    <cellStyle name="Comma 5 3 3" xfId="2522" xr:uid="{23F0E500-D4DB-45F5-862A-E84DB6C226F0}"/>
    <cellStyle name="Comma 5 3 3 2" xfId="2760" xr:uid="{968B0C4F-6BD6-4110-A67A-7F49C9F46509}"/>
    <cellStyle name="Comma 5 3 3 2 2" xfId="4110" xr:uid="{062894EF-F702-407B-A46C-7CB4476DF77F}"/>
    <cellStyle name="Comma 5 3 3 2 3" xfId="5431" xr:uid="{416762C9-4A9F-4642-836C-B9AAA43ACAE7}"/>
    <cellStyle name="Comma 5 3 3 3" xfId="3870" xr:uid="{DFBADFC1-131B-4A88-9386-52A43A094F53}"/>
    <cellStyle name="Comma 5 3 3 4" xfId="5191" xr:uid="{28B4AC2B-29D1-40EC-AD4D-CD8F32584DAC}"/>
    <cellStyle name="Comma 5 3 4" xfId="2571" xr:uid="{6E109F0B-E6E7-4D9C-86E9-AD7D1892876F}"/>
    <cellStyle name="Comma 5 3 4 2" xfId="2809" xr:uid="{11D05036-909E-4943-BAD4-BC383314BF94}"/>
    <cellStyle name="Comma 5 3 4 2 2" xfId="4159" xr:uid="{6FA67C09-DA4F-4A0F-B550-9AA69A8A4EB9}"/>
    <cellStyle name="Comma 5 3 4 2 3" xfId="5480" xr:uid="{7D09D837-97D1-4021-B88A-8843E77FA96F}"/>
    <cellStyle name="Comma 5 3 4 3" xfId="3919" xr:uid="{2D3D3599-CCAF-45A1-B557-93039B9ED17A}"/>
    <cellStyle name="Comma 5 3 4 4" xfId="5240" xr:uid="{4DA8974E-715D-41EC-AC53-3982F2C50B03}"/>
    <cellStyle name="Comma 5 3 5" xfId="2650" xr:uid="{B05E18B9-FF28-41FD-980A-975EF2A34374}"/>
    <cellStyle name="Comma 5 3 5 2" xfId="4000" xr:uid="{B0C73747-9CF4-4738-B7EF-70C8048D5286}"/>
    <cellStyle name="Comma 5 3 5 3" xfId="5321" xr:uid="{5F4EA385-7878-4C50-BEBB-C8A8F4A5272B}"/>
    <cellStyle name="Comma 5 3 6" xfId="2406" xr:uid="{C86F28B2-39E8-4CF5-B4D9-9723CA61E49C}"/>
    <cellStyle name="Comma 5 3 6 2" xfId="3760" xr:uid="{7C15D9C4-85A6-4D31-9E8A-7F1F396C9F52}"/>
    <cellStyle name="Comma 5 3 6 3" xfId="5081" xr:uid="{36600EC0-5971-4AAC-A38D-A65185D3AD95}"/>
    <cellStyle name="Comma 5 3 7" xfId="2245" xr:uid="{A70CC588-BA88-480A-B50F-397209FD7153}"/>
    <cellStyle name="Comma 5 3 7 2" xfId="3679" xr:uid="{1DFF0A4C-C4FA-4E34-8C92-02816DF989AF}"/>
    <cellStyle name="Comma 5 3 7 3" xfId="5000" xr:uid="{A60327C0-EA1C-4C7D-BAC7-5AA5A187FDC8}"/>
    <cellStyle name="Comma 5 3 8" xfId="4931" xr:uid="{5E865E87-F88F-46AA-BDBE-D0279D2A5531}"/>
    <cellStyle name="Comma 5 3 9" xfId="1440" xr:uid="{1E8116B2-32ED-46C4-9A9C-DC44436D5166}"/>
    <cellStyle name="Comma 5 4" xfId="106" xr:uid="{9EC1BD65-DFB4-450C-BF9F-542B3B366AF2}"/>
    <cellStyle name="Comma 5 4 2" xfId="2603" xr:uid="{6EC1EBDB-8188-4536-A460-489A3259856A}"/>
    <cellStyle name="Comma 5 4 2 2" xfId="2841" xr:uid="{378EC724-3BC8-4EF4-915C-8C0274FFAEB3}"/>
    <cellStyle name="Comma 5 4 2 2 2" xfId="4191" xr:uid="{624188BD-84D9-4477-A031-4BD14C940324}"/>
    <cellStyle name="Comma 5 4 2 2 3" xfId="5512" xr:uid="{6BAAD18D-3E6B-4265-BA2F-E6BB14C5F75F}"/>
    <cellStyle name="Comma 5 4 2 3" xfId="3951" xr:uid="{593A51FF-0B25-4B5C-9408-BC635B19DAC8}"/>
    <cellStyle name="Comma 5 4 2 4" xfId="5272" xr:uid="{9BA6D97C-1D1A-4E1A-B6FD-E39F66CAE192}"/>
    <cellStyle name="Comma 5 4 3" xfId="2682" xr:uid="{995842B0-59D6-4039-8081-BC3509DE5DAD}"/>
    <cellStyle name="Comma 5 4 3 2" xfId="4032" xr:uid="{886E34C0-7C8B-4879-B196-4AEE70CDA08A}"/>
    <cellStyle name="Comma 5 4 3 3" xfId="5353" xr:uid="{38CA840C-8B25-4DCD-AAC1-C54E93C1355A}"/>
    <cellStyle name="Comma 5 4 4" xfId="2438" xr:uid="{2A3F206E-46CD-4E21-AC2A-7112FE3AD818}"/>
    <cellStyle name="Comma 5 4 4 2" xfId="3792" xr:uid="{D28668B2-C3FE-4B21-8797-1E2A409ADA0F}"/>
    <cellStyle name="Comma 5 4 4 3" xfId="5113" xr:uid="{C9E95A8C-75BA-41CB-B9DF-940AF282CE7E}"/>
    <cellStyle name="Comma 5 4 5" xfId="3711" xr:uid="{29906DE5-A3DE-4233-801C-C81C614CB309}"/>
    <cellStyle name="Comma 5 4 6" xfId="5032" xr:uid="{2077C50A-1EF3-4A3F-8C19-A77964373D83}"/>
    <cellStyle name="Comma 5 4 7" xfId="2325" xr:uid="{49BEE780-8B57-41FD-85D3-CC3B10C28270}"/>
    <cellStyle name="Comma 5 5" xfId="127" xr:uid="{603588E6-397A-4779-AE0A-7C1C5321D3B8}"/>
    <cellStyle name="Comma 5 5 2" xfId="2740" xr:uid="{9247C96D-35AD-40B3-BDE8-9D6E20D11090}"/>
    <cellStyle name="Comma 5 5 2 2" xfId="4090" xr:uid="{F94EBB77-CB1B-4A76-B133-71C2109D23D9}"/>
    <cellStyle name="Comma 5 5 2 3" xfId="5411" xr:uid="{3E710DA6-DD92-43A3-9673-AFEB8B4AAB8D}"/>
    <cellStyle name="Comma 5 5 3" xfId="3850" xr:uid="{3B1D0A83-68BF-431C-8C4F-221F6C2BD99D}"/>
    <cellStyle name="Comma 5 5 4" xfId="5171" xr:uid="{806EC47A-0039-40D2-985F-974D2604685E}"/>
    <cellStyle name="Comma 5 5 5" xfId="2502" xr:uid="{D6EC927B-5D3C-4211-B336-9699DB28383F}"/>
    <cellStyle name="Comma 5 6" xfId="148" xr:uid="{09983809-4F46-484A-BD40-DAE314234AE1}"/>
    <cellStyle name="Comma 5 6 2" xfId="2777" xr:uid="{F049C61F-0F35-44E2-B187-5469D2DB60B4}"/>
    <cellStyle name="Comma 5 6 2 2" xfId="4127" xr:uid="{5FEA2D84-823A-4E71-94F0-A52C010CB990}"/>
    <cellStyle name="Comma 5 6 2 3" xfId="5448" xr:uid="{DE0A7A2F-2499-42D3-A9D5-684918E94B9A}"/>
    <cellStyle name="Comma 5 6 3" xfId="3887" xr:uid="{8BDBBC47-B322-42EA-8DF5-393F5AA62E5F}"/>
    <cellStyle name="Comma 5 6 4" xfId="5208" xr:uid="{F99C9976-0E49-4AB1-AA2E-DA5059CAA35B}"/>
    <cellStyle name="Comma 5 6 5" xfId="2539" xr:uid="{19C0CF7A-A16D-40D0-97E5-801454CBDBA0}"/>
    <cellStyle name="Comma 5 7" xfId="184" xr:uid="{284E1665-C416-4CAA-BC65-6171B476928E}"/>
    <cellStyle name="Comma 5 7 2" xfId="3968" xr:uid="{A8B55016-1C34-4097-9DC9-789918A3A635}"/>
    <cellStyle name="Comma 5 7 3" xfId="5289" xr:uid="{26E1318D-61D3-44DC-9F7D-2F42753D3080}"/>
    <cellStyle name="Comma 5 8" xfId="2374" xr:uid="{EB863952-10F0-4747-9EFF-72C543A45916}"/>
    <cellStyle name="Comma 5 8 2" xfId="3728" xr:uid="{DA66E7BE-D98C-4178-A5CD-DF42DB5D40D0}"/>
    <cellStyle name="Comma 5 8 3" xfId="5049" xr:uid="{D8DE5D6D-5D11-4D8D-93A6-CDCF720EF99A}"/>
    <cellStyle name="Comma 5 9" xfId="2210" xr:uid="{1A7C6949-3496-4C58-B6C7-AE820EBA891E}"/>
    <cellStyle name="Comma 5 9 2" xfId="3647" xr:uid="{361C8F63-EF53-4852-BED5-DFF1C1321DC1}"/>
    <cellStyle name="Comma 5 9 3" xfId="4968" xr:uid="{1E73EB9F-536F-4784-9C86-032024DA63ED}"/>
    <cellStyle name="Comma 6" xfId="286" xr:uid="{66E44910-62B6-4186-8AAD-7C0314BF9D06}"/>
    <cellStyle name="Comma 6 10" xfId="5594" xr:uid="{A54F3383-4461-49EE-91A1-7F659C6ECB5F}"/>
    <cellStyle name="Comma 6 2" xfId="731" xr:uid="{90FE4869-7A59-4A98-997F-20E5DB3277BD}"/>
    <cellStyle name="Comma 6 2 2" xfId="795" xr:uid="{F9488D88-6711-4463-ACFD-12C43D1F17A9}"/>
    <cellStyle name="Comma 6 2 2 2" xfId="2722" xr:uid="{9BD98E25-4470-4A09-BA8F-694C9E521BD0}"/>
    <cellStyle name="Comma 6 2 2 2 2" xfId="4072" xr:uid="{F5F7700B-D03C-4F9D-A3A7-6708178480A9}"/>
    <cellStyle name="Comma 6 2 2 2 3" xfId="5393" xr:uid="{3E135CC3-86B1-436A-9CEA-D58B4647F6E9}"/>
    <cellStyle name="Comma 6 2 2 3" xfId="2478" xr:uid="{1B069791-AD38-43FD-860C-5D79156A9892}"/>
    <cellStyle name="Comma 6 2 2 3 2" xfId="3832" xr:uid="{5FA5C091-5F6F-46AB-8192-4CD82F8D4827}"/>
    <cellStyle name="Comma 6 2 2 3 3" xfId="5153" xr:uid="{C74D8216-C8BE-4D62-B918-EE66B926C238}"/>
    <cellStyle name="Comma 6 2 2 4" xfId="4408" xr:uid="{E93E8893-94C3-4F2B-8632-2664743617BF}"/>
    <cellStyle name="Comma 6 2 3" xfId="2520" xr:uid="{E715F116-908F-4000-9ADC-BA6C87A36B00}"/>
    <cellStyle name="Comma 6 2 3 2" xfId="2758" xr:uid="{430B080F-0343-4C4B-96C8-8BEA8EEE90C9}"/>
    <cellStyle name="Comma 6 2 3 2 2" xfId="4108" xr:uid="{25841B33-5C4A-4725-9C4D-EC85973F878D}"/>
    <cellStyle name="Comma 6 2 3 2 3" xfId="5429" xr:uid="{2BFEB3F8-72D7-496F-8013-20484130B2F9}"/>
    <cellStyle name="Comma 6 2 3 3" xfId="3868" xr:uid="{1EF3ED99-1485-4A94-831F-61B80967E34B}"/>
    <cellStyle name="Comma 6 2 3 4" xfId="5189" xr:uid="{AE7D355F-F579-4C07-ABD1-073BC3745658}"/>
    <cellStyle name="Comma 6 2 4" xfId="2579" xr:uid="{1121EF29-9D49-4270-80E5-99E643574B5D}"/>
    <cellStyle name="Comma 6 2 4 2" xfId="2817" xr:uid="{9EF256D0-EC2E-4224-994C-715FB7269037}"/>
    <cellStyle name="Comma 6 2 4 2 2" xfId="4167" xr:uid="{856117AB-1760-4461-8610-199D89951D0C}"/>
    <cellStyle name="Comma 6 2 4 2 3" xfId="5488" xr:uid="{8FE5A5C0-ABB0-44C1-9FD5-886509864ED9}"/>
    <cellStyle name="Comma 6 2 4 3" xfId="3927" xr:uid="{034274CE-74E0-434B-A35D-1363C1A57C1A}"/>
    <cellStyle name="Comma 6 2 4 4" xfId="5248" xr:uid="{367E52FC-7546-4498-9649-9B09E55B488F}"/>
    <cellStyle name="Comma 6 2 5" xfId="2658" xr:uid="{C26FA646-6A1E-41F4-A799-18B5CD36C702}"/>
    <cellStyle name="Comma 6 2 5 2" xfId="4008" xr:uid="{881F6E22-F8E5-4425-AC9F-70560C34AB0F}"/>
    <cellStyle name="Comma 6 2 5 3" xfId="5329" xr:uid="{88BAC0ED-6DF5-441B-9FFA-5E89D4FCD96E}"/>
    <cellStyle name="Comma 6 2 6" xfId="2414" xr:uid="{827311B1-E79E-4CF5-BE1B-5E787E51BE45}"/>
    <cellStyle name="Comma 6 2 6 2" xfId="3768" xr:uid="{41C9E29E-1F4B-4872-B169-F1026D55BD81}"/>
    <cellStyle name="Comma 6 2 6 3" xfId="5089" xr:uid="{8B92252B-2EDC-4101-BB33-18BB198034B3}"/>
    <cellStyle name="Comma 6 2 7" xfId="2253" xr:uid="{709FB746-003A-4412-860C-A909BDE91DAB}"/>
    <cellStyle name="Comma 6 2 7 2" xfId="3687" xr:uid="{AE7C0140-692B-4DC9-8A15-603168F05BBD}"/>
    <cellStyle name="Comma 6 2 7 3" xfId="5008" xr:uid="{E625491A-2C2D-4260-B498-B0E79D3ED90F}"/>
    <cellStyle name="Comma 6 2 8" xfId="3054" xr:uid="{66FA8FC6-4074-4A23-B22A-15651C143D49}"/>
    <cellStyle name="Comma 6 2 9" xfId="4364" xr:uid="{FC7B8760-717E-4AB1-A1A4-0F722FE13227}"/>
    <cellStyle name="Comma 6 3" xfId="2446" xr:uid="{0E9F1209-F52D-4ACE-BC70-6566100942D2}"/>
    <cellStyle name="Comma 6 3 2" xfId="2530" xr:uid="{5BE4520F-AC7C-413E-AB62-B84CEE2C69C8}"/>
    <cellStyle name="Comma 6 3 2 2" xfId="2768" xr:uid="{A42297E6-584B-471A-B6C8-567D85954A8B}"/>
    <cellStyle name="Comma 6 3 2 2 2" xfId="4118" xr:uid="{BEDA002E-854D-464E-9420-6EA1583C68E1}"/>
    <cellStyle name="Comma 6 3 2 2 3" xfId="5439" xr:uid="{732499CF-999E-4A9F-AE67-CB2EA366E587}"/>
    <cellStyle name="Comma 6 3 2 3" xfId="3878" xr:uid="{2F397FCC-FF64-46E3-B13F-BD5F65B6EF95}"/>
    <cellStyle name="Comma 6 3 2 4" xfId="5199" xr:uid="{BD1549AF-9DA0-43D5-ACA8-EA5EF4EE1387}"/>
    <cellStyle name="Comma 6 3 3" xfId="2690" xr:uid="{28A19DF3-5AA8-4C71-82A9-7B26E5A3BA9B}"/>
    <cellStyle name="Comma 6 3 3 2" xfId="4040" xr:uid="{761687EC-0887-4E90-94F9-7163FDD47680}"/>
    <cellStyle name="Comma 6 3 3 3" xfId="5361" xr:uid="{88C0534B-7AA4-4958-8647-8EBEBED430F6}"/>
    <cellStyle name="Comma 6 3 4" xfId="3800" xr:uid="{ECBDE4E0-66D8-4DEE-9592-AE645ED8B575}"/>
    <cellStyle name="Comma 6 3 5" xfId="5121" xr:uid="{0AEB33A9-19ED-456B-B7E4-64ABFEEB8979}"/>
    <cellStyle name="Comma 6 3 6" xfId="5593" xr:uid="{22CABFDB-A9C9-4DE9-9BAF-21213A79CC93}"/>
    <cellStyle name="Comma 6 4" xfId="2510" xr:uid="{369B1795-685C-49B0-BEF5-3ACE96B46AB5}"/>
    <cellStyle name="Comma 6 4 2" xfId="2748" xr:uid="{3FEE479F-7B21-486B-80C7-A3B335D0F791}"/>
    <cellStyle name="Comma 6 4 2 2" xfId="4098" xr:uid="{0BE0761C-3C6B-4983-A4BF-756810AB7944}"/>
    <cellStyle name="Comma 6 4 2 3" xfId="5419" xr:uid="{FA119088-F836-457D-B175-18CD0790FA2C}"/>
    <cellStyle name="Comma 6 4 3" xfId="3858" xr:uid="{95C87359-04AD-49C2-99C6-7071D61DCA50}"/>
    <cellStyle name="Comma 6 4 4" xfId="5179" xr:uid="{10F0CA2D-968B-4E31-9D89-6CAEF9826E6A}"/>
    <cellStyle name="Comma 6 5" xfId="2547" xr:uid="{8CE6E882-D671-4FC9-BC4F-E166E3292E5C}"/>
    <cellStyle name="Comma 6 5 2" xfId="2785" xr:uid="{3C2397C8-445E-4ED9-9338-34F055B3B1E8}"/>
    <cellStyle name="Comma 6 5 2 2" xfId="4135" xr:uid="{B39018B4-B67A-4109-A157-E34C6B04F548}"/>
    <cellStyle name="Comma 6 5 2 3" xfId="5456" xr:uid="{FEFD8782-ED48-4828-8FB2-A9E8026DE39B}"/>
    <cellStyle name="Comma 6 5 3" xfId="3895" xr:uid="{B90A17D4-1CF0-4E9F-A74C-3B04ECE3FB72}"/>
    <cellStyle name="Comma 6 5 4" xfId="5216" xr:uid="{F15B8FCB-620C-4193-8BE3-F2D9D816926D}"/>
    <cellStyle name="Comma 6 6" xfId="2626" xr:uid="{2F3A550C-84FD-497B-A58C-8DEF74F19D52}"/>
    <cellStyle name="Comma 6 6 2" xfId="3976" xr:uid="{50458B55-771A-4D90-A6CC-1E70A1141D23}"/>
    <cellStyle name="Comma 6 6 3" xfId="5297" xr:uid="{85594B86-2610-416C-8730-7160C9C6B1F4}"/>
    <cellStyle name="Comma 6 7" xfId="2382" xr:uid="{99698F6F-10A4-4369-A143-5F8DC6548A5B}"/>
    <cellStyle name="Comma 6 7 2" xfId="3736" xr:uid="{3E173316-2A1D-4110-902C-2116D35331E4}"/>
    <cellStyle name="Comma 6 7 3" xfId="5057" xr:uid="{30BB61FE-74FE-4D66-98F8-88560A4C4975}"/>
    <cellStyle name="Comma 6 8" xfId="2218" xr:uid="{9527BAD2-FBCA-4134-86F2-597C08B41705}"/>
    <cellStyle name="Comma 6 8 2" xfId="3655" xr:uid="{FF93C682-3145-4AD9-87DC-267DA76793EC}"/>
    <cellStyle name="Comma 6 8 3" xfId="4976" xr:uid="{43EB58C8-BD1C-486F-918B-076D5F7FBCF7}"/>
    <cellStyle name="Comma 6 9" xfId="4271" xr:uid="{634E2ACE-822B-490C-B62C-7DD9BE062496}"/>
    <cellStyle name="Comma 7" xfId="287" xr:uid="{8FA82137-4AC7-46B8-B248-889CFDC106DA}"/>
    <cellStyle name="Comma 7 2" xfId="288" xr:uid="{DA996F19-1920-4469-A278-6C6DF7F7FC1B}"/>
    <cellStyle name="Comma 7 2 2" xfId="733" xr:uid="{1519794A-BEF8-4288-A4CD-A87C5B0D1E8C}"/>
    <cellStyle name="Comma 7 2 2 2" xfId="2706" xr:uid="{1165C3EB-1A8B-45C7-82DA-BCA759ED52EA}"/>
    <cellStyle name="Comma 7 2 2 2 2" xfId="4056" xr:uid="{CC0F7BD8-A7D7-4E2A-A65D-81F3743D2661}"/>
    <cellStyle name="Comma 7 2 2 2 3" xfId="5377" xr:uid="{49568BDF-EBF1-4A6D-B6FA-511FF79263E7}"/>
    <cellStyle name="Comma 7 2 2 3" xfId="3056" xr:uid="{9A4C62E1-BE1F-4A86-A719-3430F1854657}"/>
    <cellStyle name="Comma 7 2 2 4" xfId="4366" xr:uid="{230575E5-51A0-4835-B898-F785D11D808E}"/>
    <cellStyle name="Comma 7 2 3" xfId="2462" xr:uid="{C89E7DB8-E0DA-46C3-BD3A-3ECA150AA40D}"/>
    <cellStyle name="Comma 7 2 3 2" xfId="3816" xr:uid="{EB6327EC-0345-457F-A7AE-5CC1B1673AF9}"/>
    <cellStyle name="Comma 7 2 3 3" xfId="5137" xr:uid="{01D1CD25-ACCD-4AC6-B5CC-F21993BDDDF4}"/>
    <cellStyle name="Comma 7 2 4" xfId="2960" xr:uid="{8A78C549-81A9-448F-BF97-BD90436AD7E2}"/>
    <cellStyle name="Comma 7 2 5" xfId="4273" xr:uid="{6621E50E-BA62-49A3-8BE5-AEB8C110D78A}"/>
    <cellStyle name="Comma 7 3" xfId="289" xr:uid="{9B5F1BBD-4494-4985-B508-C4DE445DAE42}"/>
    <cellStyle name="Comma 7 3 2" xfId="734" xr:uid="{02698BE3-E70E-4F94-A232-82FB427B0D61}"/>
    <cellStyle name="Comma 7 3 2 2" xfId="2739" xr:uid="{1BB6951F-0026-4505-B59D-814AB4513A37}"/>
    <cellStyle name="Comma 7 3 2 2 2" xfId="4089" xr:uid="{FA5F30B4-1338-48EB-927D-01048820AAB6}"/>
    <cellStyle name="Comma 7 3 2 2 3" xfId="5410" xr:uid="{669F64A4-A543-4BA9-98C7-FE8BD73CEBC5}"/>
    <cellStyle name="Comma 7 3 2 3" xfId="3057" xr:uid="{E952E305-FF2E-4C92-A405-8E82511EE0D9}"/>
    <cellStyle name="Comma 7 3 2 4" xfId="4367" xr:uid="{D63EF7A9-A9D1-4A73-A9AE-A408E5EDBE9B}"/>
    <cellStyle name="Comma 7 3 3" xfId="2495" xr:uid="{6468D0F9-8FC0-4FC0-A031-1ACE1F60299B}"/>
    <cellStyle name="Comma 7 3 3 2" xfId="3849" xr:uid="{59332873-25B5-4FE0-9D6A-D39BF1182400}"/>
    <cellStyle name="Comma 7 3 3 3" xfId="5170" xr:uid="{2733DACF-9E44-40FC-BD48-3B1ED7DBACC6}"/>
    <cellStyle name="Comma 7 3 4" xfId="2961" xr:uid="{4D89173C-8718-49E2-8A3E-421FA24AB64E}"/>
    <cellStyle name="Comma 7 3 5" xfId="4274" xr:uid="{F73B66C6-6E47-48D2-BF74-76D1B57983E5}"/>
    <cellStyle name="Comma 7 4" xfId="732" xr:uid="{F80779D9-6217-4E7A-A6BF-3CBEDFC55BF5}"/>
    <cellStyle name="Comma 7 4 2" xfId="2801" xr:uid="{C96DFC70-F53F-495C-AD35-57CE8F1C2D01}"/>
    <cellStyle name="Comma 7 4 2 2" xfId="4151" xr:uid="{C24C23FB-39C2-4DC6-B088-D171F1068681}"/>
    <cellStyle name="Comma 7 4 2 3" xfId="5472" xr:uid="{96FCF62D-0864-4F9C-8CF2-0582516BBDE0}"/>
    <cellStyle name="Comma 7 4 3" xfId="2563" xr:uid="{3AB7FDE6-4A2D-4E1D-AB13-23AAC4A2F7CE}"/>
    <cellStyle name="Comma 7 4 3 2" xfId="3911" xr:uid="{AA576E77-E017-4FA1-8A6D-7DA6F244CD84}"/>
    <cellStyle name="Comma 7 4 3 3" xfId="5232" xr:uid="{F80885E1-AF6D-42E7-9DDA-801EF6469DE5}"/>
    <cellStyle name="Comma 7 4 4" xfId="3055" xr:uid="{3D5E70BD-81D0-46E9-B195-052BBD1EA438}"/>
    <cellStyle name="Comma 7 4 5" xfId="4365" xr:uid="{B855ED3F-44E9-4558-8088-87D588CD9F99}"/>
    <cellStyle name="Comma 7 5" xfId="1939" xr:uid="{F269BC78-1774-48F2-9960-A78250E93483}"/>
    <cellStyle name="Comma 7 5 2" xfId="2642" xr:uid="{DC2132FA-90F6-45B9-8E2A-E640890E694F}"/>
    <cellStyle name="Comma 7 5 2 2" xfId="3992" xr:uid="{B7BADB15-76BD-43AD-B1CA-404E61999AE0}"/>
    <cellStyle name="Comma 7 5 2 3" xfId="5313" xr:uid="{2A69BB00-9BAB-4026-88A1-F2B68579DDEC}"/>
    <cellStyle name="Comma 7 5 3" xfId="4957" xr:uid="{114FF4F8-6428-4DF6-8470-2EE2002910CA}"/>
    <cellStyle name="Comma 7 6" xfId="2398" xr:uid="{68AED4EA-A0FE-448D-B2DB-0A174EB74316}"/>
    <cellStyle name="Comma 7 6 2" xfId="3752" xr:uid="{522A8550-48FF-421D-801D-EB119DA7002D}"/>
    <cellStyle name="Comma 7 6 3" xfId="5073" xr:uid="{FF902BED-F1D1-41A5-A6AC-3FC4C66B764B}"/>
    <cellStyle name="Comma 7 7" xfId="2237" xr:uid="{7DEB45B4-8C5D-4C41-A5F2-10E43395FE7A}"/>
    <cellStyle name="Comma 7 7 2" xfId="3671" xr:uid="{589F6496-F725-4C52-A1C1-3B511D0A9457}"/>
    <cellStyle name="Comma 7 7 3" xfId="4992" xr:uid="{82D27CC5-03E2-402B-B4CE-8643460F7419}"/>
    <cellStyle name="Comma 7 8" xfId="2959" xr:uid="{78A1507E-CE87-4E22-A83E-716C5E3559FC}"/>
    <cellStyle name="Comma 7 9" xfId="4272" xr:uid="{60FA9B96-28BE-4340-8937-608CBE0A184C}"/>
    <cellStyle name="Comma 8" xfId="290" xr:uid="{2C29745A-6EEE-438A-BB6E-D9F2FE8380D6}"/>
    <cellStyle name="Comma 8 2" xfId="291" xr:uid="{FCF7965D-B320-4C16-9681-E92A72135693}"/>
    <cellStyle name="Comma 8 2 2" xfId="736" xr:uid="{7A41A1C4-0C14-4FAF-BA70-8958BD70AAB1}"/>
    <cellStyle name="Comma 8 2 2 2" xfId="794" xr:uid="{70527D7C-1BF6-4A40-B3D4-BBB11AFB0B08}"/>
    <cellStyle name="Comma 8 2 2 2 2" xfId="1152" xr:uid="{BE2E9F49-014E-4FF7-99B2-F8712689CE17}"/>
    <cellStyle name="Comma 8 2 2 2 2 2" xfId="1060" xr:uid="{37FD3CE4-5BC7-4446-8797-822EE6654533}"/>
    <cellStyle name="Comma 8 2 2 2 2 2 2" xfId="3275" xr:uid="{0B01C161-B543-42FF-BD32-3057BA7501AD}"/>
    <cellStyle name="Comma 8 2 2 2 2 2 3" xfId="4590" xr:uid="{BE3C1009-0793-4E83-8136-CC6CA332662F}"/>
    <cellStyle name="Comma 8 2 2 2 2 3" xfId="3361" xr:uid="{05CC1154-4600-43AF-9C97-B01FA28C9B7F}"/>
    <cellStyle name="Comma 8 2 2 2 2 4" xfId="4678" xr:uid="{3FB10CFF-E6E3-4C18-9F49-2A74A44B0A68}"/>
    <cellStyle name="Comma 8 2 2 2 3" xfId="984" xr:uid="{A818E4FA-C755-4FA6-B59C-B153C48D4C2B}"/>
    <cellStyle name="Comma 8 2 2 2 3 2" xfId="3219" xr:uid="{71A42A8D-D9CA-4929-B496-3084B9E86B09}"/>
    <cellStyle name="Comma 8 2 2 2 3 3" xfId="4533" xr:uid="{74A688A7-A6B3-4ED8-8A90-4809FED154A3}"/>
    <cellStyle name="Comma 8 2 2 2 4" xfId="3095" xr:uid="{086DA141-5D89-4402-9CBF-610BC8F0509A}"/>
    <cellStyle name="Comma 8 2 2 2 5" xfId="4407" xr:uid="{7B986B52-9701-41A8-ACAC-064CFB1022B5}"/>
    <cellStyle name="Comma 8 2 2 3" xfId="1428" xr:uid="{80FCC6DB-F45A-423C-911E-BC64CB88A04B}"/>
    <cellStyle name="Comma 8 2 2 3 2" xfId="1415" xr:uid="{B7546B31-FC54-4AB9-BAA9-640FA914D7EF}"/>
    <cellStyle name="Comma 8 2 2 3 2 2" xfId="3595" xr:uid="{2348203D-AE15-40A1-91C3-EBC9CB9933ED}"/>
    <cellStyle name="Comma 8 2 2 3 2 3" xfId="4914" xr:uid="{70D7DF0C-FF2E-4D75-B5CF-E2E268D2F518}"/>
    <cellStyle name="Comma 8 2 2 3 3" xfId="3606" xr:uid="{7A5E9AC6-5044-49F5-B6E6-339A43500985}"/>
    <cellStyle name="Comma 8 2 2 3 4" xfId="4925" xr:uid="{3C895470-6060-4532-B190-19619F0126B1}"/>
    <cellStyle name="Comma 8 2 2 4" xfId="1424" xr:uid="{5BB5D197-BA33-4506-BB6D-23CC71BEA505}"/>
    <cellStyle name="Comma 8 2 2 4 2" xfId="3604" xr:uid="{DE2F65DD-E1B6-4811-9742-40D0DCD039A9}"/>
    <cellStyle name="Comma 8 2 2 4 3" xfId="4923" xr:uid="{F317E8CE-C164-41D6-8C9A-B8D7C0822560}"/>
    <cellStyle name="Comma 8 2 2 5" xfId="1410" xr:uid="{13095B24-C3D9-430A-AAC2-0D844B25ACDB}"/>
    <cellStyle name="Comma 8 2 2 5 2" xfId="3590" xr:uid="{8B60C146-C41B-48FE-BA44-F224821BF230}"/>
    <cellStyle name="Comma 8 2 2 5 3" xfId="4909" xr:uid="{9F9DB3A4-E88E-4816-A410-58CEA09280E1}"/>
    <cellStyle name="Comma 8 2 2 6" xfId="2749" xr:uid="{C2A8E2F3-0CF6-424F-AA65-A626E8F70A7B}"/>
    <cellStyle name="Comma 8 2 2 6 2" xfId="4099" xr:uid="{40525A06-5771-4FD8-B29C-B9929D2DB72F}"/>
    <cellStyle name="Comma 8 2 2 6 3" xfId="5420" xr:uid="{49120152-D5C3-451D-8319-0AB1384EC146}"/>
    <cellStyle name="Comma 8 2 2 7" xfId="3059" xr:uid="{8EB9CA54-2C16-4140-9C17-4FE011DA9911}"/>
    <cellStyle name="Comma 8 2 2 8" xfId="4369" xr:uid="{35F873A8-80F8-48A2-9BF7-918D6EF8A49A}"/>
    <cellStyle name="Comma 8 2 3" xfId="833" xr:uid="{75FFB225-502E-4523-B57B-4130B3EB6B6E}"/>
    <cellStyle name="Comma 8 2 3 2" xfId="1470" xr:uid="{1AD97E05-C305-4F93-B037-E1DDFB4D3F29}"/>
    <cellStyle name="Comma 8 2 3 2 2" xfId="1163" xr:uid="{DAF85933-68BA-4D44-A9AA-0EEEB4542123}"/>
    <cellStyle name="Comma 8 2 3 2 2 2" xfId="3367" xr:uid="{E120F894-1266-40A1-BAF3-FC2FE378149F}"/>
    <cellStyle name="Comma 8 2 3 2 2 3" xfId="4684" xr:uid="{6EBEA39C-9140-49A4-8391-2290AFC003CC}"/>
    <cellStyle name="Comma 8 2 3 2 3" xfId="3621" xr:uid="{FE4D8AED-A648-43A0-A75F-FDA710C2211F}"/>
    <cellStyle name="Comma 8 2 3 2 4" xfId="4941" xr:uid="{8F210E88-E7C2-415A-8794-E5DD3B3C8D93}"/>
    <cellStyle name="Comma 8 2 3 3" xfId="1059" xr:uid="{0B7499E8-7C25-4C5C-A9C1-B4AFC0C5DD81}"/>
    <cellStyle name="Comma 8 2 3 3 2" xfId="3274" xr:uid="{65A8E70B-5C9D-4D60-A97A-3C2D272DABB4}"/>
    <cellStyle name="Comma 8 2 3 3 3" xfId="4589" xr:uid="{B7829604-67AB-4516-BC62-4B22F4254D84}"/>
    <cellStyle name="Comma 8 2 3 4" xfId="3118" xr:uid="{68A579F3-2878-41E3-9858-521F36F53C13}"/>
    <cellStyle name="Comma 8 2 3 5" xfId="4432" xr:uid="{7A2E4ED3-4E04-47FB-BC80-F0EB898DAC08}"/>
    <cellStyle name="Comma 8 2 4" xfId="1404" xr:uid="{29EC6144-D943-4F13-A08C-3A0E39D83491}"/>
    <cellStyle name="Comma 8 2 4 2" xfId="1164" xr:uid="{E8F2BA17-0D85-47B5-9E1D-9CFBB87BE57F}"/>
    <cellStyle name="Comma 8 2 4 2 2" xfId="3368" xr:uid="{F53487DE-A990-412A-8996-727DF1E1FE49}"/>
    <cellStyle name="Comma 8 2 4 2 3" xfId="4685" xr:uid="{EFBBEA60-2894-4169-A5DB-625106C7CACC}"/>
    <cellStyle name="Comma 8 2 4 3" xfId="3587" xr:uid="{28E37840-A807-4304-BA6C-99C78DB0E772}"/>
    <cellStyle name="Comma 8 2 4 4" xfId="4906" xr:uid="{1F93C8AB-2ECF-41F0-AE31-2459697C5F4B}"/>
    <cellStyle name="Comma 8 2 5" xfId="2511" xr:uid="{3E4E98CB-AECD-4585-988A-0844179F7841}"/>
    <cellStyle name="Comma 8 2 5 2" xfId="3859" xr:uid="{80C60509-2F16-49E6-B297-F51CF09A9612}"/>
    <cellStyle name="Comma 8 2 5 3" xfId="5180" xr:uid="{27E8290F-3043-4C35-ADA2-DF0A1B9F408F}"/>
    <cellStyle name="Comma 8 2 6" xfId="2963" xr:uid="{EBEE1760-AAB4-45D6-A434-1E4487E1FC97}"/>
    <cellStyle name="Comma 8 2 7" xfId="4276" xr:uid="{9BB9C03F-0400-4B19-885A-BEA9394C2F0F}"/>
    <cellStyle name="Comma 8 3" xfId="292" xr:uid="{70B8D419-B6B8-467E-85BB-A5D0208CE75A}"/>
    <cellStyle name="Comma 8 3 2" xfId="737" xr:uid="{59154E6D-8B1B-475B-BDD8-47B278196BF3}"/>
    <cellStyle name="Comma 8 3 2 2" xfId="2833" xr:uid="{B28F49C3-519D-4FF9-BFDF-D58D6925F9A4}"/>
    <cellStyle name="Comma 8 3 2 2 2" xfId="4183" xr:uid="{A364511D-7194-46AC-B0CF-81B8E377E9B9}"/>
    <cellStyle name="Comma 8 3 2 2 3" xfId="5504" xr:uid="{538B0015-36FE-4566-ABD3-45CDD291C2EC}"/>
    <cellStyle name="Comma 8 3 2 3" xfId="3060" xr:uid="{77B2295B-5240-484D-ABE7-860AA41D8FE5}"/>
    <cellStyle name="Comma 8 3 2 4" xfId="4370" xr:uid="{49920DA7-142F-49E6-8920-58FD9AF86DCA}"/>
    <cellStyle name="Comma 8 3 3" xfId="2595" xr:uid="{E4B9CCCB-19EA-466B-8E53-E6D1F7FFCBC1}"/>
    <cellStyle name="Comma 8 3 3 2" xfId="3943" xr:uid="{315D212D-4F53-480A-A29A-27DD477D3E12}"/>
    <cellStyle name="Comma 8 3 3 3" xfId="5264" xr:uid="{0EAFBE03-F372-4717-BCE4-07D14BD8DC88}"/>
    <cellStyle name="Comma 8 3 4" xfId="2964" xr:uid="{2714A281-359A-4A81-A1C6-D6E9BCCD4D91}"/>
    <cellStyle name="Comma 8 3 5" xfId="4277" xr:uid="{E155B91F-EE10-4F8B-8BA3-EBA8D1E42BBE}"/>
    <cellStyle name="Comma 8 4" xfId="293" xr:uid="{000C3D18-2C01-418E-8ED3-AAB594C9750C}"/>
    <cellStyle name="Comma 8 4 2" xfId="738" xr:uid="{3F7390D3-BEEA-433E-B6A7-C11FF9D7E0F2}"/>
    <cellStyle name="Comma 8 4 2 2" xfId="3061" xr:uid="{9D802C18-0289-4468-80B3-18D609598A94}"/>
    <cellStyle name="Comma 8 4 2 3" xfId="4371" xr:uid="{A4B8E6E9-6AAC-47F5-9670-7F94C97795BC}"/>
    <cellStyle name="Comma 8 4 3" xfId="2612" xr:uid="{A3AF07A6-159E-4587-9BE4-58C4A8AA3FA4}"/>
    <cellStyle name="Comma 8 4 3 2" xfId="3960" xr:uid="{106E42E2-A58F-420D-BE2C-AC0943AE2D53}"/>
    <cellStyle name="Comma 8 4 3 3" xfId="5281" xr:uid="{7C26DF2D-FD96-4EA3-ABE4-7EF9FFD45FBD}"/>
    <cellStyle name="Comma 8 4 4" xfId="2965" xr:uid="{78F9D4D2-4AE0-477F-B0E7-E9EE053B7B3B}"/>
    <cellStyle name="Comma 8 4 5" xfId="4278" xr:uid="{532ED855-B9FA-4C8E-996B-AE0B6C9B4E4E}"/>
    <cellStyle name="Comma 8 5" xfId="735" xr:uid="{A49AAB59-CC48-4F88-BC3C-2B0459FE78C9}"/>
    <cellStyle name="Comma 8 5 2" xfId="1158" xr:uid="{8BE2FB42-1D17-42DC-9786-99936B672125}"/>
    <cellStyle name="Comma 8 5 2 2" xfId="1416" xr:uid="{7F5D217D-5CB9-4C5A-8D8A-1EB4B0A0A3BF}"/>
    <cellStyle name="Comma 8 5 2 2 2" xfId="793" xr:uid="{FC8D534D-626D-4A86-B4E5-CD7FA29C3AC0}"/>
    <cellStyle name="Comma 8 5 2 2 2 2" xfId="944" xr:uid="{22A89935-4D83-4F26-B365-8F2630CF981F}"/>
    <cellStyle name="Comma 8 5 2 2 2 2 2" xfId="3189" xr:uid="{3E76CD38-79F5-4D14-BA71-36FF31A2EEA3}"/>
    <cellStyle name="Comma 8 5 2 2 2 2 3" xfId="4503" xr:uid="{B5636539-254E-4C12-9D99-33A185EEF921}"/>
    <cellStyle name="Comma 8 5 2 2 2 3" xfId="3094" xr:uid="{1F0CF1DD-AAE9-4173-B361-FE3D55F439C4}"/>
    <cellStyle name="Comma 8 5 2 2 2 4" xfId="4406" xr:uid="{F7690A4E-5B37-4516-A9E8-9D57B4204823}"/>
    <cellStyle name="Comma 8 5 2 2 3" xfId="832" xr:uid="{C9D72BC0-F70A-473E-9BE1-988EFFBC0FBB}"/>
    <cellStyle name="Comma 8 5 2 2 3 2" xfId="3117" xr:uid="{ADD587BE-5E69-43AF-8BB6-06AE27F990F6}"/>
    <cellStyle name="Comma 8 5 2 2 3 3" xfId="4431" xr:uid="{6BAD6B52-FF5F-4CD0-AC9D-D9034A8F039C}"/>
    <cellStyle name="Comma 8 5 2 2 4" xfId="3596" xr:uid="{13997659-6A13-4625-AB39-539076F8551F}"/>
    <cellStyle name="Comma 8 5 2 2 5" xfId="4915" xr:uid="{F2C73BE4-BAF3-4F87-8A3D-DB1B32B7B0C4}"/>
    <cellStyle name="Comma 8 5 2 3" xfId="985" xr:uid="{ADF1A307-F36B-453D-B47B-A19A95FF84FD}"/>
    <cellStyle name="Comma 8 5 2 3 2" xfId="943" xr:uid="{501C9C67-E61B-4359-B6F3-AF4FAFE8E41E}"/>
    <cellStyle name="Comma 8 5 2 3 2 2" xfId="3188" xr:uid="{6E003EF2-E71D-4FF3-9385-7D05D77ED3DB}"/>
    <cellStyle name="Comma 8 5 2 3 2 3" xfId="4502" xr:uid="{902A28D5-0466-4AFF-92FE-086616DF77C7}"/>
    <cellStyle name="Comma 8 5 2 3 3" xfId="3220" xr:uid="{DA47EB12-3AA4-4E9C-B513-374E39EAF2B9}"/>
    <cellStyle name="Comma 8 5 2 3 4" xfId="4534" xr:uid="{7CF4F76B-EA8B-4C09-863B-1C2BA516AC30}"/>
    <cellStyle name="Comma 8 5 2 4" xfId="835" xr:uid="{5BFFF7A4-B1F8-49B7-ACC6-61A115FD9A44}"/>
    <cellStyle name="Comma 8 5 2 4 2" xfId="3120" xr:uid="{DBC3A89D-48C0-4EFA-BC7E-4B85AC6D1EDD}"/>
    <cellStyle name="Comma 8 5 2 4 3" xfId="4434" xr:uid="{4CE904E6-AFD2-46C8-96FC-9E09FBFE9904}"/>
    <cellStyle name="Comma 8 5 2 5" xfId="3362" xr:uid="{463E1455-890E-4999-8FBD-36B123B190A6}"/>
    <cellStyle name="Comma 8 5 2 6" xfId="4679" xr:uid="{F8122F56-1C00-4A5F-B4BD-1227F918A371}"/>
    <cellStyle name="Comma 8 5 3" xfId="1050" xr:uid="{C36C43E2-5F54-4434-AC5D-DA750FE61037}"/>
    <cellStyle name="Comma 8 5 3 2" xfId="792" xr:uid="{3E0DEAEC-775D-4F09-9EDB-15E92719F771}"/>
    <cellStyle name="Comma 8 5 3 2 2" xfId="778" xr:uid="{F3DCE552-A068-419B-B963-89AD5C727A01}"/>
    <cellStyle name="Comma 8 5 3 2 2 2" xfId="3081" xr:uid="{910F5BA2-99AB-4EC7-998D-09DA13CB0C1C}"/>
    <cellStyle name="Comma 8 5 3 2 2 3" xfId="4393" xr:uid="{0C1BF643-A63E-44CF-992E-96E49AB89AA2}"/>
    <cellStyle name="Comma 8 5 3 2 3" xfId="3093" xr:uid="{EF98C929-6B4B-4A00-A62B-03FBFCC7C102}"/>
    <cellStyle name="Comma 8 5 3 2 4" xfId="4405" xr:uid="{3C221199-0BD6-4DAA-A23E-717130B27A9C}"/>
    <cellStyle name="Comma 8 5 3 3" xfId="791" xr:uid="{5CA9FB05-32EC-4E04-A396-B7E580B37AB0}"/>
    <cellStyle name="Comma 8 5 3 3 2" xfId="3092" xr:uid="{F4945D3A-501D-44A2-AEE8-7C1DA1918BD6}"/>
    <cellStyle name="Comma 8 5 3 3 3" xfId="4404" xr:uid="{DDB42B15-2F2F-488A-B358-A2DCB5544EA2}"/>
    <cellStyle name="Comma 8 5 3 4" xfId="3267" xr:uid="{E9D7F0AB-0D8A-4A24-A2A8-B62E8DF61C54}"/>
    <cellStyle name="Comma 8 5 3 5" xfId="4582" xr:uid="{A32F0093-CB5E-4017-B312-2ABA15B7F8C3}"/>
    <cellStyle name="Comma 8 5 4" xfId="1417" xr:uid="{339345C6-969B-469E-8244-F88154571E9A}"/>
    <cellStyle name="Comma 8 5 4 2" xfId="942" xr:uid="{98C0F547-34B5-41E3-8898-039998B03C2C}"/>
    <cellStyle name="Comma 8 5 4 2 2" xfId="3187" xr:uid="{85029107-5CE7-4E07-83A0-7C68D8539C58}"/>
    <cellStyle name="Comma 8 5 4 2 3" xfId="4501" xr:uid="{B5B4F728-6209-4D4A-8D7C-9E180E262FA0}"/>
    <cellStyle name="Comma 8 5 4 3" xfId="3597" xr:uid="{F869A541-CF73-4B4F-AAAD-BE239BDC396F}"/>
    <cellStyle name="Comma 8 5 4 4" xfId="4916" xr:uid="{3893435F-8969-47DF-BD9E-5AAFF311523C}"/>
    <cellStyle name="Comma 8 5 5" xfId="983" xr:uid="{13E98874-3187-4E88-8826-8766DD937006}"/>
    <cellStyle name="Comma 8 5 5 2" xfId="3218" xr:uid="{2A0B5CD3-EF92-48A8-B338-EED05B3B23B2}"/>
    <cellStyle name="Comma 8 5 5 3" xfId="4532" xr:uid="{E96BF388-404B-4A60-A45A-5B0ED5DFCEE0}"/>
    <cellStyle name="Comma 8 5 6" xfId="1041" xr:uid="{74781471-285C-4613-81BC-FE3C19537D9F}"/>
    <cellStyle name="Comma 8 5 6 2" xfId="3265" xr:uid="{7BA1B036-A2CC-48FF-A37A-53A6E20EEABD}"/>
    <cellStyle name="Comma 8 5 6 3" xfId="4580" xr:uid="{3DB95364-2CB1-4A71-81DE-E1849D95CA5C}"/>
    <cellStyle name="Comma 8 5 7" xfId="2366" xr:uid="{11268D96-8E4A-4869-B149-4181A826C726}"/>
    <cellStyle name="Comma 8 5 7 2" xfId="3720" xr:uid="{760B170D-F5C6-4934-A11D-0FDEA0DC9387}"/>
    <cellStyle name="Comma 8 5 7 3" xfId="5041" xr:uid="{51EF857B-62C2-469B-87C7-263C0B659E2C}"/>
    <cellStyle name="Comma 8 5 8" xfId="3058" xr:uid="{8B130CC0-734C-4B16-AE7B-D52924610FB7}"/>
    <cellStyle name="Comma 8 5 9" xfId="4368" xr:uid="{9E18106C-4355-4AC5-9A64-00326B3CAAF2}"/>
    <cellStyle name="Comma 8 6" xfId="2317" xr:uid="{BEA20CCE-423D-4B74-BE98-5F94756DE003}"/>
    <cellStyle name="Comma 8 6 2" xfId="3703" xr:uid="{6888B71C-8078-443C-BF89-E41E6FC230E8}"/>
    <cellStyle name="Comma 8 6 3" xfId="5024" xr:uid="{4F59FA22-0C2D-43E7-8857-5022583D1EB5}"/>
    <cellStyle name="Comma 8 7" xfId="2962" xr:uid="{C46CCA30-2C6F-4E7E-905C-A104B863596D}"/>
    <cellStyle name="Comma 8 8" xfId="4275" xr:uid="{720B1B98-E5AF-4DD4-80B5-F1A8886C8121}"/>
    <cellStyle name="Comma 9" xfId="76" xr:uid="{194E46C3-E1CB-431F-813E-B5B087D43BBD}"/>
    <cellStyle name="Comma 9 2" xfId="97" xr:uid="{53FAA634-C869-4353-9E26-526D1A7DF9F6}"/>
    <cellStyle name="Comma 9 2 2" xfId="2759" xr:uid="{E9B4669C-4B61-4FEB-A58E-47867949C7DE}"/>
    <cellStyle name="Comma 9 2 2 2" xfId="4109" xr:uid="{98239415-EC80-4322-B5E1-A7DC34A7D022}"/>
    <cellStyle name="Comma 9 2 2 3" xfId="5430" xr:uid="{5117E1EA-5A5D-4DF3-BCCA-9C9382409D2E}"/>
    <cellStyle name="Comma 9 2 3" xfId="2521" xr:uid="{966BE6E3-9DD0-4FC8-9C34-170CCAB0E31E}"/>
    <cellStyle name="Comma 9 2 3 2" xfId="3869" xr:uid="{A60D094C-CA10-4945-B191-4D4C937FD09E}"/>
    <cellStyle name="Comma 9 2 3 3" xfId="5190" xr:uid="{C87364EE-F5AF-49F8-9185-87A45C1480D2}"/>
    <cellStyle name="Comma 9 2 4" xfId="3062" xr:uid="{4C24FFE3-0ED6-4ADB-8840-F0FCADF6D498}"/>
    <cellStyle name="Comma 9 2 5" xfId="4372" xr:uid="{8E128B23-0DDA-47F5-B276-D04B4AA0BACE}"/>
    <cellStyle name="Comma 9 2 6" xfId="739" xr:uid="{F7B01519-8617-48C0-AEFE-307549DEAC02}"/>
    <cellStyle name="Comma 9 3" xfId="118" xr:uid="{3A358DCD-E732-4017-870A-C26B0862CE60}"/>
    <cellStyle name="Comma 9 3 2" xfId="2674" xr:uid="{06C92E1C-3354-47F4-BDEE-1293CDE6D5AA}"/>
    <cellStyle name="Comma 9 3 2 2" xfId="4024" xr:uid="{54AFC415-1456-428B-87FD-D6BA820EB418}"/>
    <cellStyle name="Comma 9 3 2 3" xfId="5345" xr:uid="{4D26D987-1E54-4A44-AF60-7009280A9A78}"/>
    <cellStyle name="Comma 9 3 3" xfId="3433" xr:uid="{ECF00A6F-699D-4A06-85D5-11746B021A7D}"/>
    <cellStyle name="Comma 9 3 4" xfId="4751" xr:uid="{A34E7E88-5003-4BD0-A566-755B61676C73}"/>
    <cellStyle name="Comma 9 3 5" xfId="1238" xr:uid="{39398FDF-4EBF-44EA-ABFA-EF099455945D}"/>
    <cellStyle name="Comma 9 4" xfId="139" xr:uid="{DBCAC545-76AB-4310-945F-C93A6B69AC38}"/>
    <cellStyle name="Comma 9 4 2" xfId="3108" xr:uid="{2A44193B-0131-4BBF-AB23-BB82AFA86F1C}"/>
    <cellStyle name="Comma 9 4 3" xfId="4422" xr:uid="{FA4E1D33-B187-47A2-B556-A997EB3210FF}"/>
    <cellStyle name="Comma 9 4 4" xfId="817" xr:uid="{86055EB4-8C2B-429F-A2A1-7C57C6B679D0}"/>
    <cellStyle name="Comma 9 5" xfId="160" xr:uid="{E4D73ADD-7F3A-4834-B58B-3AD58997ACAB}"/>
    <cellStyle name="Comma 9 5 2" xfId="3784" xr:uid="{BB3CB53C-90C7-4BC6-8943-6C9391C672F0}"/>
    <cellStyle name="Comma 9 5 3" xfId="5105" xr:uid="{8B6DF32C-DE03-4024-B873-AF5938F58407}"/>
    <cellStyle name="Comma 9 5 4" xfId="2430" xr:uid="{4CE8B45B-5AC5-4DFE-BEB7-F55218B2FF3F}"/>
    <cellStyle name="Comma 9 6" xfId="207" xr:uid="{8BD2FF09-0FA5-4561-849B-9D9F3BC37DAD}"/>
    <cellStyle name="Comma 9 7" xfId="4279" xr:uid="{8D9CB40E-B93B-4665-ADEB-F7E81BCD23EC}"/>
    <cellStyle name="Euro" xfId="294" xr:uid="{1819BF74-73DD-418F-AC8F-11387BAEF6C5}"/>
    <cellStyle name="Euro 2" xfId="1406" xr:uid="{3D25BDA4-4074-45E9-B62A-46A14E7DDDB3}"/>
    <cellStyle name="Explanatory Text 2" xfId="982" xr:uid="{AAD17665-17A0-4BCE-B438-D78FAAFE7160}"/>
    <cellStyle name="Explanatory Text 2 2" xfId="941" xr:uid="{EAACA59C-751F-4DE0-9F26-ADB0553B1ADD}"/>
    <cellStyle name="Good 2" xfId="1057" xr:uid="{2E01F073-8831-4E56-800C-F918950ED661}"/>
    <cellStyle name="Good 2 2" xfId="790" xr:uid="{60337650-F82E-4472-8E64-B56C3B927AC7}"/>
    <cellStyle name="Heading 1" xfId="1" builtinId="16"/>
    <cellStyle name="Heading 1 2" xfId="3" xr:uid="{BF85F5D5-1FB3-4D35-9AB2-95B82C7BFF43}"/>
    <cellStyle name="Heading 1 2 2" xfId="17" xr:uid="{F33CCD0E-53B1-4C67-8EE8-685597352F17}"/>
    <cellStyle name="Heading 1 2 2 2" xfId="25" xr:uid="{91765403-C62F-4D24-AB80-FFADCD156649}"/>
    <cellStyle name="Heading 1 2 2 3" xfId="5579" xr:uid="{D86E8B2F-DF49-451C-9311-AD8E513FC717}"/>
    <cellStyle name="Heading 1 2 2 4" xfId="830" xr:uid="{CB8AD207-EE2E-4CFB-9A30-DE9BA1B83049}"/>
    <cellStyle name="Heading 1 2 3" xfId="5573" xr:uid="{387DC3D6-978B-4BC1-934E-86D3A7E15CB4}"/>
    <cellStyle name="Heading 1 2 3 2" xfId="5586" xr:uid="{FB7C2A29-2D14-413B-AE48-CA926A11BB6C}"/>
    <cellStyle name="Heading 1 2 4" xfId="974" xr:uid="{DF5B5861-F152-48E3-AAFD-B949DCC0E498}"/>
    <cellStyle name="Heading 1 3" xfId="70" xr:uid="{F0CEB601-EBF5-4275-8C4B-6BD44F6BD424}"/>
    <cellStyle name="Heading 1 3 2" xfId="5569" xr:uid="{8DB5BAEA-9018-498A-B04A-C2A2F9645531}"/>
    <cellStyle name="Heading 1 3 3" xfId="2859" xr:uid="{751135AB-E32E-4A5D-BD2D-7846B1AE7138}"/>
    <cellStyle name="Heading 2" xfId="2" builtinId="17"/>
    <cellStyle name="Heading 2 2" xfId="5" xr:uid="{11999504-8D3B-495D-8E3A-9EF91E5D0695}"/>
    <cellStyle name="Heading 2 2 2" xfId="65" xr:uid="{919DE1DE-7B6A-4724-B6EE-C5A76BDB459E}"/>
    <cellStyle name="Heading 2 2 2 2" xfId="5571" xr:uid="{5CFCA7DD-4E15-4003-9995-A3DB785C2FB2}"/>
    <cellStyle name="Heading 2 2 2 2 2" xfId="5585" xr:uid="{6A10BC64-B753-431E-B522-C9BC2C4664C8}"/>
    <cellStyle name="Heading 2 2 2 3" xfId="1457" xr:uid="{7B66AD08-488E-46D2-AEE9-76CA02539472}"/>
    <cellStyle name="Heading 2 2 3" xfId="18" xr:uid="{F36D92CF-71B6-4D20-8FC2-68864170003D}"/>
    <cellStyle name="Heading 2 2 3 2" xfId="5581" xr:uid="{E062E76A-E7AA-4EB6-999B-F020E4A7D545}"/>
    <cellStyle name="Heading 2 2 4" xfId="981" xr:uid="{A36E8E8D-441C-48F0-B2E9-C87AC838667F}"/>
    <cellStyle name="Heading 2 3" xfId="2860" xr:uid="{8404283B-BA06-43FA-BA20-5E6BC1D30C9B}"/>
    <cellStyle name="Heading 2 3 2" xfId="5587" xr:uid="{393C180D-71A2-4367-92D1-50D589167045}"/>
    <cellStyle name="Heading 2 3 2 2" xfId="5590" xr:uid="{09257501-8E06-4551-A158-BB629FE726D8}"/>
    <cellStyle name="Heading 2 4" xfId="66" xr:uid="{105C1011-67D2-411F-BDE6-92A374D440EC}"/>
    <cellStyle name="Heading 2 4 2" xfId="71" xr:uid="{ADD5C428-F6BF-45E1-9E0C-4144E42D3C58}"/>
    <cellStyle name="Heading 2 4 3" xfId="2863" xr:uid="{F21A9F34-FACB-4364-9453-B829BAA95B23}"/>
    <cellStyle name="Heading 3 2" xfId="963" xr:uid="{C00C17E5-E962-45B2-A4FF-6716B105E3D5}"/>
    <cellStyle name="Heading 3 2 2" xfId="1443" xr:uid="{B895533A-2EC8-4FD8-97DC-E306082745B6}"/>
    <cellStyle name="Heading 4 2" xfId="842" xr:uid="{E5ABA1F8-A746-4300-B5BB-CD9C5E3BD40B}"/>
    <cellStyle name="Heading 4 2 2" xfId="1069" xr:uid="{7E32F783-77FD-423F-BECA-48388426DBD1}"/>
    <cellStyle name="Headings" xfId="1070" xr:uid="{63B5597C-14ED-44E6-8BCE-51E6FD6EAF2A}"/>
    <cellStyle name="Headline 1" xfId="5602" xr:uid="{76081338-8291-481D-9399-8BBA16ACB134}"/>
    <cellStyle name="headline 2" xfId="5603" xr:uid="{E4C541F4-333A-4655-927E-5B3FB7B16D20}"/>
    <cellStyle name="Hyperlink" xfId="39" builtinId="8"/>
    <cellStyle name="Hyperlink 10" xfId="13" xr:uid="{71DFFB49-B3AB-4419-815E-F718F9FE8DA5}"/>
    <cellStyle name="Hyperlink 10 2" xfId="32" xr:uid="{86D63930-1B09-4386-B8A2-CB24DABE9CA5}"/>
    <cellStyle name="Hyperlink 11" xfId="2878" xr:uid="{BDD0B191-0BD7-49B4-AB47-354539AE26CA}"/>
    <cellStyle name="Hyperlink 2" xfId="7" xr:uid="{104E53A0-D53C-417B-90F3-6DFB26CC0A2D}"/>
    <cellStyle name="Hyperlink 2 10" xfId="5588" xr:uid="{32D717A6-E811-433B-8283-1D99E67B46BC}"/>
    <cellStyle name="Hyperlink 2 2" xfId="296" xr:uid="{132A2E65-9A99-432C-B32F-1BE83ED08F74}"/>
    <cellStyle name="Hyperlink 2 2 2" xfId="30" xr:uid="{35A45CD9-8160-4900-9C23-86B0135E3EB2}"/>
    <cellStyle name="Hyperlink 2 2 2 2" xfId="2867" xr:uid="{714B18BF-92BD-4CC7-82D8-B12FFD51A578}"/>
    <cellStyle name="Hyperlink 2 2 2 3" xfId="2865" xr:uid="{163D29AC-AB93-4B68-A2C8-3CF46DA5050B}"/>
    <cellStyle name="Hyperlink 2 2 3" xfId="44" xr:uid="{0040C8B0-F54D-40A0-8739-551A580618FF}"/>
    <cellStyle name="Hyperlink 2 3" xfId="52" xr:uid="{C8C86BD1-0E6F-4FD9-B108-B4DF9BDF0AB9}"/>
    <cellStyle name="Hyperlink 2 4" xfId="297" xr:uid="{91E1AB32-7827-4441-8576-7F3744CE9F24}"/>
    <cellStyle name="Hyperlink 2 5" xfId="298" xr:uid="{20616414-5721-493C-98DA-FF57B95991B2}"/>
    <cellStyle name="Hyperlink 2 6" xfId="1940" xr:uid="{0CCE3CC4-8F64-462E-A7CE-FDB2DE1825EC}"/>
    <cellStyle name="Hyperlink 2 7" xfId="2120" xr:uid="{D343D9EA-7512-48C7-A03F-CB4FFCECE838}"/>
    <cellStyle name="Hyperlink 2 8" xfId="2195" xr:uid="{60516B1F-7C72-4D99-8DED-FDD35AB4EC88}"/>
    <cellStyle name="Hyperlink 2 9" xfId="295" xr:uid="{E23F34CF-A6A7-4660-B034-6862CDC0D8C4}"/>
    <cellStyle name="Hyperlink 3" xfId="199" xr:uid="{848F5466-21B5-4FC6-8F9E-842A3A03C499}"/>
    <cellStyle name="Hyperlink 3 2" xfId="57" xr:uid="{02B52737-69E5-4F42-AB34-C814BDABFF65}"/>
    <cellStyle name="Hyperlink 3 2 2" xfId="1472" xr:uid="{BBEFA0E1-6501-4E56-AEA4-62068CF95C99}"/>
    <cellStyle name="Hyperlink 3 2 2 2" xfId="2868" xr:uid="{43B24F71-63FA-4423-A3DB-CFF6EFC17DC3}"/>
    <cellStyle name="Hyperlink 3 2 3" xfId="1473" xr:uid="{C86FE523-5561-43B4-B604-DA9E5A0B47ED}"/>
    <cellStyle name="Hyperlink 3 2 4" xfId="2876" xr:uid="{6BD0B0A0-05F5-4EFA-AA1A-E9046472D9AF}"/>
    <cellStyle name="Hyperlink 3 3" xfId="46" xr:uid="{B55F28DC-D6BB-4288-80E6-6A0B91A1C12F}"/>
    <cellStyle name="Hyperlink 3 3 2" xfId="1941" xr:uid="{C96362D0-F337-4AD3-B9E1-11D2291AA858}"/>
    <cellStyle name="Hyperlink 3 3 3" xfId="299" xr:uid="{BD5C57B3-6385-4218-8A5C-3EA87A5E7A24}"/>
    <cellStyle name="Hyperlink 3 4" xfId="300" xr:uid="{701372FD-564A-452B-9929-C6B06AEF3BD4}"/>
    <cellStyle name="Hyperlink 3 5" xfId="301" xr:uid="{1D7EDC4A-08F4-4706-9A6B-1A5ACA3F3638}"/>
    <cellStyle name="Hyperlink 3 6" xfId="2269" xr:uid="{46FBB9A1-C39D-4E59-8FBF-CE40C43A9D6B}"/>
    <cellStyle name="Hyperlink 4" xfId="64" xr:uid="{B3748566-CF53-4EBF-9EC0-981CB12DD71D}"/>
    <cellStyle name="Hyperlink 4 2" xfId="2365" xr:uid="{4D1522FA-8DAD-4F57-A5E1-1F8337285080}"/>
    <cellStyle name="Hyperlink 4 3" xfId="302" xr:uid="{200D8F8B-0F88-4DCF-B996-01A335FF64C2}"/>
    <cellStyle name="Hyperlink 4 4" xfId="180" xr:uid="{339D8CD2-6224-41B7-8991-D2632E2DD69E}"/>
    <cellStyle name="Hyperlink 5" xfId="303" xr:uid="{FEBDD4E3-B9D2-4107-A680-A3DFEB1B38D7}"/>
    <cellStyle name="Hyperlink 5 2" xfId="304" xr:uid="{FB3AE795-B0FB-4C3A-8C1E-625619C8483D}"/>
    <cellStyle name="Hyperlink 5 3" xfId="1474" xr:uid="{C6B3275D-1078-45CB-BBBC-12DC9705EBC7}"/>
    <cellStyle name="Hyperlink 5 4" xfId="1475" xr:uid="{397FCCF2-51EC-407A-A31B-A6435A76372F}"/>
    <cellStyle name="Hyperlink 5 5" xfId="2189" xr:uid="{952FBCBF-0327-41BD-B548-0853DABF84EB}"/>
    <cellStyle name="Hyperlink 6" xfId="27" xr:uid="{1FDD7C7A-099E-482E-840B-2962789EEE04}"/>
    <cellStyle name="Hyperlink 6 2" xfId="1476" xr:uid="{DA09A70F-8798-41E5-A325-D461D9463CAB}"/>
    <cellStyle name="Hyperlink 6 3" xfId="1942" xr:uid="{F1CE0972-BEF1-4B67-BFE5-42E5E7162B05}"/>
    <cellStyle name="Hyperlink 6 4" xfId="305" xr:uid="{540696C4-3E03-4C34-AC90-369D8CE54944}"/>
    <cellStyle name="Hyperlink 7" xfId="306" xr:uid="{83069E8E-2A04-4F22-94B7-FDA7407115E9}"/>
    <cellStyle name="Hyperlink 7 2" xfId="1477" xr:uid="{1E020AC2-8F5E-4D78-98B2-4CD53D7A4453}"/>
    <cellStyle name="Hyperlink 7 3" xfId="1943" xr:uid="{6D986FDB-B529-4420-8365-706185936F08}"/>
    <cellStyle name="Hyperlink 8" xfId="8" xr:uid="{FD155CCF-98E2-4270-8D11-E6B573691A8F}"/>
    <cellStyle name="Hyperlink 8 2" xfId="179" xr:uid="{FA202061-E6D5-4C66-BDDB-AC507510AB59}"/>
    <cellStyle name="Hyperlink 9" xfId="1478" xr:uid="{2B9ACA45-9F95-452B-B4C6-E8902E0C79DE}"/>
    <cellStyle name="IABackgroundMembers" xfId="307" xr:uid="{E3AF01AA-E436-4EE6-A8FC-969F492ED7D1}"/>
    <cellStyle name="IABackgroundMembers 2" xfId="2966" xr:uid="{59521421-2F15-4E37-BF95-29EF57EF8F0D}"/>
    <cellStyle name="IAColorCodingBad" xfId="308" xr:uid="{2702E407-6AB1-4C50-B996-9E1B9A56530B}"/>
    <cellStyle name="IAColorCodingGood" xfId="309" xr:uid="{1D38CA24-6EDD-4B5A-B2B9-FEA26C54794C}"/>
    <cellStyle name="IAColorCodingOK" xfId="310" xr:uid="{D7D5AB2C-B366-45F5-868F-0CDC7CCAEB90}"/>
    <cellStyle name="IAColorCodingOK 2" xfId="2967" xr:uid="{8482A67B-B0D0-420A-AFDD-2EF176349B97}"/>
    <cellStyle name="IAColumnHeader" xfId="311" xr:uid="{6B71990B-4E61-4AD1-9DA5-3634EE5936B6}"/>
    <cellStyle name="IAContentsList" xfId="312" xr:uid="{C06BB789-4C2A-4A3A-91CF-0B9862515A81}"/>
    <cellStyle name="IAContentsList 2" xfId="1479" xr:uid="{858A57A8-9416-4575-96BF-718E2AF8F989}"/>
    <cellStyle name="IAContentsTitle" xfId="313" xr:uid="{B2E1A772-88E3-44E6-A7B5-E51E918B93E9}"/>
    <cellStyle name="IADataCells" xfId="314" xr:uid="{4CB6B7FF-7E2F-4439-817E-6D539352B3E4}"/>
    <cellStyle name="IADataCells 2" xfId="2968" xr:uid="{1F628074-BAE5-4B18-BCA0-FEBA9014FEFE}"/>
    <cellStyle name="IADimensionNames" xfId="315" xr:uid="{6EFBE39E-A90E-49D4-B7D4-828EC46E7A67}"/>
    <cellStyle name="IAParentColumnHeader" xfId="316" xr:uid="{6159F3DD-06C8-49B6-9141-6514B6C76CE4}"/>
    <cellStyle name="IAParentRowHeader" xfId="317" xr:uid="{80FABC7A-7732-4A43-B09A-2E970F919791}"/>
    <cellStyle name="IAQueryInfo" xfId="318" xr:uid="{FC7070D2-680D-4558-B704-472B8CB9DE0E}"/>
    <cellStyle name="IAQueryInfo 2" xfId="2969" xr:uid="{C9200529-9301-4FBC-91C6-6C4778AE6C96}"/>
    <cellStyle name="IAReportTitle" xfId="319" xr:uid="{23B2E150-9710-4C18-B8E4-AD9097BDCF0E}"/>
    <cellStyle name="IARowHeader" xfId="320" xr:uid="{2EE002C4-B8C4-444D-98E7-B2CCD09FB1D2}"/>
    <cellStyle name="IASubTotalsCol" xfId="321" xr:uid="{37E674B5-C01F-4245-9164-FCA7D8E7CDC3}"/>
    <cellStyle name="IASubTotalsRow" xfId="322" xr:uid="{133ED788-7BDB-45DD-81B5-EF18F3165444}"/>
    <cellStyle name="Input 2" xfId="1480" xr:uid="{BAA1C65E-1F1B-44FB-924E-1DBE2D31ACC8}"/>
    <cellStyle name="Input 2 2" xfId="1481" xr:uid="{F34EC251-8D86-4A4E-9FED-1B9C5579A30B}"/>
    <cellStyle name="Input 2 2 2" xfId="3623" xr:uid="{631E491D-1619-4757-BD31-0B10F481A7C2}"/>
    <cellStyle name="Input 2 2 3" xfId="4943" xr:uid="{169E0405-D7C4-4C0C-B966-2C651658A45B}"/>
    <cellStyle name="Input 2 3" xfId="3622" xr:uid="{1D363337-9FE2-416B-AE4B-6589C56DBD62}"/>
    <cellStyle name="Input 2 4" xfId="4942" xr:uid="{D8156AFC-5499-47EE-8D7A-BEAB3D36D64B}"/>
    <cellStyle name="Linked Cell 2" xfId="1482" xr:uid="{FF12F2B5-7DE9-48A1-9E75-1D6CC70C05B2}"/>
    <cellStyle name="Linked Cell 2 2" xfId="1483" xr:uid="{7F2478D2-14B6-40B2-9A28-C955378DF812}"/>
    <cellStyle name="Neutral 2" xfId="1484" xr:uid="{851A805F-935A-4E46-A6AF-10622076368D}"/>
    <cellStyle name="Neutral 2 2" xfId="1485" xr:uid="{F406D2B4-6D56-4A79-B502-176DE6142BD9}"/>
    <cellStyle name="Normal" xfId="0" builtinId="0"/>
    <cellStyle name="Normal 10" xfId="31" xr:uid="{C6774C28-E35F-4151-8D01-B191B7E39787}"/>
    <cellStyle name="Normal 10 2" xfId="33" xr:uid="{613F2FD6-2C54-4097-AB9B-8DC01608BCB5}"/>
    <cellStyle name="Normal 10 2 10" xfId="5598" xr:uid="{424700F5-445E-4694-88F5-D00C0C885CA4}"/>
    <cellStyle name="Normal 10 2 2" xfId="38" xr:uid="{BCF3CC6D-104E-4476-826B-6CE675509238}"/>
    <cellStyle name="Normal 10 2 2 2" xfId="69" xr:uid="{742F40EE-EA5E-4424-9AD0-C36F0502356A}"/>
    <cellStyle name="Normal 10 2 2 2 2" xfId="2889" xr:uid="{9AE48E6D-AA1F-4CA4-99BD-FDA999EC0E71}"/>
    <cellStyle name="Normal 10 2 2 2 2 2" xfId="5578" xr:uid="{56603F70-25FD-4DEF-B323-C7AC0C1E2E5F}"/>
    <cellStyle name="Normal 10 2 2 2 3" xfId="72" xr:uid="{2E0E14CA-4A2F-4B34-A8BC-7DDEC98944A9}"/>
    <cellStyle name="Normal 10 2 2 2 3 2" xfId="93" xr:uid="{EF7A831F-A2DC-4720-AFF9-2B1E3F43AED2}"/>
    <cellStyle name="Normal 10 2 2 2 3 2 2" xfId="2892" xr:uid="{F21CD7F2-2A48-4AD0-A482-2927EF55FB2A}"/>
    <cellStyle name="Normal 10 2 2 2 3 3" xfId="114" xr:uid="{DF4C12D4-D815-4F03-A8D6-993FB9EA4318}"/>
    <cellStyle name="Normal 10 2 2 2 3 3 2" xfId="2885" xr:uid="{1F6BC9A5-1F96-4C0E-86F0-FCAD658C84F9}"/>
    <cellStyle name="Normal 10 2 2 2 3 4" xfId="135" xr:uid="{DE0F7B89-4DCF-4EEF-8462-93E76E8CE169}"/>
    <cellStyle name="Normal 10 2 2 2 3 4 2" xfId="5564" xr:uid="{CF006B5E-D7D0-4ACC-91BD-4A5A5D2B1AAB}"/>
    <cellStyle name="Normal 10 2 2 2 3 5" xfId="156" xr:uid="{0142701A-35DA-41A7-9D4F-DB716C1B9EC1}"/>
    <cellStyle name="Normal 10 2 2 2 3 5 2" xfId="5589" xr:uid="{A5C5A8D7-82D9-49BD-918A-DA8AA6A4F5AF}"/>
    <cellStyle name="Normal 10 2 2 2 3 6" xfId="203" xr:uid="{286928A4-7998-4ADA-8695-BEA2D003A61D}"/>
    <cellStyle name="Normal 10 2 2 2 4" xfId="3450" xr:uid="{6B5CB691-8312-41FD-A963-14BEE7376051}"/>
    <cellStyle name="Normal 10 2 2 2 4 2" xfId="4201" xr:uid="{B1848798-7479-4D45-9FFA-C47C7A74006F}"/>
    <cellStyle name="Normal 10 2 2 2 4 3" xfId="5583" xr:uid="{0CB14BDB-E5AE-4223-9CFC-B1244994E116}"/>
    <cellStyle name="Normal 10 2 2 2 5" xfId="4768" xr:uid="{E902F23B-93C2-4CD4-B6CA-E0BBB659F00E}"/>
    <cellStyle name="Normal 10 2 2 3" xfId="92" xr:uid="{8A9A6C24-4EE3-4688-9AC6-99D40D0AEF87}"/>
    <cellStyle name="Normal 10 2 2 3 2" xfId="4296" xr:uid="{189EBFF7-16E0-49C6-B231-8252294A9658}"/>
    <cellStyle name="Normal 10 2 2 3 3" xfId="632" xr:uid="{AB447891-2284-4730-A6B7-0CA364F8E6D0}"/>
    <cellStyle name="Normal 10 2 2 4" xfId="113" xr:uid="{9D31E8E6-F632-4FAD-BE1C-1BDD9E96EFBE}"/>
    <cellStyle name="Normal 10 2 2 4 2" xfId="2880" xr:uid="{61679438-7213-412C-9F78-E431CF94CBDF}"/>
    <cellStyle name="Normal 10 2 2 5" xfId="134" xr:uid="{682FB647-071F-4C74-82D3-1652062C9142}"/>
    <cellStyle name="Normal 10 2 2 5 2" xfId="2986" xr:uid="{3A364B25-C718-4079-BD97-30B8E58A43FE}"/>
    <cellStyle name="Normal 10 2 2 6" xfId="155" xr:uid="{2722E972-6D83-44E4-9C91-54A93EA9AD80}"/>
    <cellStyle name="Normal 10 2 2 6 2" xfId="4200" xr:uid="{D9846669-5D24-4F91-8BB8-0A29252C46F9}"/>
    <cellStyle name="Normal 10 2 2 7" xfId="200" xr:uid="{68B83431-C0A7-40E0-B28A-05D8BBF2482D}"/>
    <cellStyle name="Normal 10 2 3" xfId="169" xr:uid="{C047DE8F-C710-4CD2-B47C-D1EEB8E7A162}"/>
    <cellStyle name="Normal 10 2 3 2" xfId="1319" xr:uid="{0D861BC9-A14D-44D4-8C43-5AFCCFB624A6}"/>
    <cellStyle name="Normal 10 2 3 2 2" xfId="3516" xr:uid="{16ABB77A-80A7-410F-A4EE-4048810542BA}"/>
    <cellStyle name="Normal 10 2 3 2 3" xfId="4834" xr:uid="{4A56ECEE-AB14-4B91-9DDB-79D982C1C4FB}"/>
    <cellStyle name="Normal 10 2 3 3" xfId="1080" xr:uid="{57B7ECF1-42A9-4A81-B4C0-5B317D534693}"/>
    <cellStyle name="Normal 10 2 3 4" xfId="2891" xr:uid="{355C0E33-0B65-4335-AB6E-B8FBE51E5BD3}"/>
    <cellStyle name="Normal 10 2 3 5" xfId="3290" xr:uid="{0B3F38A8-34DF-45B7-8A16-F08EE5768443}"/>
    <cellStyle name="Normal 10 2 3 6" xfId="4607" xr:uid="{B519E442-8B3C-49E8-8238-0E1F46CC7861}"/>
    <cellStyle name="Normal 10 2 4" xfId="1239" xr:uid="{A989BC92-CE78-4DF2-B270-F4239DBD4850}"/>
    <cellStyle name="Normal 10 2 4 2" xfId="2888" xr:uid="{CAB7F2BD-E0B9-4B8C-9B17-DDF2EFCFDEA1}"/>
    <cellStyle name="Normal 10 2 4 3" xfId="3434" xr:uid="{FE65DBF4-7D07-4182-8368-04EE1EB2899C}"/>
    <cellStyle name="Normal 10 2 4 4" xfId="4752" xr:uid="{3D16EADA-4BB7-4640-B018-8EF490AEE484}"/>
    <cellStyle name="Normal 10 2 5" xfId="191" xr:uid="{34AACA89-8897-4E4C-B75D-B933DB7DF934}"/>
    <cellStyle name="Normal 10 2 5 2" xfId="4202" xr:uid="{F3ED80B4-7003-4142-8346-9CA64C6EC7FB}"/>
    <cellStyle name="Normal 10 2 6" xfId="2869" xr:uid="{783DA93B-F396-4044-99CF-3889225CAA8E}"/>
    <cellStyle name="Normal 10 2 7" xfId="2879" xr:uid="{985CA268-D777-440D-9277-F2A99D99BFDC}"/>
    <cellStyle name="Normal 10 2 8" xfId="2898" xr:uid="{9EE2EAAC-48EB-4727-8E9C-60708ABF5127}"/>
    <cellStyle name="Normal 10 2 9" xfId="4199" xr:uid="{A0B0F54D-338D-4DDB-BFFB-D0E1EB415404}"/>
    <cellStyle name="Normal 10 3" xfId="1486" xr:uid="{7A56F690-B808-4657-9929-BCFA3BF0E9AD}"/>
    <cellStyle name="Normal 10 4" xfId="37" xr:uid="{0580A4AD-58EE-4B9D-8203-81697D4F1532}"/>
    <cellStyle name="Normal 11" xfId="67" xr:uid="{21A34CF3-14E0-48A3-A760-4FCBF526E4A4}"/>
    <cellStyle name="Normal 11 2" xfId="323" xr:uid="{7B67D431-4A82-4E69-ACA1-6A528A2AD4CA}"/>
    <cellStyle name="Normal 11 2 2" xfId="740" xr:uid="{0F5A31CC-5EE9-4A85-873D-870BBB66B5B2}"/>
    <cellStyle name="Normal 11 2 2 2" xfId="1303" xr:uid="{2259C2E9-B877-4F92-BA24-53112D066EDA}"/>
    <cellStyle name="Normal 11 2 2 2 2" xfId="3499" xr:uid="{1A5CD2C4-26B8-4B96-AFE9-72EF534F90BF}"/>
    <cellStyle name="Normal 11 2 2 2 3" xfId="4817" xr:uid="{C7CEBF9C-5EC0-439A-9007-E903E42FDC88}"/>
    <cellStyle name="Normal 11 2 2 3" xfId="3063" xr:uid="{3DC5DCF1-4209-4E7D-A972-A06934947E51}"/>
    <cellStyle name="Normal 11 2 2 4" xfId="4373" xr:uid="{F0EE0D53-EA91-4F8C-8E66-27C848862BB3}"/>
    <cellStyle name="Normal 11 2 3" xfId="1129" xr:uid="{F8B4B398-4480-4472-9E99-EF381D64BEB6}"/>
    <cellStyle name="Normal 11 2 3 2" xfId="1368" xr:uid="{0368E440-BBED-49C3-98E6-1E2138211A23}"/>
    <cellStyle name="Normal 11 2 3 2 2" xfId="3565" xr:uid="{B2A9528D-D3F6-4388-98F4-88573E7C8BE0}"/>
    <cellStyle name="Normal 11 2 3 2 3" xfId="4883" xr:uid="{9345E2CE-D89E-42A1-9B3E-807EC7EFAE94}"/>
    <cellStyle name="Normal 11 2 3 3" xfId="3339" xr:uid="{38066252-BF0B-4EF4-BF36-E8E3FFA85629}"/>
    <cellStyle name="Normal 11 2 3 4" xfId="4656" xr:uid="{4E41CBFE-698F-4218-87AA-3115123E8B85}"/>
    <cellStyle name="Normal 11 2 4" xfId="1240" xr:uid="{18D04E64-47CC-4C2B-8938-0A9D694B2B7D}"/>
    <cellStyle name="Normal 11 2 4 2" xfId="3435" xr:uid="{D3E3D2CC-659E-406D-A55E-283C64721EB4}"/>
    <cellStyle name="Normal 11 2 4 3" xfId="4753" xr:uid="{E5CC2473-D15F-4786-A24E-1A0EC534370D}"/>
    <cellStyle name="Normal 11 2 5" xfId="2970" xr:uid="{B504546F-9AA3-4A83-8131-AA9ADE0191EA}"/>
    <cellStyle name="Normal 11 2 6" xfId="4280" xr:uid="{9AD7C24A-784D-425E-8E21-DFCC34EB0652}"/>
    <cellStyle name="Normal 11 3" xfId="324" xr:uid="{7ADF1674-B52D-4E44-9EC9-118C23A76DD1}"/>
    <cellStyle name="Normal 11 3 2" xfId="1487" xr:uid="{5E9872E9-EFE2-424C-9E93-D46B9DDFA389}"/>
    <cellStyle name="Normal 11 4" xfId="325" xr:uid="{6B679FDA-0F33-4C7A-882D-40F7D592FEF9}"/>
    <cellStyle name="Normal 11 4 2" xfId="1488" xr:uid="{32952B1B-A46F-4412-8F28-CB824F6016D9}"/>
    <cellStyle name="Normal 11 5" xfId="1489" xr:uid="{61F9D89D-0521-420F-8F73-81E1AA7BB393}"/>
    <cellStyle name="Normal 12" xfId="326" xr:uid="{13261303-AD23-4F2F-9942-7FD6B5461649}"/>
    <cellStyle name="Normal 12 2" xfId="1490" xr:uid="{C34D37F7-6359-4A78-BCB7-B0AE57F1838A}"/>
    <cellStyle name="Normal 12 3" xfId="2113" xr:uid="{1EF375C9-40D6-4C68-A05C-6C99954C1654}"/>
    <cellStyle name="Normal 12 3 2" xfId="14" xr:uid="{50E6556E-F052-444E-B124-317519366236}"/>
    <cellStyle name="Normal 12 3 3" xfId="2123" xr:uid="{383384CB-3EAD-4FD9-98B1-B981761EB83B}"/>
    <cellStyle name="Normal 12 4" xfId="2116" xr:uid="{5A42BADA-2207-45C0-8D83-69BE54BEF961}"/>
    <cellStyle name="Normal 13" xfId="41" xr:uid="{5C2104C0-644B-40FA-9FB3-DBC11C6A9895}"/>
    <cellStyle name="Normal 13 2" xfId="327" xr:uid="{45F3DD7E-1F9D-43D8-BA89-E8BCB19B52FB}"/>
    <cellStyle name="Normal 13 3" xfId="328" xr:uid="{E73BD5DA-7643-4A31-BA3A-256FCF1F9652}"/>
    <cellStyle name="Normal 13 3 2" xfId="1491" xr:uid="{D5F160BA-BB1F-4AEB-83DB-0AF77AC16C3B}"/>
    <cellStyle name="Normal 13 4" xfId="329" xr:uid="{C9AB55ED-EDFE-43E8-AC88-3D310B3F1B11}"/>
    <cellStyle name="Normal 13 4 2" xfId="1492" xr:uid="{0140DB69-4384-4ECD-BA2B-2A1FB95C1428}"/>
    <cellStyle name="Normal 13 4 3" xfId="1493" xr:uid="{3B444762-FC4D-4EBB-B68A-52EBFF13AD51}"/>
    <cellStyle name="Normal 13 4 3 2" xfId="3624" xr:uid="{35F799BB-C738-4F7A-9A9C-1941567F10B4}"/>
    <cellStyle name="Normal 13 4 3 3" xfId="4944" xr:uid="{721ABAC7-F631-4B8B-BBB1-A1A03CE12DFE}"/>
    <cellStyle name="Normal 13 5" xfId="1494" xr:uid="{11A0BCA7-30A5-4281-B0F6-24BCD72E8762}"/>
    <cellStyle name="Normal 14" xfId="177" xr:uid="{22F67ECD-4238-4B0A-A45E-C0E2E4A923B9}"/>
    <cellStyle name="Normal 14 2" xfId="175" xr:uid="{DD2564A3-A5BA-4373-80EA-2EF40785D80A}"/>
    <cellStyle name="Normal 14 2 2" xfId="1495" xr:uid="{34564868-C874-4515-BCD0-3420ED237301}"/>
    <cellStyle name="Normal 14 2 7" xfId="185" xr:uid="{7B249005-3F33-4E5A-9C10-13C787981B7B}"/>
    <cellStyle name="Normal 14 3" xfId="330" xr:uid="{FC525EAC-3718-4D19-B388-DCBB81B9A436}"/>
    <cellStyle name="Normal 14 3 2" xfId="1496" xr:uid="{D9BFFD82-8B7B-4D31-9FC2-09302A69EB1B}"/>
    <cellStyle name="Normal 14 3 3" xfId="1497" xr:uid="{8EB0ECC1-DBC7-4A21-A0DE-8BB53D2C676B}"/>
    <cellStyle name="Normal 14 3 3 2" xfId="3625" xr:uid="{42426200-9080-4905-9632-E57C46F124F9}"/>
    <cellStyle name="Normal 14 3 3 3" xfId="4945" xr:uid="{7A956606-454C-4216-AAD3-EF857DA556C4}"/>
    <cellStyle name="Normal 14 4" xfId="1498" xr:uid="{8689B72E-B8C8-4E4E-94FD-D85CE7216375}"/>
    <cellStyle name="Normal 14 5" xfId="1499" xr:uid="{9B1A6BE7-C04F-463E-B7CB-54701378CB41}"/>
    <cellStyle name="Normal 15" xfId="331" xr:uid="{E4EEAE34-C290-4AED-9996-3A36BACF6D8B}"/>
    <cellStyle name="Normal 15 2" xfId="838" xr:uid="{5143F494-BB94-47EB-A5FE-D9A8BFA988AF}"/>
    <cellStyle name="Normal 15 2 2" xfId="1500" xr:uid="{0BA0B907-8398-4AFA-AB05-0DA3D960A6E5}"/>
    <cellStyle name="Normal 16" xfId="332" xr:uid="{0E96606C-0076-48AB-9CBD-28805F0EAD7F}"/>
    <cellStyle name="Normal 16 2" xfId="333" xr:uid="{2BE9969D-6A59-4EB2-8938-8F72E115E372}"/>
    <cellStyle name="Normal 16 2 2" xfId="1501" xr:uid="{AF88F9A3-9E6A-4881-A86A-2360A52571F5}"/>
    <cellStyle name="Normal 16 3" xfId="1502" xr:uid="{CE26C2FD-5776-45E3-AED8-DC766A48715C}"/>
    <cellStyle name="Normal 17" xfId="202" xr:uid="{FD9808C6-ED18-4F2C-9A70-632022FCB2AB}"/>
    <cellStyle name="Normal 17 2" xfId="48" xr:uid="{EEBBDBA8-4E28-49E1-9A4C-E6E5E4F3BA0A}"/>
    <cellStyle name="Normal 17 2 2" xfId="79" xr:uid="{5D9EED23-6FCA-4147-A7C3-2434344B578A}"/>
    <cellStyle name="Normal 17 2 2 2" xfId="2893" xr:uid="{12F81A64-C2AD-4737-9E31-A21F1186D292}"/>
    <cellStyle name="Normal 17 2 2 3" xfId="3513" xr:uid="{2F0F5EB6-F2B9-4300-B150-A2B0B21324C0}"/>
    <cellStyle name="Normal 17 2 2 4" xfId="4831" xr:uid="{A02688C4-218A-4D83-94DB-626CCF19E631}"/>
    <cellStyle name="Normal 17 2 2 5" xfId="1316" xr:uid="{4E0FEEC0-34F2-49CD-AF52-FEA2BC652668}"/>
    <cellStyle name="Normal 17 2 3" xfId="100" xr:uid="{D0A54EB9-5EAE-4B2A-9958-E3B5A3CC31EF}"/>
    <cellStyle name="Normal 17 2 3 2" xfId="1504" xr:uid="{9D20698F-D247-4555-9866-ABD0C0BF16D4}"/>
    <cellStyle name="Normal 17 2 4" xfId="121" xr:uid="{3FB93761-1678-44B4-AF26-ADC95CAB3A4D}"/>
    <cellStyle name="Normal 17 2 4 2" xfId="2877" xr:uid="{53C92C31-5C50-4BA5-BA3E-B0B6CBDEA0CF}"/>
    <cellStyle name="Normal 17 2 5" xfId="142" xr:uid="{D19D7006-969D-4DD8-9532-909CED36D875}"/>
    <cellStyle name="Normal 17 2 5 2" xfId="2883" xr:uid="{B7047A75-D3C7-42E2-89BD-D995E2F2FD9A}"/>
    <cellStyle name="Normal 17 2 6" xfId="170" xr:uid="{F01C7D92-8A29-49A1-A7EA-175276B4176F}"/>
    <cellStyle name="Normal 17 2 7" xfId="4599" xr:uid="{6974FA4B-42AD-437C-9DF7-98D80ABDEDE3}"/>
    <cellStyle name="Normal 17 2 8" xfId="5565" xr:uid="{BCD4F38C-A475-495D-9EED-DE8E438AEF27}"/>
    <cellStyle name="Normal 17 2 9" xfId="5601" xr:uid="{D997EA89-E381-42B1-8578-034353E9209A}"/>
    <cellStyle name="Normal 17 3" xfId="47" xr:uid="{75585F56-66BC-486E-8DF2-9AF284A187FD}"/>
    <cellStyle name="Normal 17 3 2" xfId="1382" xr:uid="{4516EF6D-996C-4FE4-A78C-E4468CAEE340}"/>
    <cellStyle name="Normal 17 3 2 2" xfId="3579" xr:uid="{2DC12516-0E8C-42E3-800A-84CF3F6B69D1}"/>
    <cellStyle name="Normal 17 3 2 3" xfId="4897" xr:uid="{EE8EE814-0ACB-4FCD-9368-8A4C4FDD5475}"/>
    <cellStyle name="Normal 17 3 3" xfId="1505" xr:uid="{447BAE8E-19C3-4A4D-B6E3-A060A6534345}"/>
    <cellStyle name="Normal 17 3 4" xfId="3353" xr:uid="{C1F516C0-6714-4651-AEBC-354F311C5CE7}"/>
    <cellStyle name="Normal 17 3 5" xfId="4670" xr:uid="{D7AAE7E0-7A7F-4E83-A387-71116F797BC3}"/>
    <cellStyle name="Normal 17 3 6" xfId="1143" xr:uid="{87B464AB-D5E7-4456-9EBA-AE9CCF3AD4F2}"/>
    <cellStyle name="Normal 17 4" xfId="1252" xr:uid="{E78032ED-7009-421D-A9D1-9B2D8D652BA6}"/>
    <cellStyle name="Normal 17 4 2" xfId="3447" xr:uid="{630A066D-EBF8-410C-8A43-5A7D036E62CE}"/>
    <cellStyle name="Normal 17 4 3" xfId="4765" xr:uid="{71423ADF-2031-4862-A586-AB972F0A97FB}"/>
    <cellStyle name="Normal 17 5" xfId="1503" xr:uid="{F24A33AF-5BC8-4F98-968D-E7A2A7271670}"/>
    <cellStyle name="Normal 17 6" xfId="2900" xr:uid="{E11025D9-13EE-464A-AB12-6D59AC18904C}"/>
    <cellStyle name="Normal 17 7" xfId="4206" xr:uid="{4D31A1C7-9995-46C8-B1D8-5296AB536FF3}"/>
    <cellStyle name="Normal 17 8" xfId="5577" xr:uid="{CCF69456-E0CF-424E-9700-BFD3EF51DC2E}"/>
    <cellStyle name="Normal 18" xfId="741" xr:uid="{DEBD459E-D508-4C49-9AF9-B502E8DC09B2}"/>
    <cellStyle name="Normal 18 2" xfId="1074" xr:uid="{4DE653BF-785B-4EB3-BE74-333F40A615C6}"/>
    <cellStyle name="Normal 18 3" xfId="1189" xr:uid="{50F78E3F-6655-4129-A728-55EABDB35773}"/>
    <cellStyle name="Normal 18 4" xfId="761" xr:uid="{E90F0CE6-9B76-44E9-A8A5-7C3A8FE2F8E6}"/>
    <cellStyle name="Normal 19" xfId="1150" xr:uid="{5AE4C06E-3559-41AB-AD6E-28D91BA34203}"/>
    <cellStyle name="Normal 19 2" xfId="1385" xr:uid="{1A70BBA0-80DE-4345-8798-610027BB018E}"/>
    <cellStyle name="Normal 19 2 2" xfId="1507" xr:uid="{C092E749-153E-4CEF-A0A4-A7A1F1E6D5F9}"/>
    <cellStyle name="Normal 19 3" xfId="1506" xr:uid="{CAC11FDE-2889-401B-B453-0EEC9C767D1F}"/>
    <cellStyle name="Normal 2" xfId="45" xr:uid="{E7200A06-7924-42E6-8778-787E2642D839}"/>
    <cellStyle name="Normal 2 2" xfId="334" xr:uid="{F3BC71BE-F713-423A-984C-3E0C077AA73F}"/>
    <cellStyle name="Normal 2 2 2" xfId="24" xr:uid="{BF59CA28-CCC8-4F58-8BE0-EA8F48A2FD27}"/>
    <cellStyle name="Normal 2 2 2 2" xfId="35" xr:uid="{D4B3A4CF-6DA3-4F21-A9AA-2E410C3C8786}"/>
    <cellStyle name="Normal 2 2 2 2 2" xfId="335" xr:uid="{357DFE36-DE78-4367-9723-6F95C46F7605}"/>
    <cellStyle name="Normal 2 2 2 2 2 2" xfId="658" xr:uid="{FA402FD1-986C-4E96-AC38-0028B7022CF4}"/>
    <cellStyle name="Normal 2 2 2 2 3" xfId="657" xr:uid="{1CD1393F-CE65-4D4E-8F2C-D5F87C21C501}"/>
    <cellStyle name="Normal 2 2 2 2 3 2" xfId="1167" xr:uid="{3F4093D0-21FC-4A80-B356-41A86AFAA1E7}"/>
    <cellStyle name="Normal 2 2 2 2 3 3" xfId="36" xr:uid="{22EAABF2-7D9D-461B-8AD3-045216AD3A7F}"/>
    <cellStyle name="Normal 2 2 2 3" xfId="23" xr:uid="{A60F858A-AE70-4063-A091-51598D5351D1}"/>
    <cellStyle name="Normal 2 2 2 3 2" xfId="77" xr:uid="{C3298373-1BAD-46F7-AAD4-3EDDEFC8047C}"/>
    <cellStyle name="Normal 2 2 2 3 2 2" xfId="98" xr:uid="{18358132-4B10-49A9-A4A0-6B73D62674CF}"/>
    <cellStyle name="Normal 2 2 2 3 2 3" xfId="119" xr:uid="{3A7A26FA-BD76-4FE2-A098-DB1F904C9097}"/>
    <cellStyle name="Normal 2 2 2 3 2 4" xfId="140" xr:uid="{AC799D69-883F-45FF-B61D-864312CD5E21}"/>
    <cellStyle name="Normal 2 2 2 3 2 5" xfId="161" xr:uid="{B38B21E3-7E4B-41F0-967E-7DC64862FA5D}"/>
    <cellStyle name="Normal 2 2 2 3 2 6" xfId="208" xr:uid="{7CA4793B-9FE4-4AE8-9E4E-55713D4DD287}"/>
    <cellStyle name="Normal 2 2 2 4" xfId="56" xr:uid="{B3F9D428-7B1E-42D5-9098-B74695B9741B}"/>
    <cellStyle name="Normal 2 2 2 5" xfId="86" xr:uid="{5B2FE5A8-211B-45E4-85D8-7B5E7BFC4C0F}"/>
    <cellStyle name="Normal 2 2 2 6" xfId="107" xr:uid="{2AA4F541-3313-46D2-BCE5-BB7E6910A2EA}"/>
    <cellStyle name="Normal 2 2 2 7" xfId="128" xr:uid="{5E42CC56-D1C9-4A39-A773-243C99368CE7}"/>
    <cellStyle name="Normal 2 2 2 8" xfId="149" xr:uid="{6C9E64A4-36CF-48C7-B8EA-C761D1B8CC35}"/>
    <cellStyle name="Normal 2 2 2 9" xfId="186" xr:uid="{C4DB92A9-4ED4-4381-A195-0B4B0147748E}"/>
    <cellStyle name="Normal 2 2 3" xfId="4" xr:uid="{8030C0D2-F143-4369-85AF-B80A689F98E1}"/>
    <cellStyle name="Normal 2 2 3 2" xfId="336" xr:uid="{0CB0FDE5-E8D3-46C5-9B42-2B693AAE4422}"/>
    <cellStyle name="Normal 2 2 4" xfId="337" xr:uid="{BDAE724F-DC31-4265-A695-DEABFB9B39B7}"/>
    <cellStyle name="Normal 2 2 4 2" xfId="338" xr:uid="{61AF2A02-0237-4536-B062-690D3DED622A}"/>
    <cellStyle name="Normal 2 2 4 2 2" xfId="660" xr:uid="{6D7EC464-AABB-4933-ACED-2202EE01C04D}"/>
    <cellStyle name="Normal 2 2 4 3" xfId="659" xr:uid="{FB1B6972-0838-462E-9509-2422393A247B}"/>
    <cellStyle name="Normal 2 2 5" xfId="339" xr:uid="{0ED99A1D-A228-4251-884A-53A27FF6B1AC}"/>
    <cellStyle name="Normal 2 2 6" xfId="1508" xr:uid="{A622C2E2-BB14-4607-A624-4920BF225D4B}"/>
    <cellStyle name="Normal 2 2 7" xfId="2191" xr:uid="{A8B7EEA2-C2D8-4418-80D4-8A6DA6BD288B}"/>
    <cellStyle name="Normal 2 3" xfId="21" xr:uid="{308EE69B-8345-4FF5-BE6F-05A16EFC04D9}"/>
    <cellStyle name="Normal 2 3 2" xfId="341" xr:uid="{8B035505-B4B4-4064-96BC-F064B4781DEE}"/>
    <cellStyle name="Normal 2 3 2 2" xfId="1509" xr:uid="{DEECB960-3BDD-4D5A-B46D-53DD4A78848C}"/>
    <cellStyle name="Normal 2 3 2 3" xfId="5575" xr:uid="{720AB463-C068-4B24-81AD-A26B25DCE24A}"/>
    <cellStyle name="Normal 2 3 3" xfId="342" xr:uid="{9B4A48E7-CD0C-4B35-9BF6-7518BB740C2B}"/>
    <cellStyle name="Normal 2 3 3 2" xfId="839" xr:uid="{800D5ABC-3626-4E7C-9372-A1EF02A0C9CB}"/>
    <cellStyle name="Normal 2 3 3 2 2" xfId="1510" xr:uid="{B3315061-4180-40BF-B7F8-EC24DAB060E2}"/>
    <cellStyle name="Normal 2 3 4" xfId="343" xr:uid="{B0CA479D-D200-4333-AEBC-057437A75A9E}"/>
    <cellStyle name="Normal 2 3 4 2" xfId="1511" xr:uid="{C62AC917-3BA6-4ACD-B545-F1AEF7BD9A93}"/>
    <cellStyle name="Normal 2 3 5" xfId="1512" xr:uid="{451EBE2C-A5EE-4762-991B-BF6283122DA1}"/>
    <cellStyle name="Normal 2 3 6" xfId="2192" xr:uid="{4AF950D8-CD95-4F2E-B69F-0659CAFA4CC4}"/>
    <cellStyle name="Normal 2 3 7" xfId="340" xr:uid="{6E96BEE6-FD37-4DB2-837B-D16EE1D98A52}"/>
    <cellStyle name="Normal 2 4" xfId="42" xr:uid="{A67008AA-E724-496D-876C-32E92EB7C20E}"/>
    <cellStyle name="Normal 2 4 2" xfId="742" xr:uid="{C9B3DB6A-0B40-4AE2-872C-AF2E7AE97FDE}"/>
    <cellStyle name="Normal 2 4 2 2" xfId="16" xr:uid="{947AE167-B2C0-4F2F-95AD-FF7626A3C063}"/>
    <cellStyle name="Normal 2 4 2 2 2" xfId="51" xr:uid="{BE006FB0-A7E5-442F-BE8B-2E98F6522BDC}"/>
    <cellStyle name="Normal 2 4 2 2 2 2" xfId="3500" xr:uid="{60F43DB7-168C-4A9F-A2C9-A85E538C4348}"/>
    <cellStyle name="Normal 2 4 2 2 3" xfId="82" xr:uid="{B75B95DE-D77C-458A-AC2F-FF156C9E698C}"/>
    <cellStyle name="Normal 2 4 2 2 3 2" xfId="4818" xr:uid="{99CD9FE3-A874-4869-A6E2-4AF2EE823527}"/>
    <cellStyle name="Normal 2 4 2 2 4" xfId="103" xr:uid="{C233FE6B-059D-4977-8D4B-92683A5ACB1F}"/>
    <cellStyle name="Normal 2 4 2 2 5" xfId="124" xr:uid="{C53497F5-F437-4FF1-915B-4BE689A0389E}"/>
    <cellStyle name="Normal 2 4 2 2 6" xfId="145" xr:uid="{82472F36-C4BE-43DA-8B4A-7F7DC1BF9BEC}"/>
    <cellStyle name="Normal 2 4 2 2 7" xfId="178" xr:uid="{AADDAD63-5B54-44CF-9225-FB14D5A0CC4D}"/>
    <cellStyle name="Normal 2 4 2 3" xfId="3064" xr:uid="{0C7D50AC-3557-4BFB-9DC6-1010E2375758}"/>
    <cellStyle name="Normal 2 4 2 4" xfId="4374" xr:uid="{D0F4C6E9-C48D-4D07-BBE6-EF14261C693C}"/>
    <cellStyle name="Normal 2 4 3" xfId="1130" xr:uid="{07B5C2CF-60F6-47B1-9830-6E9EB512F58D}"/>
    <cellStyle name="Normal 2 4 3 2" xfId="1369" xr:uid="{9B55716C-20DE-4235-977C-007333DB6644}"/>
    <cellStyle name="Normal 2 4 3 2 2" xfId="3566" xr:uid="{B49426FA-12F5-4DAF-8CD6-8D1D7E25119A}"/>
    <cellStyle name="Normal 2 4 3 2 3" xfId="4884" xr:uid="{C85FA380-951B-49C8-9366-E25D9BF547CB}"/>
    <cellStyle name="Normal 2 4 3 3" xfId="3340" xr:uid="{1389306C-969F-49E7-AA2A-4AFA65930791}"/>
    <cellStyle name="Normal 2 4 3 4" xfId="4657" xr:uid="{D6405D25-897B-42F5-A1F0-DD3BED72A5BE}"/>
    <cellStyle name="Normal 2 4 4" xfId="840" xr:uid="{28D66FC8-B872-44E8-8A0C-53A31BE80ECC}"/>
    <cellStyle name="Normal 2 4 5" xfId="2971" xr:uid="{0636FACE-411B-429B-A672-84E57546E7CF}"/>
    <cellStyle name="Normal 2 4 6" xfId="4281" xr:uid="{30E081D4-224A-4E98-90CB-4C8693303E50}"/>
    <cellStyle name="Normal 2 5" xfId="34" xr:uid="{C7D8FFDB-6E3B-4242-978C-5E55AE9A914A}"/>
    <cellStyle name="Normal 2 5 2" xfId="1076" xr:uid="{1BD949ED-E332-48E7-8B77-F64B877359EA}"/>
    <cellStyle name="Normal 2 5 3" xfId="841" xr:uid="{F8F94B18-8C2F-48DD-94A4-3FA0EB527F63}"/>
    <cellStyle name="Normal 2 6" xfId="2882" xr:uid="{6081B45C-99DA-4E6B-A285-A0C396CB5673}"/>
    <cellStyle name="Normal 2 7" xfId="5600" xr:uid="{30F40864-B7DB-4A16-8F6D-2663CF6B5BDC}"/>
    <cellStyle name="Normal 20" xfId="760" xr:uid="{6CEEB537-0604-4049-B5AE-30E523ACD346}"/>
    <cellStyle name="Normal 20 2" xfId="1513" xr:uid="{14FAF726-9B8E-4838-A1D8-DEA09E547ABE}"/>
    <cellStyle name="Normal 20 3" xfId="3077" xr:uid="{6EA82C8B-6687-4005-B00D-7E46C368BEF3}"/>
    <cellStyle name="Normal 20 4" xfId="4389" xr:uid="{D80A90C9-352C-4AA8-AB79-A2FDF376A9F9}"/>
    <cellStyle name="Normal 21" xfId="759" xr:uid="{4AAE5834-5134-4E40-B563-688B1D7AC189}"/>
    <cellStyle name="Normal 22" xfId="167" xr:uid="{FB9E174F-3A71-4C48-AD44-CE6331374375}"/>
    <cellStyle name="Normal 22 2" xfId="187" xr:uid="{FC07DAEC-9E2A-4A6B-8F73-7AAD1774D61C}"/>
    <cellStyle name="Normal 23" xfId="168" xr:uid="{3EF36463-C7A7-4110-B479-C21FD03D3D39}"/>
    <cellStyle name="Normal 24" xfId="2114" xr:uid="{75FF7FD3-E199-43B9-8C05-46648FD8B268}"/>
    <cellStyle name="Normal 25" xfId="2117" xr:uid="{D16B943B-5CBC-49BB-BFD4-2998D87CEB3F}"/>
    <cellStyle name="Normal 26" xfId="2121" xr:uid="{C3E59214-E50D-4789-8819-FC8D8BBFB625}"/>
    <cellStyle name="Normal 27" xfId="2124" xr:uid="{A64096B8-94C9-4618-A367-E44BB6C7F197}"/>
    <cellStyle name="Normal 28" xfId="2125" xr:uid="{F1325CA5-D1E0-41EA-87DC-1A9A469724FF}"/>
    <cellStyle name="Normal 28 2" xfId="2871" xr:uid="{037900F6-304B-49C2-813B-EB77762C421E}"/>
    <cellStyle name="Normal 28 2 2" xfId="2896" xr:uid="{6438E966-587A-44E9-A7A6-B5A9F422F056}"/>
    <cellStyle name="Normal 28 3" xfId="2884" xr:uid="{04A09E94-DF42-4693-AADB-5ECCB101799C}"/>
    <cellStyle name="Normal 29" xfId="2126" xr:uid="{32E62A27-2EFC-41DB-8C3B-7243C416BD70}"/>
    <cellStyle name="Normal 3" xfId="78" xr:uid="{7E1E4792-AB7C-4388-B67A-037E320A2BAC}"/>
    <cellStyle name="Normal 3 2" xfId="15" xr:uid="{402DDEDD-A17D-48CD-B019-DAF5F47D366C}"/>
    <cellStyle name="Normal 3 2 2" xfId="62" xr:uid="{D4BB293F-3079-411E-B9A7-46AE938AE203}"/>
    <cellStyle name="Normal 3 2 2 2" xfId="743" xr:uid="{06CF897A-3B64-44C4-A8D1-DD3C9984B13B}"/>
    <cellStyle name="Normal 3 2 3" xfId="345" xr:uid="{8A1EA847-7165-42DA-9C76-93931E4DA0C0}"/>
    <cellStyle name="Normal 3 2 3 2" xfId="1514" xr:uid="{588BE426-45C8-41DB-A2D0-B033503673E4}"/>
    <cellStyle name="Normal 3 2 4" xfId="346" xr:uid="{FA4D3BB5-F0C3-4470-9BFD-BCA0BF3B1431}"/>
    <cellStyle name="Normal 3 2 5" xfId="1515" xr:uid="{281DF7D7-830A-487D-B46C-1511B9F71C43}"/>
    <cellStyle name="Normal 3 2 6" xfId="344" xr:uid="{295427F9-ED94-4778-8508-90F0D6DE1737}"/>
    <cellStyle name="Normal 3 3" xfId="347" xr:uid="{8A660558-2C4A-4A5F-95E5-E642F1DE3A3B}"/>
    <cellStyle name="Normal 3 3 2" xfId="348" xr:uid="{26DE5F49-02F7-449D-AC0F-CF943D7277A6}"/>
    <cellStyle name="Normal 3 3 2 2" xfId="1516" xr:uid="{9BC174C0-709C-408F-8F9B-3292364251B7}"/>
    <cellStyle name="Normal 3 3 3" xfId="1517" xr:uid="{73911016-E2FE-47FD-955A-2B8575C1F6EB}"/>
    <cellStyle name="Normal 3 3 4" xfId="1518" xr:uid="{4A2C916D-891C-4AE4-A059-DF02DEF4C5B0}"/>
    <cellStyle name="Normal 3 4" xfId="744" xr:uid="{7D095D76-6904-458E-88F8-1269C1139AAE}"/>
    <cellStyle name="Normal 3 4 2" xfId="1520" xr:uid="{5F96770B-B8BB-4F18-ACAA-3DC75F89BEE3}"/>
    <cellStyle name="Normal 3 4 2 2" xfId="1944" xr:uid="{418E26EE-CA0B-4F83-888D-F06C7E0AB173}"/>
    <cellStyle name="Normal 3 4 3" xfId="1521" xr:uid="{7659E974-50FF-4316-B18F-E26DEE55A755}"/>
    <cellStyle name="Normal 3 4 4" xfId="1519" xr:uid="{B26FEA5B-D9ED-4433-BD7D-6615C3EFC404}"/>
    <cellStyle name="Normal 3 5" xfId="1945" xr:uid="{93AC3666-FF48-4A76-8273-126BED02731B}"/>
    <cellStyle name="Normal 3 6" xfId="2190" xr:uid="{E892513C-CCB7-4B16-BB6F-22C9E8BF5391}"/>
    <cellStyle name="Normal 30" xfId="2862" xr:uid="{7B4FF87E-4628-4D48-9E3B-58288C759F2A}"/>
    <cellStyle name="Normal 31" xfId="5523" xr:uid="{5807B490-9FAF-45B8-90CC-540568B3C48B}"/>
    <cellStyle name="Normal 32" xfId="5524" xr:uid="{0546142D-94D9-4FFF-9F49-5100E262E651}"/>
    <cellStyle name="Normal 33" xfId="5570" xr:uid="{D1779D38-A04F-4C38-B5F9-D3CECFFCC7BF}"/>
    <cellStyle name="Normal 4" xfId="99" xr:uid="{2B46B340-3162-4C26-A0A2-CC16B9167D14}"/>
    <cellStyle name="Normal 4 10" xfId="349" xr:uid="{5AAF3E7A-9CB1-42E7-AB23-70DBDFB66CEA}"/>
    <cellStyle name="Normal 4 2" xfId="61" xr:uid="{D88C116E-1210-4BC9-8537-4183FB6D77EB}"/>
    <cellStyle name="Normal 4 2 10" xfId="2894" xr:uid="{09028851-FBA6-4A20-862B-4B15E1B3D4F8}"/>
    <cellStyle name="Normal 4 2 11" xfId="350" xr:uid="{F1B9C5F3-A4BA-4E30-B774-798D0D38494E}"/>
    <cellStyle name="Normal 4 2 2" xfId="73" xr:uid="{238BF4D9-130A-4EEE-AED9-73666142697C}"/>
    <cellStyle name="Normal 4 2 2 2" xfId="75" xr:uid="{A3BB7FA0-5CC9-4302-8679-662E2EB73805}"/>
    <cellStyle name="Normal 4 2 2 2 2" xfId="96" xr:uid="{E90A6755-FD3D-4E33-9412-D956D6DDD5A4}"/>
    <cellStyle name="Normal 4 2 2 2 2 2" xfId="5592" xr:uid="{111F6194-DB38-4C7E-8E6E-571146FAF296}"/>
    <cellStyle name="Normal 4 2 2 2 2 3" xfId="5596" xr:uid="{D1577B42-13AF-4C6E-9A9F-896BBE8B43EF}"/>
    <cellStyle name="Normal 4 2 2 2 2 4" xfId="353" xr:uid="{866C12F5-2633-41F3-A5E7-7115C1C9701F}"/>
    <cellStyle name="Normal 4 2 2 2 3" xfId="117" xr:uid="{872FB393-9E26-469B-89CC-8A3793205AB5}"/>
    <cellStyle name="Normal 4 2 2 2 3 2" xfId="5580" xr:uid="{469A6FAD-1B01-4AF2-B4AD-10AF058A113C}"/>
    <cellStyle name="Normal 4 2 2 2 4" xfId="138" xr:uid="{5D4F8DC8-CDEB-4C78-9DE4-022E93994447}"/>
    <cellStyle name="Normal 4 2 2 2 5" xfId="159" xr:uid="{7AF49A2F-0BF9-4CDB-B3E7-6959BD4EC8FE}"/>
    <cellStyle name="Normal 4 2 2 2 6" xfId="206" xr:uid="{FEB4017C-0AEC-45BD-A785-82FA2777DB05}"/>
    <cellStyle name="Normal 4 2 2 2 7" xfId="352" xr:uid="{CD53E472-EB8C-4ACF-9E43-EDC381346936}"/>
    <cellStyle name="Normal 4 2 2 3" xfId="94" xr:uid="{F612632E-0241-4AF1-B5B0-561EF09692F2}"/>
    <cellStyle name="Normal 4 2 2 3 2" xfId="2864" xr:uid="{5F9751A0-85DC-4EBF-9032-47C42F5FC596}"/>
    <cellStyle name="Normal 4 2 2 3 3" xfId="354" xr:uid="{CF76883C-27E2-49B1-B60C-ED4BC1CE7558}"/>
    <cellStyle name="Normal 4 2 2 4" xfId="115" xr:uid="{AE545529-BD1A-4992-ABF9-336B0500F4A7}"/>
    <cellStyle name="Normal 4 2 2 5" xfId="136" xr:uid="{32E6C270-B553-44EA-B716-8FFB9D6515EE}"/>
    <cellStyle name="Normal 4 2 2 6" xfId="157" xr:uid="{649E21AB-E7E4-4970-85EB-1AB38421EA70}"/>
    <cellStyle name="Normal 4 2 2 7" xfId="204" xr:uid="{47315005-A9C5-40BA-8CF2-D1170ED76C51}"/>
    <cellStyle name="Normal 4 2 2 8" xfId="351" xr:uid="{7DB8E160-3201-4FE7-9A77-7422F4022032}"/>
    <cellStyle name="Normal 4 2 3" xfId="89" xr:uid="{0D8A5B19-72AF-4AD0-8D55-482CE1CBAA48}"/>
    <cellStyle name="Normal 4 2 3 2" xfId="1522" xr:uid="{EF84C7F3-40CB-4E05-B70E-F9D50C71955D}"/>
    <cellStyle name="Normal 4 2 3 3" xfId="5595" xr:uid="{5A856D42-501F-4822-861C-5BBBD47DCA6F}"/>
    <cellStyle name="Normal 4 2 3 4" xfId="355" xr:uid="{578DE0C4-04FF-43E2-A65D-7F0DD62D1140}"/>
    <cellStyle name="Normal 4 2 4" xfId="110" xr:uid="{B2A5A86E-42A5-4C00-BBF8-9700035B0763}"/>
    <cellStyle name="Normal 4 2 4 2" xfId="357" xr:uid="{6F942E6C-28C3-45C8-A04E-9ABAEB305B14}"/>
    <cellStyle name="Normal 4 2 4 2 2" xfId="1523" xr:uid="{22B44C6C-6EBC-4D6F-8FBA-DD57E18569F5}"/>
    <cellStyle name="Normal 4 2 4 3" xfId="356" xr:uid="{11D4E9BF-63A3-4FC1-87DD-7650DA27B881}"/>
    <cellStyle name="Normal 4 2 5" xfId="131" xr:uid="{5A20B87E-A347-42A7-9A9B-7879071F2E18}"/>
    <cellStyle name="Normal 4 2 5 2" xfId="359" xr:uid="{09C5D87A-6FC4-426E-8C82-567E5EF0EB2C}"/>
    <cellStyle name="Normal 4 2 5 3" xfId="358" xr:uid="{D4A3B50E-8DAB-4830-AB3F-3C6336173C15}"/>
    <cellStyle name="Normal 4 2 6" xfId="152" xr:uid="{077FD410-286B-4921-A259-579E96A5CA16}"/>
    <cellStyle name="Normal 4 2 6 2" xfId="360" xr:uid="{A62A4A70-2FD8-4E67-81A9-4681D88A0590}"/>
    <cellStyle name="Normal 4 2 7" xfId="192" xr:uid="{7C18AD1E-26AD-4EBC-BC00-29795888D6DF}"/>
    <cellStyle name="Normal 4 2 7 2" xfId="2118" xr:uid="{6EFE295E-840A-469E-A400-A9992CF290DC}"/>
    <cellStyle name="Normal 4 2 8" xfId="2122" xr:uid="{408A7A9F-1E66-4520-A7DB-A71ABAA7C633}"/>
    <cellStyle name="Normal 4 2 9" xfId="2874" xr:uid="{377CCDAE-0FBD-4059-A4C6-A8FBD5D6DEF2}"/>
    <cellStyle name="Normal 4 3" xfId="193" xr:uid="{07F944A6-E5E9-4D9B-825A-A3E471488AF5}"/>
    <cellStyle name="Normal 4 3 2" xfId="1524" xr:uid="{B6D8F6FC-458D-4935-AB56-AD8475FDC3EF}"/>
    <cellStyle name="Normal 4 4" xfId="1525" xr:uid="{0D3AD444-F23B-4F23-B0CE-D8B7B45EC966}"/>
    <cellStyle name="Normal 4 5" xfId="2115" xr:uid="{A93BCB81-5045-47E4-84C4-DA7F3C88E0F2}"/>
    <cellStyle name="Normal 4 6" xfId="2194" xr:uid="{157EF5F1-DAC4-4EFF-8CAC-9F0666E4BB3D}"/>
    <cellStyle name="Normal 4 7" xfId="2872" xr:uid="{143C4232-4B23-43DA-995B-3E358947717B}"/>
    <cellStyle name="Normal 4 8" xfId="5562" xr:uid="{53033B1A-FB5E-4B97-B803-C811264A0D97}"/>
    <cellStyle name="Normal 4 9" xfId="5582" xr:uid="{766C4426-E587-46FA-A1BD-6CE70C31E5B6}"/>
    <cellStyle name="Normal 5" xfId="29" xr:uid="{779EE7E7-6CA1-4ACD-A569-D967CE2E7B37}"/>
    <cellStyle name="Normal 5 10" xfId="4282" xr:uid="{D14454C2-327F-4174-8F0E-0EA01D3514AC}"/>
    <cellStyle name="Normal 5 11" xfId="5568" xr:uid="{753D313C-A536-4D7A-84F6-7EE2DD5A70D0}"/>
    <cellStyle name="Normal 5 2" xfId="74" xr:uid="{A8833321-4553-40D2-983B-B177F9800685}"/>
    <cellStyle name="Normal 5 2 2" xfId="95" xr:uid="{FDDF18A1-62D7-4318-9599-5CCAE7A1ACC8}"/>
    <cellStyle name="Normal 5 2 2 2" xfId="1526" xr:uid="{28B12AE4-A505-464E-BA9E-B5AA654DB977}"/>
    <cellStyle name="Normal 5 2 3" xfId="116" xr:uid="{2919C543-98FC-493C-A611-73D77F1853B7}"/>
    <cellStyle name="Normal 5 2 3 2" xfId="5597" xr:uid="{5333BDA5-3AB9-483A-8443-53D7E0EA6267}"/>
    <cellStyle name="Normal 5 2 4" xfId="137" xr:uid="{5A69E484-205C-4293-858D-BEF158CDEB93}"/>
    <cellStyle name="Normal 5 2 5" xfId="158" xr:uid="{43E8839C-00AE-4956-9644-081EDF30EF8B}"/>
    <cellStyle name="Normal 5 2 6" xfId="205" xr:uid="{700D783B-EF90-4E28-8EFB-8353AFC699A4}"/>
    <cellStyle name="Normal 5 2 7" xfId="189" xr:uid="{788F51AF-616D-469E-A1F4-E7F5BB325185}"/>
    <cellStyle name="Normal 5 3" xfId="362" xr:uid="{D8EF0567-14D6-442D-BEFD-78819F30B3DA}"/>
    <cellStyle name="Normal 5 3 2" xfId="746" xr:uid="{09C7A470-F9A9-4AB8-A096-6310DBC57F50}"/>
    <cellStyle name="Normal 5 3 2 2" xfId="1371" xr:uid="{E4D299CB-DCBE-4CC4-8EE8-7E13C75D02C9}"/>
    <cellStyle name="Normal 5 3 2 2 2" xfId="3568" xr:uid="{DFF4BE4E-742B-4049-B092-3FDE7241FA38}"/>
    <cellStyle name="Normal 5 3 2 2 3" xfId="4886" xr:uid="{36BF398B-3C34-4409-B35C-34739126B85C}"/>
    <cellStyle name="Normal 5 3 2 3" xfId="3066" xr:uid="{A9940F3B-C98F-4C66-BB94-DB349F5D5C3F}"/>
    <cellStyle name="Normal 5 3 2 4" xfId="4376" xr:uid="{158A95EA-59D3-4BEA-86BC-D32F48E43C15}"/>
    <cellStyle name="Normal 5 3 3" xfId="1305" xr:uid="{C1443496-ACF2-4411-BE60-11D2CAE2BE71}"/>
    <cellStyle name="Normal 5 3 3 2" xfId="3502" xr:uid="{A38787E5-BA87-4E22-B75A-A527ED15BE91}"/>
    <cellStyle name="Normal 5 3 3 3" xfId="4820" xr:uid="{9280F155-AC15-4ECD-8577-CEC3DD587900}"/>
    <cellStyle name="Normal 5 3 4" xfId="2973" xr:uid="{6B678710-AE6B-4F3A-8BFE-3069DE2FF486}"/>
    <cellStyle name="Normal 5 3 5" xfId="4283" xr:uid="{B2016CF1-F5D7-457E-BDD8-D521265FACCC}"/>
    <cellStyle name="Normal 5 4" xfId="745" xr:uid="{BF07A92A-0D14-47E2-AE20-2AC3656DAEA3}"/>
    <cellStyle name="Normal 5 4 2" xfId="1304" xr:uid="{12A6BBC8-B194-47DE-978D-6A982006C7F9}"/>
    <cellStyle name="Normal 5 4 2 2" xfId="3501" xr:uid="{E571786D-9DDA-4C68-A5AA-3DCCA44962BF}"/>
    <cellStyle name="Normal 5 4 2 3" xfId="4819" xr:uid="{5C048F42-8F41-4BE4-8D88-B42D6AFD735A}"/>
    <cellStyle name="Normal 5 4 3" xfId="1527" xr:uid="{27F14E48-6380-41A5-B340-4AEDFCC673F5}"/>
    <cellStyle name="Normal 5 4 4" xfId="3065" xr:uid="{784E82A9-6607-46C0-8151-D095737A564A}"/>
    <cellStyle name="Normal 5 4 5" xfId="4375" xr:uid="{5DEE4EB6-7DE4-4D02-8F80-98BBB8D34FF4}"/>
    <cellStyle name="Normal 5 5" xfId="43" xr:uid="{42D62F9D-DBB4-42D8-BF25-FA7023DFAB56}"/>
    <cellStyle name="Normal 5 5 2" xfId="1370" xr:uid="{0E6CF033-11AD-444E-B966-8D0B63011F14}"/>
    <cellStyle name="Normal 5 5 2 2" xfId="3567" xr:uid="{0D1301D0-28A6-43CE-B774-E67BA922645C}"/>
    <cellStyle name="Normal 5 5 2 3" xfId="4885" xr:uid="{ACD262EB-D489-46E6-A23C-E10E09C74F4A}"/>
    <cellStyle name="Normal 5 5 2 4" xfId="5574" xr:uid="{F1F98FE0-FBE5-46A2-BE4D-288617C5ED9F}"/>
    <cellStyle name="Normal 5 5 3" xfId="3341" xr:uid="{E4641A2F-1CD9-4C4F-BC8B-DC1E639AAE4E}"/>
    <cellStyle name="Normal 5 5 4" xfId="4658" xr:uid="{D55DB358-257D-4F40-852F-7358375E4A67}"/>
    <cellStyle name="Normal 5 5 5" xfId="1131" xr:uid="{F825062D-6ED9-4833-B8E4-BBA5B62BC526}"/>
    <cellStyle name="Normal 5 6" xfId="1241" xr:uid="{0354B9C2-261C-4BEA-99D5-7D397B4AA7C4}"/>
    <cellStyle name="Normal 5 6 2" xfId="3436" xr:uid="{BA9F8B45-188C-4F8C-8957-11682538391D}"/>
    <cellStyle name="Normal 5 6 3" xfId="4754" xr:uid="{F4F61F26-42B2-408C-8D06-C83356F86D79}"/>
    <cellStyle name="Normal 5 7" xfId="361" xr:uid="{96B7836B-82C1-42BA-AEF3-D2A0361B5C08}"/>
    <cellStyle name="Normal 5 8" xfId="2881" xr:uid="{ADCCB90C-BA5C-4A00-BE0A-67478AE686A5}"/>
    <cellStyle name="Normal 5 9" xfId="2972" xr:uid="{F9CDA8BD-6628-4BCD-B2D8-594471C4CC45}"/>
    <cellStyle name="Normal 6" xfId="120" xr:uid="{B269FC33-4A0F-4D49-8213-8C1255D86BAC}"/>
    <cellStyle name="Normal 6 10" xfId="363" xr:uid="{DCDA0131-08FC-4EB6-B1B8-D20863B597F6}"/>
    <cellStyle name="Normal 6 2" xfId="364" xr:uid="{97F36806-3FDC-4FA9-955C-6574200C719E}"/>
    <cellStyle name="Normal 6 2 2" xfId="1528" xr:uid="{7F4EA637-6FC2-463B-A555-9935238F6571}"/>
    <cellStyle name="Normal 6 3" xfId="365" xr:uid="{6D929017-D9FD-4F2D-B30E-1E692412A047}"/>
    <cellStyle name="Normal 6 3 2" xfId="366" xr:uid="{C77CA030-2224-45CA-8B24-AD50CFA5E205}"/>
    <cellStyle name="Normal 6 3 2 2" xfId="367" xr:uid="{56D87CBF-D934-4975-897F-97A28ECCD244}"/>
    <cellStyle name="Normal 6 3 3" xfId="368" xr:uid="{F7FEC460-EA68-410C-ADFF-B2E5EED21BAE}"/>
    <cellStyle name="Normal 6 4" xfId="369" xr:uid="{526059ED-414B-47B7-BB7B-E09DD9052280}"/>
    <cellStyle name="Normal 6 4 2" xfId="1529" xr:uid="{DE231430-D2D4-4957-ACD2-4EA95D79967A}"/>
    <cellStyle name="Normal 6 5" xfId="370" xr:uid="{F3319FF0-503D-4E14-A15F-C8F4C7D5533F}"/>
    <cellStyle name="Normal 6 5 2" xfId="371" xr:uid="{6A931123-C9E3-4D13-95F3-61048B757241}"/>
    <cellStyle name="Normal 6 6" xfId="372" xr:uid="{CE81B3FA-4657-4B40-8FBF-6E99E1CBBCCF}"/>
    <cellStyle name="Normal 6 6 2" xfId="373" xr:uid="{C3808E52-1BF5-46CC-A49B-4F4F5C887C25}"/>
    <cellStyle name="Normal 6 7" xfId="374" xr:uid="{A82EF870-7810-498D-BC48-44EF92EDCCD6}"/>
    <cellStyle name="Normal 6 8" xfId="1530" xr:uid="{218AA7CF-6EA3-428B-B01F-153AC1123C93}"/>
    <cellStyle name="Normal 6 9" xfId="2887" xr:uid="{939D0F6E-B8A4-4AFF-9892-DD5AA073464F}"/>
    <cellStyle name="Normal 7" xfId="141" xr:uid="{08067907-367B-4CEC-81C5-1732F6C741E2}"/>
    <cellStyle name="Normal 7 2" xfId="9" xr:uid="{73D5DB6C-082E-4990-ADEB-9D291F4E22B5}"/>
    <cellStyle name="Normal 7 2 2" xfId="1531" xr:uid="{0B9049FE-25FA-4C21-8C48-1703A39602AB}"/>
    <cellStyle name="Normal 7 3" xfId="1532" xr:uid="{2017A364-5AC7-448E-B9FF-AF14B0831BDA}"/>
    <cellStyle name="Normal 8" xfId="162" xr:uid="{E4BA6593-4E68-4E40-8BCB-073045C22302}"/>
    <cellStyle name="Normal 8 2" xfId="376" xr:uid="{CC8886BD-5B12-4F34-B44D-D7A5E25BFC5A}"/>
    <cellStyle name="Normal 8 2 2" xfId="1946" xr:uid="{615B0582-42A5-4985-A430-39D1DF326376}"/>
    <cellStyle name="Normal 8 3" xfId="1533" xr:uid="{5351E18C-01E5-40E7-85B9-9DFF66EF052C}"/>
    <cellStyle name="Normal 8 4" xfId="2870" xr:uid="{8D46D2CC-12E8-4A43-AA39-1AFA6E62B080}"/>
    <cellStyle name="Normal 8 5" xfId="375" xr:uid="{EF3B2E35-4319-43A1-9C0F-54D5F9FA6D24}"/>
    <cellStyle name="Normal 9" xfId="377" xr:uid="{396C649E-1DD9-4F93-B57E-5A35EF0C73BE}"/>
    <cellStyle name="Normal 9 2" xfId="1534" xr:uid="{5A317929-C130-42ED-BED2-ACF0BA4632B4}"/>
    <cellStyle name="Normal_13  Worry about crime appendix tables 2" xfId="5604" xr:uid="{CD2BDEAD-93C1-4D1F-AF23-01864AE0628A}"/>
    <cellStyle name="Normal_CinEW 1011 Chapter 2 Appendix tables v5.1 2" xfId="6" xr:uid="{B465FBA5-02BC-4B50-8A2F-B5E3DCBAADEB}"/>
    <cellStyle name="Normal_Sheet2" xfId="11" xr:uid="{F8ED69DC-A845-4020-B38B-9C1ACB6AA783}"/>
    <cellStyle name="Note 2" xfId="378" xr:uid="{8742DBA6-5741-4DDF-97CC-094C41BE79B3}"/>
    <cellStyle name="Note 2 2" xfId="379" xr:uid="{58565CA8-37A9-4DFE-89A3-248AD3091EAC}"/>
    <cellStyle name="Note 2 2 2" xfId="748" xr:uid="{C29C52A7-134D-41FC-9687-B8722286AB61}"/>
    <cellStyle name="Note 2 2 2 2" xfId="1307" xr:uid="{5F96BCEB-8ED5-43AB-8177-BE885656A620}"/>
    <cellStyle name="Note 2 2 2 2 2" xfId="1537" xr:uid="{5A1FDCEA-64D4-4275-8EDE-851BD8ECBE0B}"/>
    <cellStyle name="Note 2 2 2 2 3" xfId="1536" xr:uid="{06C222D0-06EB-40E9-9A4A-A5AF79A96916}"/>
    <cellStyle name="Note 2 2 2 2 4" xfId="3504" xr:uid="{8ABC8B83-0F81-436B-AD10-6599E6D31E9B}"/>
    <cellStyle name="Note 2 2 2 2 5" xfId="4822" xr:uid="{FD7E116D-ACD3-4271-B4B2-11E4305925A1}"/>
    <cellStyle name="Note 2 2 2 3" xfId="1538" xr:uid="{A5827576-F3E8-418A-AA9C-AEFD7F95E453}"/>
    <cellStyle name="Note 2 2 2 4" xfId="1535" xr:uid="{B6EA13E9-FB0E-439E-A26B-4A6C9E75C78D}"/>
    <cellStyle name="Note 2 2 2 5" xfId="3068" xr:uid="{6E67E3C6-0307-44CB-9029-9AC23B9AC78D}"/>
    <cellStyle name="Note 2 2 2 6" xfId="4378" xr:uid="{BE07B545-64E9-4ED6-88C4-1E6D2AFC0C93}"/>
    <cellStyle name="Note 2 2 3" xfId="1134" xr:uid="{6EC174C2-D4D4-4EFE-AF60-D25299381789}"/>
    <cellStyle name="Note 2 2 3 2" xfId="1373" xr:uid="{FC4AA187-7CD8-4A18-8A37-B7FD57097363}"/>
    <cellStyle name="Note 2 2 3 2 2" xfId="1540" xr:uid="{87E08781-F065-40E5-9DE9-7F87F80F4B19}"/>
    <cellStyle name="Note 2 2 3 2 3" xfId="3570" xr:uid="{879A79A2-2C76-447A-8EE3-457CC5EA5C44}"/>
    <cellStyle name="Note 2 2 3 2 4" xfId="4888" xr:uid="{12E67DA0-05EB-4AE3-94D8-E58EE7A4F24B}"/>
    <cellStyle name="Note 2 2 3 3" xfId="1539" xr:uid="{F699D14F-35AE-4FC7-B1B1-D113E8782608}"/>
    <cellStyle name="Note 2 2 3 4" xfId="3344" xr:uid="{7A312BF3-4544-47C9-BAC7-DC39F7B602F6}"/>
    <cellStyle name="Note 2 2 3 5" xfId="4661" xr:uid="{42231661-02BD-4C11-9184-E46AF2744E57}"/>
    <cellStyle name="Note 2 2 4" xfId="1243" xr:uid="{12F3D58F-A7DA-4D80-883B-6B9E611C4F6D}"/>
    <cellStyle name="Note 2 2 4 2" xfId="1542" xr:uid="{26F4527C-2E86-4934-BEE9-9328B0CE0BE8}"/>
    <cellStyle name="Note 2 2 4 3" xfId="1541" xr:uid="{6FAE5561-FE06-42B2-AB27-21F738A95B05}"/>
    <cellStyle name="Note 2 2 4 4" xfId="3438" xr:uid="{89A1AC5C-86EB-4DDF-A2B1-2BE2CF239E43}"/>
    <cellStyle name="Note 2 2 4 5" xfId="4756" xr:uid="{EFD4D2BB-4955-409A-97AC-046B63E39D9B}"/>
    <cellStyle name="Note 2 2 5" xfId="2975" xr:uid="{F8999D06-9FA4-4092-8157-36CFCEDB83B4}"/>
    <cellStyle name="Note 2 2 6" xfId="4285" xr:uid="{B2965D09-7F21-48CD-8A5A-752305CEA96B}"/>
    <cellStyle name="Note 2 3" xfId="380" xr:uid="{B11F282D-F984-4866-A765-0EE1C6FEC739}"/>
    <cellStyle name="Note 2 3 2" xfId="381" xr:uid="{4879F075-B51D-4602-91F5-94FE08A3800D}"/>
    <cellStyle name="Note 2 3 2 2" xfId="662" xr:uid="{548DA60E-B75E-46DD-ACD7-5B1B4955B101}"/>
    <cellStyle name="Note 2 3 2 2 2" xfId="1172" xr:uid="{715FB805-CE06-4CDB-BFA1-2C3DEB20DF1E}"/>
    <cellStyle name="Note 2 3 2 2 2 2" xfId="3374" xr:uid="{B3479281-B59E-4DC3-9D26-EC953EA88016}"/>
    <cellStyle name="Note 2 3 2 2 2 3" xfId="4692" xr:uid="{9682FA11-EB8E-44FD-81B5-05B7C9E53FDF}"/>
    <cellStyle name="Note 2 3 2 2 3" xfId="2988" xr:uid="{5BC925BA-7372-4A13-8732-1111F6B6A95C}"/>
    <cellStyle name="Note 2 3 2 2 4" xfId="4298" xr:uid="{A68912D7-9D9B-4F61-9B17-726A0FD0F471}"/>
    <cellStyle name="Note 2 3 2 3" xfId="1148" xr:uid="{309796C4-1F8C-4113-AB5F-0E39A262DD49}"/>
    <cellStyle name="Note 2 3 2 3 2" xfId="3358" xr:uid="{51FB17E2-57FA-4312-971A-526C27379564}"/>
    <cellStyle name="Note 2 3 2 3 3" xfId="4675" xr:uid="{8F52E93F-4562-4737-9537-101AA2789AE6}"/>
    <cellStyle name="Note 2 3 2 4" xfId="2977" xr:uid="{AB82D6DB-CE3F-456B-84F2-299909BF51C6}"/>
    <cellStyle name="Note 2 3 2 5" xfId="4287" xr:uid="{BEA1EF95-1A22-427C-B54B-B2BCA4267478}"/>
    <cellStyle name="Note 2 3 3" xfId="661" xr:uid="{7373F730-E1CF-4921-9CB7-24FA5EE6AE7B}"/>
    <cellStyle name="Note 2 3 3 2" xfId="1147" xr:uid="{0832529C-A34B-45BE-9040-1B64A7E6B025}"/>
    <cellStyle name="Note 2 3 3 2 2" xfId="3357" xr:uid="{51D20583-2EF0-4D92-A3E0-CEA40E5ADA73}"/>
    <cellStyle name="Note 2 3 3 2 3" xfId="4674" xr:uid="{61253756-621E-4CBF-99E9-8FCCD1FB579D}"/>
    <cellStyle name="Note 2 3 3 3" xfId="2987" xr:uid="{029DCC1C-BA2B-4F34-BAAA-B1AA71535033}"/>
    <cellStyle name="Note 2 3 3 4" xfId="4297" xr:uid="{D94C3C2D-C89E-4C9D-89A7-8C4191C86266}"/>
    <cellStyle name="Note 2 3 4" xfId="1149" xr:uid="{AF5945A3-45D1-4AC4-A990-48C28859D0D0}"/>
    <cellStyle name="Note 2 3 4 2" xfId="3359" xr:uid="{ED481E1B-E562-47A9-8849-46F0047AA040}"/>
    <cellStyle name="Note 2 3 4 3" xfId="4676" xr:uid="{414330CE-1E9A-4BC2-AAA0-6E06A9568720}"/>
    <cellStyle name="Note 2 3 5" xfId="2976" xr:uid="{48D71957-81AB-4E19-B369-22CB60E23A38}"/>
    <cellStyle name="Note 2 3 6" xfId="4286" xr:uid="{FAF2785F-FEC6-4295-9A7D-9DDA2F516D5C}"/>
    <cellStyle name="Note 2 4" xfId="747" xr:uid="{96311BB9-9F70-4035-9285-74FF9500CD4B}"/>
    <cellStyle name="Note 2 4 2" xfId="1306" xr:uid="{AE0AA9A0-7CDD-4822-AD14-878431BFD85F}"/>
    <cellStyle name="Note 2 4 2 2" xfId="3503" xr:uid="{5E9DE58A-19DE-4711-82AB-9FA96AFEFCDA}"/>
    <cellStyle name="Note 2 4 2 3" xfId="4821" xr:uid="{3D875FFC-66F5-4E94-A9A9-12CB20343245}"/>
    <cellStyle name="Note 2 4 3" xfId="1543" xr:uid="{8FBD1A9D-AC48-43CA-81CA-2BA5D8B09668}"/>
    <cellStyle name="Note 2 4 3 2" xfId="3626" xr:uid="{A24443D1-0BB7-4FE4-8B52-FF263CBEDD64}"/>
    <cellStyle name="Note 2 4 3 3" xfId="4946" xr:uid="{ADB8191D-C9D2-4B5A-8900-BBD94D09C197}"/>
    <cellStyle name="Note 2 4 4" xfId="3067" xr:uid="{A9EAAB0A-63BA-4E2F-84EE-D40C0E61EE3A}"/>
    <cellStyle name="Note 2 4 5" xfId="4377" xr:uid="{A934F9EB-6BA2-4302-88A6-3E6430C7969B}"/>
    <cellStyle name="Note 2 5" xfId="1133" xr:uid="{FA156B50-770A-4A76-81F8-244BB8BF3AA8}"/>
    <cellStyle name="Note 2 5 2" xfId="1372" xr:uid="{B366F706-38E3-4FE9-8CDF-43DDAEFA2118}"/>
    <cellStyle name="Note 2 5 2 2" xfId="3569" xr:uid="{60684965-3BA3-470E-83F5-31B56064DF6C}"/>
    <cellStyle name="Note 2 5 2 3" xfId="4887" xr:uid="{E99D72D7-3EE2-439B-AE10-7EA5C2149A91}"/>
    <cellStyle name="Note 2 5 3" xfId="1544" xr:uid="{8C8D22F9-5D51-4102-A234-905B93EB9918}"/>
    <cellStyle name="Note 2 5 3 2" xfId="3627" xr:uid="{C0989992-52AD-40C1-A4B9-BAA9C94E38F4}"/>
    <cellStyle name="Note 2 5 3 3" xfId="4947" xr:uid="{819738DE-0FC0-445B-B251-951D7707D31E}"/>
    <cellStyle name="Note 2 5 4" xfId="3343" xr:uid="{9480F649-C91D-41C8-B579-09026AB951A1}"/>
    <cellStyle name="Note 2 5 5" xfId="4660" xr:uid="{8AA89328-3465-424B-83BF-AC4F6F132DAE}"/>
    <cellStyle name="Note 2 6" xfId="1242" xr:uid="{D93B7F00-4970-4938-9E7B-14539C41A0C3}"/>
    <cellStyle name="Note 2 6 2" xfId="3437" xr:uid="{B9C6C0EC-F0F0-4B82-AA5A-8FD25AE5F6D1}"/>
    <cellStyle name="Note 2 6 3" xfId="4755" xr:uid="{09553C0E-E986-4B2D-8092-345204A236DB}"/>
    <cellStyle name="Note 2 7" xfId="2974" xr:uid="{B45AF172-F688-482B-B51C-07AF00C6C88A}"/>
    <cellStyle name="Note 2 8" xfId="4284" xr:uid="{8335AC94-3780-4132-85A7-266D9AA7468D}"/>
    <cellStyle name="Note 3" xfId="382" xr:uid="{1B2917CF-0794-4091-9A13-15182EDA4D72}"/>
    <cellStyle name="Note 3 2" xfId="749" xr:uid="{6A0CFD94-39D6-4911-86D1-982F856292BB}"/>
    <cellStyle name="Note 3 2 2" xfId="1308" xr:uid="{A661D000-FA25-43AD-87D9-287404186972}"/>
    <cellStyle name="Note 3 2 2 2" xfId="1547" xr:uid="{2B698CFA-6601-45B8-98E7-837BD8D3BB2B}"/>
    <cellStyle name="Note 3 2 2 3" xfId="1546" xr:uid="{88A9DAFA-4BD0-4F4E-9705-D6879F513236}"/>
    <cellStyle name="Note 3 2 2 4" xfId="3505" xr:uid="{20E3F1F8-B4FC-4C50-A827-1C18248CB521}"/>
    <cellStyle name="Note 3 2 2 5" xfId="4823" xr:uid="{43334D7D-DE16-437A-A14E-BC8E4A6596E4}"/>
    <cellStyle name="Note 3 2 3" xfId="1548" xr:uid="{058DF345-0750-42E3-9E60-8B2DD6BA68C9}"/>
    <cellStyle name="Note 3 2 4" xfId="1545" xr:uid="{091739AC-E1C6-4C79-93D8-5E25FD82C972}"/>
    <cellStyle name="Note 3 2 5" xfId="3069" xr:uid="{3373BA3A-F87F-42B0-8916-39B97DC3C73F}"/>
    <cellStyle name="Note 3 2 6" xfId="4379" xr:uid="{B5441580-878F-4D4D-BACD-1ECF775A6599}"/>
    <cellStyle name="Note 3 3" xfId="1135" xr:uid="{D4A04C3D-CC69-481D-AC64-D3AD76AA42C1}"/>
    <cellStyle name="Note 3 3 2" xfId="1374" xr:uid="{0D193532-436E-495C-B29F-46F88B51BE6C}"/>
    <cellStyle name="Note 3 3 2 2" xfId="1550" xr:uid="{0BD03F72-E7FB-4A49-8862-623C3AC740C0}"/>
    <cellStyle name="Note 3 3 2 3" xfId="3571" xr:uid="{1E212982-B1D9-4628-93EC-2CFEC063E103}"/>
    <cellStyle name="Note 3 3 2 4" xfId="4889" xr:uid="{65A4FECD-1984-4BF5-ADBD-0733673796B9}"/>
    <cellStyle name="Note 3 3 3" xfId="1549" xr:uid="{197CEBFB-D8BE-44C9-BCE9-565AE77CEB02}"/>
    <cellStyle name="Note 3 3 4" xfId="3345" xr:uid="{3ADF4100-F7C7-4872-BE49-B89DD1B45C7D}"/>
    <cellStyle name="Note 3 3 5" xfId="4662" xr:uid="{8074D8FB-8670-429E-BDBB-F9A6521F8AA3}"/>
    <cellStyle name="Note 3 4" xfId="1244" xr:uid="{6AF10EDF-C24F-42A9-A155-EEAD9B9BA3EF}"/>
    <cellStyle name="Note 3 4 2" xfId="1552" xr:uid="{74631B30-A2AD-4A7A-8C8F-BD27A1A01FDE}"/>
    <cellStyle name="Note 3 4 3" xfId="1551" xr:uid="{6CC28F36-1B91-469E-9D3F-4F94943C1B05}"/>
    <cellStyle name="Note 3 4 4" xfId="3439" xr:uid="{DAD7B8A6-189F-4DEA-9550-693233087947}"/>
    <cellStyle name="Note 3 4 5" xfId="4757" xr:uid="{69E7FCFD-59C3-48FE-B306-D9F554F44856}"/>
    <cellStyle name="Note 3 5" xfId="2978" xr:uid="{3D1FF347-A044-44D3-8CD9-B343D31D9D83}"/>
    <cellStyle name="Note 3 6" xfId="4288" xr:uid="{42331E84-CEE5-4729-9F7A-531EDF404172}"/>
    <cellStyle name="Note 4" xfId="383" xr:uid="{B7089AE2-41E7-4BBB-9ECD-E8B21A6654F8}"/>
    <cellStyle name="Note 4 2" xfId="750" xr:uid="{8FB26B02-C02B-4445-9BEC-65BF93F04D6B}"/>
    <cellStyle name="Note 4 2 2" xfId="1309" xr:uid="{1D209C96-8F54-43E8-AA5D-6D1D893BCBF9}"/>
    <cellStyle name="Note 4 2 2 2" xfId="1555" xr:uid="{B8DD6D5F-6DBC-494E-9EA6-C2E223DE5A96}"/>
    <cellStyle name="Note 4 2 2 3" xfId="1554" xr:uid="{DE7E5DF8-A94B-4BD3-B4C8-2455F28221C1}"/>
    <cellStyle name="Note 4 2 2 4" xfId="3506" xr:uid="{6859D7DF-B7DD-443E-9C54-34E394B55B6B}"/>
    <cellStyle name="Note 4 2 2 5" xfId="4824" xr:uid="{67462154-ED78-468D-87C7-C614C518433A}"/>
    <cellStyle name="Note 4 2 3" xfId="1556" xr:uid="{0EACD22D-3BE1-4D96-8D0C-BF5BACDCE1D1}"/>
    <cellStyle name="Note 4 2 4" xfId="1553" xr:uid="{B8CAF412-EBDD-40B8-BE35-3A4C14900E36}"/>
    <cellStyle name="Note 4 2 5" xfId="3070" xr:uid="{1912792E-ED1B-4082-A01F-61F88CBFC6D0}"/>
    <cellStyle name="Note 4 2 6" xfId="4380" xr:uid="{85463BA7-0407-4AC4-AB44-671589F1EFCB}"/>
    <cellStyle name="Note 4 3" xfId="1136" xr:uid="{51510C91-4DB9-4A04-AED2-E195EF2E1BF3}"/>
    <cellStyle name="Note 4 3 2" xfId="1375" xr:uid="{F10D900D-2724-4CB2-A967-F12402A88018}"/>
    <cellStyle name="Note 4 3 2 2" xfId="1558" xr:uid="{4865F13B-C4D9-49DD-8EF3-B923AD09ACA5}"/>
    <cellStyle name="Note 4 3 2 3" xfId="3572" xr:uid="{1A20CC35-F8FE-4898-BF6B-B20EDECF1F31}"/>
    <cellStyle name="Note 4 3 2 4" xfId="4890" xr:uid="{BD691465-7A3F-47CB-AB14-BA19717E92DF}"/>
    <cellStyle name="Note 4 3 3" xfId="1557" xr:uid="{3AF98DEB-49BE-41A3-8E7A-B9969E8C5980}"/>
    <cellStyle name="Note 4 3 4" xfId="3346" xr:uid="{60426293-230C-4259-B0A1-49E5AE488D32}"/>
    <cellStyle name="Note 4 3 5" xfId="4663" xr:uid="{976AFC0C-C9CC-489C-8581-1DA19CF0E9D7}"/>
    <cellStyle name="Note 4 4" xfId="1245" xr:uid="{3E0F523F-7C75-4916-A287-AE0D26DCFF17}"/>
    <cellStyle name="Note 4 4 2" xfId="1560" xr:uid="{57DE12D1-9F0C-4226-8B7A-6661FE51E07F}"/>
    <cellStyle name="Note 4 4 3" xfId="1559" xr:uid="{7BE9B8B2-FF69-46D5-BF10-348D752A23A7}"/>
    <cellStyle name="Note 4 4 4" xfId="3440" xr:uid="{9ACCB088-0965-4246-A813-2F8E11EFAAE9}"/>
    <cellStyle name="Note 4 4 5" xfId="4758" xr:uid="{AE836297-40D6-47AE-B5A1-74F81A1D51D2}"/>
    <cellStyle name="Note 4 5" xfId="2979" xr:uid="{A77E0E6B-BD8A-427B-8375-D2B556B9C820}"/>
    <cellStyle name="Note 4 6" xfId="4289" xr:uid="{10AAADBC-7B85-4B68-8D8A-E474ECC8B3DB}"/>
    <cellStyle name="Output 2" xfId="1561" xr:uid="{D23B9806-7DF5-4B1A-8F59-F20E9D6239FC}"/>
    <cellStyle name="Output 2 2" xfId="1562" xr:uid="{54197EB3-DC39-43EF-BA71-F00FB9D5F374}"/>
    <cellStyle name="Output 2 2 2" xfId="3629" xr:uid="{66394167-A440-48E2-9A50-D0550F0F3E71}"/>
    <cellStyle name="Output 2 2 3" xfId="4949" xr:uid="{CC4BCD3C-B506-4098-ADCC-838934259231}"/>
    <cellStyle name="Output 2 3" xfId="3628" xr:uid="{C499E081-354E-42A3-82E7-ECEDDAC7F125}"/>
    <cellStyle name="Output 2 4" xfId="4948" xr:uid="{5AFD5AF5-4A0D-4A68-8C40-DB7A2B1FC53A}"/>
    <cellStyle name="Paragraph Han" xfId="2861" xr:uid="{C0A31E68-9B7A-49F3-908B-DC5B50A4B753}"/>
    <cellStyle name="Percent 10" xfId="2128" xr:uid="{5480FAB2-D99A-429C-9613-A3AC9DFA25B9}"/>
    <cellStyle name="Percent 2" xfId="10" xr:uid="{A20CC3E8-875D-46F2-8DC4-CDD9775BFB1B}"/>
    <cellStyle name="Percent 2 2" xfId="60" xr:uid="{0B8E301A-8DD7-4B3E-9523-F4B377F802E2}"/>
    <cellStyle name="Percent 2 2 10" xfId="2866" xr:uid="{2F697A99-4518-4854-A570-C2642034B045}"/>
    <cellStyle name="Percent 2 2 11" xfId="2886" xr:uid="{5ED32AC5-F4CC-41D6-B9C5-E81F088F4D97}"/>
    <cellStyle name="Percent 2 2 12" xfId="5566" xr:uid="{7E047FD4-8A29-4419-998B-4484F607846D}"/>
    <cellStyle name="Percent 2 2 13" xfId="384" xr:uid="{F19821B5-B66A-4DFE-AE50-414BA1263914}"/>
    <cellStyle name="Percent 2 2 2" xfId="385" xr:uid="{CDE09B0A-86AD-4E15-917B-D1C8A12AA135}"/>
    <cellStyle name="Percent 2 2 2 2" xfId="1563" xr:uid="{D7166B5A-7FC8-4B81-8615-9AFFAAE35099}"/>
    <cellStyle name="Percent 2 2 2 2 2" xfId="1564" xr:uid="{3934073D-98F7-4CC9-8839-88BC54A10FA8}"/>
    <cellStyle name="Percent 2 2 2 2 2 2" xfId="1565" xr:uid="{3C485090-BEBB-4050-A881-5B8BD4981F9B}"/>
    <cellStyle name="Percent 2 2 2 2 2 2 2" xfId="1566" xr:uid="{CD31D218-D917-4CD8-8858-6CDD2757F6D5}"/>
    <cellStyle name="Percent 2 2 2 2 2 2 2 2" xfId="5576" xr:uid="{CAE3C400-5559-49A8-A7B8-C6F31EFE6B6B}"/>
    <cellStyle name="Percent 2 2 2 2 2 3" xfId="1567" xr:uid="{D6572250-707C-4359-8AC3-C605E5790CAE}"/>
    <cellStyle name="Percent 2 2 2 2 3" xfId="1568" xr:uid="{BA691ECC-21C9-4E6E-804E-C46DEFCCEFD2}"/>
    <cellStyle name="Percent 2 2 2 2 3 2" xfId="1569" xr:uid="{B1DB635B-E9B5-415A-911B-806121FE3FED}"/>
    <cellStyle name="Percent 2 2 2 2 4" xfId="1570" xr:uid="{C1429CE0-14D3-4430-85A4-14972E86CCA7}"/>
    <cellStyle name="Percent 2 2 2 3" xfId="1571" xr:uid="{0C308DB2-B316-4063-9691-EAE3D2AE43B0}"/>
    <cellStyle name="Percent 2 2 2 3 2" xfId="1572" xr:uid="{B0253837-12FC-444D-BCFC-E5713B24EAEB}"/>
    <cellStyle name="Percent 2 2 2 3 2 2" xfId="1573" xr:uid="{8AAE0E54-FF8D-48C6-9834-B7198E2BFE8F}"/>
    <cellStyle name="Percent 2 2 2 3 3" xfId="1574" xr:uid="{C96A7985-BEC7-49C6-9280-5A99F9150E5F}"/>
    <cellStyle name="Percent 2 2 2 4" xfId="1575" xr:uid="{6D5AC7BC-33A6-4C17-B94C-0C5C59F5A11B}"/>
    <cellStyle name="Percent 2 2 2 4 2" xfId="1576" xr:uid="{EA356A05-A6E9-4677-976F-55B9E6C22B3E}"/>
    <cellStyle name="Percent 2 2 2 4 2 2" xfId="1577" xr:uid="{0BF71361-B003-47CD-B7DF-0380CBEA8D93}"/>
    <cellStyle name="Percent 2 2 2 4 3" xfId="1578" xr:uid="{B13FD070-CEB2-49D8-B03F-AD257846D3E0}"/>
    <cellStyle name="Percent 2 2 2 5" xfId="2890" xr:uid="{2C429571-EEDB-4270-A6CF-914FE7466886}"/>
    <cellStyle name="Percent 2 2 3" xfId="1579" xr:uid="{F2BFEF71-BD03-4C04-8C74-BE4145CB4766}"/>
    <cellStyle name="Percent 2 2 3 2" xfId="1580" xr:uid="{1CB1A021-D816-4F42-B1C4-00E41904E18F}"/>
    <cellStyle name="Percent 2 2 3 2 2" xfId="1581" xr:uid="{0E7B54EB-EF45-4C5B-974C-4950632AF10A}"/>
    <cellStyle name="Percent 2 2 3 2 2 2" xfId="1582" xr:uid="{730FE99E-F222-4462-A676-C40D51BE093C}"/>
    <cellStyle name="Percent 2 2 3 2 2 2 2" xfId="1583" xr:uid="{3E43A028-9863-48D8-B6DE-7D0E2860D86E}"/>
    <cellStyle name="Percent 2 2 3 2 2 3" xfId="1584" xr:uid="{05FF66E0-9152-43F6-A873-63364B774ABA}"/>
    <cellStyle name="Percent 2 2 3 2 3" xfId="1585" xr:uid="{51181A5C-2B1B-4212-B131-AE406C3FE74E}"/>
    <cellStyle name="Percent 2 2 3 2 3 2" xfId="1586" xr:uid="{C52A7717-492B-43E0-AD4C-BDAB00DB9156}"/>
    <cellStyle name="Percent 2 2 3 2 4" xfId="1587" xr:uid="{BB627279-EC91-4720-A079-21624EF97016}"/>
    <cellStyle name="Percent 2 2 3 3" xfId="1588" xr:uid="{CC6DF2A9-C5C0-4976-82D6-B7084D42B742}"/>
    <cellStyle name="Percent 2 2 3 3 2" xfId="1589" xr:uid="{0AA12288-6746-49B9-8B9E-848A500ECB0D}"/>
    <cellStyle name="Percent 2 2 3 3 2 2" xfId="1590" xr:uid="{EAD89F0A-43A6-4EB0-B705-9D9A5BEB6D63}"/>
    <cellStyle name="Percent 2 2 3 3 3" xfId="1591" xr:uid="{F0AA337D-B779-4B15-A8ED-DD8A9652AB09}"/>
    <cellStyle name="Percent 2 2 3 4" xfId="1592" xr:uid="{A9DC4589-1D4F-45B8-AD7E-730D634EB744}"/>
    <cellStyle name="Percent 2 2 3 4 2" xfId="1593" xr:uid="{88276D55-29A7-4F01-AF8D-1455817BA1E9}"/>
    <cellStyle name="Percent 2 2 3 5" xfId="1594" xr:uid="{10961D88-6773-4253-8786-2D8FFB868D4D}"/>
    <cellStyle name="Percent 2 2 4" xfId="1595" xr:uid="{6F505FEA-92EE-42DD-A745-FF5DB77A1892}"/>
    <cellStyle name="Percent 2 2 5" xfId="1596" xr:uid="{08959D01-8CAF-46D7-8045-25F1DAAAC577}"/>
    <cellStyle name="Percent 2 2 5 2" xfId="1597" xr:uid="{CBB94AB6-0C09-423F-9397-2CC41B2ECF21}"/>
    <cellStyle name="Percent 2 2 5 2 2" xfId="1598" xr:uid="{ECDCBBA5-44CA-42D2-8C76-5D6D2631D035}"/>
    <cellStyle name="Percent 2 2 5 2 2 2" xfId="1599" xr:uid="{BBDE98AD-2B17-40DC-92FE-47C6E5D17BA3}"/>
    <cellStyle name="Percent 2 2 5 2 3" xfId="1600" xr:uid="{123F3BC4-704C-40AA-A175-26EE562BCF31}"/>
    <cellStyle name="Percent 2 2 5 3" xfId="1601" xr:uid="{8A9A00FC-19DA-4A66-A9DE-70E89B7B69BF}"/>
    <cellStyle name="Percent 2 2 5 3 2" xfId="1602" xr:uid="{3927D43D-C856-478E-92DA-92527CE3E560}"/>
    <cellStyle name="Percent 2 2 5 4" xfId="1603" xr:uid="{44E098AE-B1E3-4405-BA35-F9BB0D19AA4F}"/>
    <cellStyle name="Percent 2 2 6" xfId="1604" xr:uid="{F48DA385-FD29-444C-90C8-E1332134F0FC}"/>
    <cellStyle name="Percent 2 2 6 2" xfId="1605" xr:uid="{E8E42999-9884-45B1-8E7A-48A7FB53B768}"/>
    <cellStyle name="Percent 2 2 6 2 2" xfId="1606" xr:uid="{352DB8CA-4837-413B-BAC9-7E165D29E94E}"/>
    <cellStyle name="Percent 2 2 6 3" xfId="1607" xr:uid="{9F8B13F4-65BC-4A76-B6D5-A2E68E4B91F3}"/>
    <cellStyle name="Percent 2 2 7" xfId="1608" xr:uid="{257D3A3E-5627-4C8E-8EFD-DA78132D1A22}"/>
    <cellStyle name="Percent 2 2 7 2" xfId="1609" xr:uid="{E7C80CF8-6E6D-43A9-B5AA-7A96954A1B50}"/>
    <cellStyle name="Percent 2 2 7 2 2" xfId="1610" xr:uid="{5E18545E-30D8-4476-B49A-B7E6D22F74D2}"/>
    <cellStyle name="Percent 2 2 7 3" xfId="1611" xr:uid="{2224D33E-522C-47A3-AC63-6842DA5E903A}"/>
    <cellStyle name="Percent 2 2 8" xfId="1612" xr:uid="{F82826EF-CDF4-4002-AE83-0BD1B0A65DB0}"/>
    <cellStyle name="Percent 2 2 9" xfId="2119" xr:uid="{109388D7-677F-4B45-B7F2-FBE5609D6980}"/>
    <cellStyle name="Percent 2 2 9 2" xfId="3637" xr:uid="{6966E344-D17B-42C6-B832-490FC679770D}"/>
    <cellStyle name="Percent 2 2 9 3" xfId="4958" xr:uid="{10C8649B-BDD5-436F-8535-918E8B74A8AF}"/>
    <cellStyle name="Percent 2 3" xfId="50" xr:uid="{46911768-1728-4025-A689-9BD64EA77703}"/>
    <cellStyle name="Percent 2 3 2" xfId="1613" xr:uid="{6E86B811-941C-4925-8150-B83DBB6558F5}"/>
    <cellStyle name="Percent 2 3 3" xfId="386" xr:uid="{292250CA-4EF1-4303-8493-91ECA3E54F28}"/>
    <cellStyle name="Percent 2 4" xfId="81" xr:uid="{AC33ECE6-25B8-433F-803D-CD850162BAF6}"/>
    <cellStyle name="Percent 2 4 2" xfId="1614" xr:uid="{921BC8A9-3403-4088-A143-BC9BE6883961}"/>
    <cellStyle name="Percent 2 5" xfId="102" xr:uid="{4D20D5C8-85F4-4BEB-BF4B-DB237F32B87C}"/>
    <cellStyle name="Percent 2 6" xfId="123" xr:uid="{9B60D4B3-11B6-4703-BAC5-1A8BF44BB218}"/>
    <cellStyle name="Percent 2 7" xfId="144" xr:uid="{BC84B09B-828F-4440-9CA2-8B384E9975D8}"/>
    <cellStyle name="Percent 2 8" xfId="176" xr:uid="{5D5F3129-746A-40ED-9C4C-22040A137206}"/>
    <cellStyle name="Percent 3" xfId="387" xr:uid="{5B19ABC8-8D9B-4D78-B5CE-8345D26291C0}"/>
    <cellStyle name="Percent 3 2" xfId="388" xr:uid="{BCF4CDDA-7914-4E48-8B0F-9066D53666B5}"/>
    <cellStyle name="Percent 3 2 2" xfId="752" xr:uid="{1425336E-E7A6-46F9-959C-3B78F41C0942}"/>
    <cellStyle name="Percent 3 2 2 2" xfId="1311" xr:uid="{8137A450-7F55-41C3-B8B0-043E89D0CA16}"/>
    <cellStyle name="Percent 3 2 2 2 2" xfId="1617" xr:uid="{66B63477-1C00-429C-ADE0-4173C69A2C0E}"/>
    <cellStyle name="Percent 3 2 2 2 3" xfId="1616" xr:uid="{D251D312-B132-48DC-AAD0-F15CC090BD81}"/>
    <cellStyle name="Percent 3 2 2 2 4" xfId="3508" xr:uid="{6F1ACAE8-B378-4916-B5F9-456DA4FE77C6}"/>
    <cellStyle name="Percent 3 2 2 2 5" xfId="4826" xr:uid="{3D899A9E-B149-48A2-9F09-A42D342B0186}"/>
    <cellStyle name="Percent 3 2 2 3" xfId="1618" xr:uid="{16317640-A91B-4CC8-8B01-2EB3051016AE}"/>
    <cellStyle name="Percent 3 2 2 4" xfId="1615" xr:uid="{CC48F264-2FA7-411D-8667-DD327948C356}"/>
    <cellStyle name="Percent 3 2 2 5" xfId="3072" xr:uid="{D1D6E1F0-C53F-4ADD-AC8A-1738AD75CBA0}"/>
    <cellStyle name="Percent 3 2 2 6" xfId="4382" xr:uid="{19F35FA3-DC66-42E6-9F33-A17BC1A4AEF3}"/>
    <cellStyle name="Percent 3 2 3" xfId="1138" xr:uid="{0A1B984C-3380-4683-AFC7-B2F95F42023A}"/>
    <cellStyle name="Percent 3 2 3 2" xfId="1377" xr:uid="{36EF03DF-D3BB-401A-BBAC-EEEF743882DB}"/>
    <cellStyle name="Percent 3 2 3 2 2" xfId="1620" xr:uid="{EC9A8202-ABED-4BE8-B6BE-29B812578084}"/>
    <cellStyle name="Percent 3 2 3 2 3" xfId="3574" xr:uid="{435CA26C-4D89-4DA7-8E22-AE9FB665B3C5}"/>
    <cellStyle name="Percent 3 2 3 2 4" xfId="4892" xr:uid="{10ACDA43-DB41-4223-AED1-3C78E4A899E8}"/>
    <cellStyle name="Percent 3 2 3 3" xfId="1619" xr:uid="{D8B26351-D8EC-4498-9698-6D5908486345}"/>
    <cellStyle name="Percent 3 2 3 4" xfId="3348" xr:uid="{72782ECC-3305-474B-AF78-AB446F70922B}"/>
    <cellStyle name="Percent 3 2 3 5" xfId="4665" xr:uid="{EA34828F-635A-4F3E-A342-EFBBFE1F2155}"/>
    <cellStyle name="Percent 3 2 4" xfId="1247" xr:uid="{581DC1E6-F24E-448D-8C8F-022B208804B2}"/>
    <cellStyle name="Percent 3 2 4 2" xfId="1622" xr:uid="{E9473C81-E59C-4DDA-99DC-682CA8D8BAE7}"/>
    <cellStyle name="Percent 3 2 4 3" xfId="1621" xr:uid="{6DF4EAA4-DE3A-4DCD-AF25-FB67094F36FD}"/>
    <cellStyle name="Percent 3 2 4 4" xfId="3442" xr:uid="{463CA5C2-4CF5-4999-9C2D-50AF8502F1D2}"/>
    <cellStyle name="Percent 3 2 4 5" xfId="4760" xr:uid="{B51B9B02-AC1B-474E-812B-AE478E46BF9C}"/>
    <cellStyle name="Percent 3 2 5" xfId="2981" xr:uid="{9731E318-F5DC-4A3D-A803-803BCDED0254}"/>
    <cellStyle name="Percent 3 2 6" xfId="4291" xr:uid="{B0297DEA-9246-4644-8864-BB05085F4C5E}"/>
    <cellStyle name="Percent 3 3" xfId="389" xr:uid="{D8CCDB2B-6379-41BA-98CA-BAB916991FC7}"/>
    <cellStyle name="Percent 3 3 2" xfId="390" xr:uid="{FF7B28DF-9536-4528-88C5-1F9BCDC9F4FE}"/>
    <cellStyle name="Percent 3 3 2 2" xfId="664" xr:uid="{2AF60EE1-2C9B-41A2-8934-9DBF0A5156EC}"/>
    <cellStyle name="Percent 3 3 3" xfId="663" xr:uid="{FC89673E-6D68-4DA9-B859-011724ECCD7D}"/>
    <cellStyle name="Percent 3 4" xfId="751" xr:uid="{6842F3C4-DA6C-4B93-8DD1-D4BD3DFB37AF}"/>
    <cellStyle name="Percent 3 4 2" xfId="1310" xr:uid="{6293B32C-5CAD-49DB-BFCC-FDC43E6BC89F}"/>
    <cellStyle name="Percent 3 4 2 2" xfId="3507" xr:uid="{0BDFB8F3-4462-4F1E-9CF0-E53C5A884882}"/>
    <cellStyle name="Percent 3 4 2 3" xfId="4825" xr:uid="{FD890E9C-059C-46F3-942B-99AFE1B47065}"/>
    <cellStyle name="Percent 3 4 3" xfId="1623" xr:uid="{4756DD66-B9F1-44EA-9942-D6557F45ECD9}"/>
    <cellStyle name="Percent 3 4 4" xfId="3071" xr:uid="{C122C42C-1F17-48AA-8DF9-97CBEB8DEF1A}"/>
    <cellStyle name="Percent 3 4 5" xfId="4381" xr:uid="{DE326F42-F47E-4047-8C00-048688817907}"/>
    <cellStyle name="Percent 3 5" xfId="1137" xr:uid="{64A615F6-2708-40F0-920D-8371112C9025}"/>
    <cellStyle name="Percent 3 5 2" xfId="1376" xr:uid="{EC589665-3901-4BC9-B173-E81E20F9376A}"/>
    <cellStyle name="Percent 3 5 2 2" xfId="3573" xr:uid="{5F864A73-5559-45E6-AFEC-B978D8D0A3C1}"/>
    <cellStyle name="Percent 3 5 2 3" xfId="4891" xr:uid="{9EDDF924-439F-4D26-98AE-2F81CE669EC7}"/>
    <cellStyle name="Percent 3 5 3" xfId="3347" xr:uid="{066F0E2E-A18B-436B-9AC0-7A5E3C818272}"/>
    <cellStyle name="Percent 3 5 4" xfId="4664" xr:uid="{B6D328F1-D989-4AB1-B470-90F0771A8A39}"/>
    <cellStyle name="Percent 3 6" xfId="1246" xr:uid="{7E11B242-8050-4355-AD93-16433B46E1AD}"/>
    <cellStyle name="Percent 3 6 2" xfId="3441" xr:uid="{F5D3FAB1-43E2-415B-860A-C09F985E0224}"/>
    <cellStyle name="Percent 3 6 3" xfId="4759" xr:uid="{AE257FA7-097A-41FF-96BF-3FC716FF6444}"/>
    <cellStyle name="Percent 3 7" xfId="2980" xr:uid="{7C2A094C-BD6F-4130-93AC-4EE453DD6A32}"/>
    <cellStyle name="Percent 3 8" xfId="4290" xr:uid="{289154F4-E925-420B-ABA9-E449435D16CB}"/>
    <cellStyle name="Percent 4" xfId="391" xr:uid="{6E0EBE5F-63A5-4297-BEF4-0EE6ACD78964}"/>
    <cellStyle name="Percent 4 10" xfId="4292" xr:uid="{450BE909-B754-41C3-B0CD-F5E5FD595F38}"/>
    <cellStyle name="Percent 4 2" xfId="392" xr:uid="{2DC9F687-EE34-4656-B1CC-EE490E75186A}"/>
    <cellStyle name="Percent 4 2 2" xfId="754" xr:uid="{4E9242A0-3DD2-41B6-BB78-40285960621F}"/>
    <cellStyle name="Percent 4 2 2 2" xfId="1313" xr:uid="{F51FC84B-CC13-4D49-B13D-3811FE593753}"/>
    <cellStyle name="Percent 4 2 2 2 2" xfId="1626" xr:uid="{65B2AAA6-C1BB-4DA9-B941-342B4651E784}"/>
    <cellStyle name="Percent 4 2 2 2 3" xfId="1625" xr:uid="{69CF343C-734F-4231-BD5B-BD331AF86C93}"/>
    <cellStyle name="Percent 4 2 2 2 4" xfId="3510" xr:uid="{5869771E-D299-4C64-A7F8-E6524D5AAE4A}"/>
    <cellStyle name="Percent 4 2 2 2 5" xfId="4828" xr:uid="{5947C43E-CB71-440E-BD43-58CA2583FD49}"/>
    <cellStyle name="Percent 4 2 2 3" xfId="1627" xr:uid="{6478A0B5-504C-4B75-943D-5BA95A4EFA73}"/>
    <cellStyle name="Percent 4 2 2 4" xfId="1624" xr:uid="{C6A33B16-AA9B-4807-9CE1-CC44CC26A3BE}"/>
    <cellStyle name="Percent 4 2 2 5" xfId="3074" xr:uid="{6EA30A51-FDF5-4F29-B766-BD0E862E2209}"/>
    <cellStyle name="Percent 4 2 2 6" xfId="4384" xr:uid="{F07346AB-2675-4FF6-8D2A-1FDE44A14372}"/>
    <cellStyle name="Percent 4 2 3" xfId="1140" xr:uid="{C8595939-FE30-4C67-8285-6B10DB106398}"/>
    <cellStyle name="Percent 4 2 3 2" xfId="1379" xr:uid="{3B86E1DE-0BFC-4815-B3E0-3E51D6F7CD68}"/>
    <cellStyle name="Percent 4 2 3 2 2" xfId="1629" xr:uid="{03F1C480-32A5-493F-80B2-80888E6C31E7}"/>
    <cellStyle name="Percent 4 2 3 2 3" xfId="3576" xr:uid="{A793ED25-7CCB-4B2E-9E2D-73AFA6EFBE5C}"/>
    <cellStyle name="Percent 4 2 3 2 4" xfId="4894" xr:uid="{C130C56C-A29E-4124-AF3F-294BFB6F59E8}"/>
    <cellStyle name="Percent 4 2 3 3" xfId="1628" xr:uid="{E397FDDE-BDF9-438B-BDAD-8974873C6722}"/>
    <cellStyle name="Percent 4 2 3 4" xfId="3350" xr:uid="{83B03F47-FC54-4503-B093-783FBA92AEDB}"/>
    <cellStyle name="Percent 4 2 3 5" xfId="4667" xr:uid="{D7195B7A-6784-4D47-958B-E960428DB675}"/>
    <cellStyle name="Percent 4 2 4" xfId="1249" xr:uid="{331C92D8-A545-4BF1-A691-EC41A8654015}"/>
    <cellStyle name="Percent 4 2 4 2" xfId="1631" xr:uid="{F381A7E7-D7DB-4C50-89AC-6D5B88294C02}"/>
    <cellStyle name="Percent 4 2 4 3" xfId="1630" xr:uid="{CE662A50-EE0B-4C13-956E-B37F0102B284}"/>
    <cellStyle name="Percent 4 2 4 4" xfId="3444" xr:uid="{D30359FA-A02B-4FC0-B553-B37492518C6D}"/>
    <cellStyle name="Percent 4 2 4 5" xfId="4762" xr:uid="{16A40E09-5E3E-4AB0-908A-470478EB01B9}"/>
    <cellStyle name="Percent 4 2 5" xfId="2983" xr:uid="{FCC3871C-47A9-4A7E-86ED-6ABECA058FBB}"/>
    <cellStyle name="Percent 4 2 6" xfId="4293" xr:uid="{4270F3E0-2752-433B-A965-92F84BEA356F}"/>
    <cellStyle name="Percent 4 3" xfId="393" xr:uid="{87012C49-CA69-45B8-BC3D-4341C56EA052}"/>
    <cellStyle name="Percent 4 3 2" xfId="755" xr:uid="{0F7BA647-0C36-4597-A6C9-9281684A8869}"/>
    <cellStyle name="Percent 4 3 2 2" xfId="1314" xr:uid="{4DCB72CA-339D-4C8A-9A63-0C420732E127}"/>
    <cellStyle name="Percent 4 3 2 2 2" xfId="1634" xr:uid="{039F2117-5E45-4B5E-A466-DD603E6C227B}"/>
    <cellStyle name="Percent 4 3 2 2 3" xfId="1633" xr:uid="{D1D285A7-ED6F-4110-9E19-32E4935A7716}"/>
    <cellStyle name="Percent 4 3 2 2 4" xfId="3511" xr:uid="{5CA3C1E9-1FB5-43AA-BE76-5DAC85C2DDE1}"/>
    <cellStyle name="Percent 4 3 2 2 5" xfId="4829" xr:uid="{7BC4D6FD-DAB7-455B-A88B-705A9A841284}"/>
    <cellStyle name="Percent 4 3 2 3" xfId="1635" xr:uid="{72CF3CD5-906B-470C-9D9C-E2654188FDF3}"/>
    <cellStyle name="Percent 4 3 2 4" xfId="1632" xr:uid="{819487BD-BC4B-4370-88C1-C920746F489C}"/>
    <cellStyle name="Percent 4 3 2 5" xfId="3075" xr:uid="{810AB8B8-7A58-4782-B310-0585F07BADBF}"/>
    <cellStyle name="Percent 4 3 2 6" xfId="4385" xr:uid="{7CEF929D-0489-4EE1-BA51-26DEFF8DAE9A}"/>
    <cellStyle name="Percent 4 3 3" xfId="1141" xr:uid="{633B685A-7F28-404C-9186-AEA65735CD56}"/>
    <cellStyle name="Percent 4 3 3 2" xfId="1380" xr:uid="{F220908F-34D1-4A6B-B5F4-FFEF1CA4D7FC}"/>
    <cellStyle name="Percent 4 3 3 2 2" xfId="1637" xr:uid="{94C0DEB0-3BC1-4F03-B665-C17DCAD1000E}"/>
    <cellStyle name="Percent 4 3 3 2 3" xfId="3577" xr:uid="{2A6ACDF0-3309-4872-86BD-62F2000C9958}"/>
    <cellStyle name="Percent 4 3 3 2 4" xfId="4895" xr:uid="{D061D2E3-2779-44BE-8537-B7118FBE1C43}"/>
    <cellStyle name="Percent 4 3 3 3" xfId="1636" xr:uid="{21D54954-B012-4EE9-BDCB-0A71646DEDE5}"/>
    <cellStyle name="Percent 4 3 3 4" xfId="3351" xr:uid="{9BDCEE3E-6F2C-4390-9403-2380C467AA9A}"/>
    <cellStyle name="Percent 4 3 3 5" xfId="4668" xr:uid="{A18688A9-E011-49A4-B3ED-69CEC5585269}"/>
    <cellStyle name="Percent 4 3 4" xfId="1250" xr:uid="{9403664D-71EB-4E2E-B19D-CB75117925CC}"/>
    <cellStyle name="Percent 4 3 4 2" xfId="1639" xr:uid="{B43383BA-3695-45D7-95C0-467D0F68394D}"/>
    <cellStyle name="Percent 4 3 4 3" xfId="1638" xr:uid="{15A3B6F9-AF99-4885-8713-44AFA0BCBF7B}"/>
    <cellStyle name="Percent 4 3 4 4" xfId="3445" xr:uid="{77314E6E-D32A-4DD3-8BD4-CD176BAD57F0}"/>
    <cellStyle name="Percent 4 3 4 5" xfId="4763" xr:uid="{475A6286-6A6E-46E3-B80F-E7F09EAA4DB2}"/>
    <cellStyle name="Percent 4 3 5" xfId="2984" xr:uid="{447B6288-39F2-48FD-812A-52EC3FA41B0C}"/>
    <cellStyle name="Percent 4 3 6" xfId="4294" xr:uid="{25FF7A85-16A1-4B06-9D40-53C896AEBA4F}"/>
    <cellStyle name="Percent 4 4" xfId="394" xr:uid="{F7D3663E-1FB4-4285-8ECD-B1D2D6CAA389}"/>
    <cellStyle name="Percent 4 4 2" xfId="756" xr:uid="{068EDF2A-AE78-4258-B108-C3E54D63ABD1}"/>
    <cellStyle name="Percent 4 4 2 2" xfId="1315" xr:uid="{08583692-A784-47F4-A26A-0D4BB91C3281}"/>
    <cellStyle name="Percent 4 4 2 2 2" xfId="1642" xr:uid="{AD95DA11-7CB2-449D-85EF-F3C5AB079546}"/>
    <cellStyle name="Percent 4 4 2 2 3" xfId="1641" xr:uid="{44AC4E68-1831-4F61-B343-33F4B0687838}"/>
    <cellStyle name="Percent 4 4 2 2 4" xfId="3512" xr:uid="{2FABBF6E-C7EE-4CDD-9304-05AA6E5ED403}"/>
    <cellStyle name="Percent 4 4 2 2 5" xfId="4830" xr:uid="{7976488F-873B-4E98-8827-26B765A4F644}"/>
    <cellStyle name="Percent 4 4 2 3" xfId="1643" xr:uid="{C9C5F59E-B4F8-4E32-B829-F58206A26626}"/>
    <cellStyle name="Percent 4 4 2 4" xfId="1640" xr:uid="{377BB327-D5BE-4C18-AAAD-A1E4D8225189}"/>
    <cellStyle name="Percent 4 4 2 5" xfId="3076" xr:uid="{00DF987F-8B01-4EB4-9C5A-ADD19DFDD9C3}"/>
    <cellStyle name="Percent 4 4 2 6" xfId="4386" xr:uid="{50423C51-1748-4C1D-BC1B-1FC26E92C3DB}"/>
    <cellStyle name="Percent 4 4 3" xfId="1142" xr:uid="{A02E48CE-4248-4D34-AB73-A7FFDDE5FF71}"/>
    <cellStyle name="Percent 4 4 3 2" xfId="1381" xr:uid="{F04F2501-5DEA-4F6D-800C-B64FC0671FC9}"/>
    <cellStyle name="Percent 4 4 3 2 2" xfId="1645" xr:uid="{FD89198A-2CD3-4AB0-8FBB-E4B8855C2D54}"/>
    <cellStyle name="Percent 4 4 3 2 3" xfId="3578" xr:uid="{C5F41EED-0552-47C7-9FC2-24D85069C814}"/>
    <cellStyle name="Percent 4 4 3 2 4" xfId="4896" xr:uid="{3E159EBB-D654-426E-93D8-2F6BECC6D7D2}"/>
    <cellStyle name="Percent 4 4 3 3" xfId="1644" xr:uid="{4CE84714-AE8A-4BCE-890B-6A1132C5B36E}"/>
    <cellStyle name="Percent 4 4 3 4" xfId="3352" xr:uid="{A7F9E24A-93FC-4129-BDF0-DE2EF1CA9460}"/>
    <cellStyle name="Percent 4 4 3 5" xfId="4669" xr:uid="{A996C19D-6F06-4E0D-A707-5774A2BE6962}"/>
    <cellStyle name="Percent 4 4 4" xfId="1251" xr:uid="{59A5CD27-6712-4FF1-A457-FA50F06BDCC0}"/>
    <cellStyle name="Percent 4 4 4 2" xfId="1647" xr:uid="{BA1ED475-DBE0-4010-A2A9-FA40E44943CB}"/>
    <cellStyle name="Percent 4 4 4 3" xfId="1646" xr:uid="{0BA0A4F4-55BF-490F-B43D-CCF5E94481D6}"/>
    <cellStyle name="Percent 4 4 4 4" xfId="3446" xr:uid="{5F6901E9-4AB9-4E71-A858-CABF6D88715B}"/>
    <cellStyle name="Percent 4 4 4 5" xfId="4764" xr:uid="{2B5D48A7-85C7-42F4-96DE-840F0667CF17}"/>
    <cellStyle name="Percent 4 4 5" xfId="2985" xr:uid="{5228E89B-E7B8-4A48-B621-C8892A2FD322}"/>
    <cellStyle name="Percent 4 4 6" xfId="4295" xr:uid="{5F8848EE-3CDC-4F09-B46E-CF82217D4306}"/>
    <cellStyle name="Percent 4 5" xfId="753" xr:uid="{A01471DC-E646-484A-B9C7-7C3FBC98FD52}"/>
    <cellStyle name="Percent 4 5 2" xfId="1312" xr:uid="{D32F6713-8E9B-4E0F-BBA2-14A5360094B9}"/>
    <cellStyle name="Percent 4 5 2 2" xfId="1650" xr:uid="{CA8A67F7-6162-4065-8752-5CEA562409D3}"/>
    <cellStyle name="Percent 4 5 2 3" xfId="1649" xr:uid="{AA81BFF0-5BA9-4D65-8EB2-687D8167F9F3}"/>
    <cellStyle name="Percent 4 5 2 4" xfId="3509" xr:uid="{7708877D-5366-4E5E-A9F4-35DE8432F1CA}"/>
    <cellStyle name="Percent 4 5 2 5" xfId="4827" xr:uid="{8C3292EB-3F45-4DA4-9AD6-BEDC15CAC664}"/>
    <cellStyle name="Percent 4 5 3" xfId="1651" xr:uid="{E8D8F8E4-CD7B-42F1-9780-63474B33C2A9}"/>
    <cellStyle name="Percent 4 5 4" xfId="1648" xr:uid="{A13831FD-56C5-46C1-B9F5-11755DBA5AB1}"/>
    <cellStyle name="Percent 4 5 5" xfId="3073" xr:uid="{696C99BB-BF51-49A8-9474-181B73558634}"/>
    <cellStyle name="Percent 4 5 6" xfId="4383" xr:uid="{F540F42D-4B81-4144-8940-59F2E2C172FB}"/>
    <cellStyle name="Percent 4 6" xfId="1139" xr:uid="{2D1004A0-E5DA-40D8-8C71-078D5A72A6D1}"/>
    <cellStyle name="Percent 4 6 2" xfId="1378" xr:uid="{CAE4A0E7-8659-4302-AE1D-B909DD787237}"/>
    <cellStyle name="Percent 4 6 2 2" xfId="1653" xr:uid="{28C137EA-311A-4E59-84D9-611010296660}"/>
    <cellStyle name="Percent 4 6 2 3" xfId="3575" xr:uid="{4AE92294-1B4A-4160-8E6E-A7C407FEAAFB}"/>
    <cellStyle name="Percent 4 6 2 4" xfId="4893" xr:uid="{82800457-4A02-4073-8AC2-4C02F3BA7DE8}"/>
    <cellStyle name="Percent 4 6 3" xfId="1652" xr:uid="{320D3FD5-EC59-4E2E-A19A-4F1E1D72407D}"/>
    <cellStyle name="Percent 4 6 4" xfId="3349" xr:uid="{A0016D42-D8AE-4F35-9506-B612EBC6028D}"/>
    <cellStyle name="Percent 4 6 5" xfId="4666" xr:uid="{9D7D805A-1627-4AC5-97DD-DC327BE6B040}"/>
    <cellStyle name="Percent 4 7" xfId="1248" xr:uid="{240BAAA2-2CFD-4651-AC98-D193038703D9}"/>
    <cellStyle name="Percent 4 7 2" xfId="1655" xr:uid="{E8436E76-98C1-4929-A3C1-E3B54EC3F83A}"/>
    <cellStyle name="Percent 4 7 3" xfId="1654" xr:uid="{432E2379-B34A-40A3-B738-B9E6011E79D8}"/>
    <cellStyle name="Percent 4 7 4" xfId="3443" xr:uid="{32CD68A1-5EC2-4494-BD6B-13E72A3DEEB1}"/>
    <cellStyle name="Percent 4 7 5" xfId="4761" xr:uid="{A4FED405-1368-47BB-9F84-A202EA942564}"/>
    <cellStyle name="Percent 4 8" xfId="1656" xr:uid="{63F37F33-6AE6-405C-BF39-F6F2AA93352E}"/>
    <cellStyle name="Percent 4 8 2" xfId="3630" xr:uid="{A52C9BD9-CB20-4392-90AB-189114B3CCD9}"/>
    <cellStyle name="Percent 4 8 3" xfId="4950" xr:uid="{959B425C-BB03-4D5F-8B5E-A9647A1BC077}"/>
    <cellStyle name="Percent 4 9" xfId="2982" xr:uid="{B5DDD6C9-EB8E-4EA6-93E3-EE0CB195D59C}"/>
    <cellStyle name="Percent 5" xfId="395" xr:uid="{5B7AF3D8-8166-46C8-B30D-F070D2565052}"/>
    <cellStyle name="Percent 5 2" xfId="1657" xr:uid="{CA0B381D-0D52-4F74-BAAC-8B8B7314BF8A}"/>
    <cellStyle name="Percent 5 2 2" xfId="1658" xr:uid="{12E41645-43DF-4A48-888A-8B79B3E98357}"/>
    <cellStyle name="Percent 5 2 2 2" xfId="1659" xr:uid="{D8FB9CBF-AC44-4345-A86A-D86AD4125CF8}"/>
    <cellStyle name="Percent 5 2 2 2 2" xfId="1660" xr:uid="{E0559234-DFD5-4827-9AE4-43B989734A70}"/>
    <cellStyle name="Percent 5 2 2 2 2 2" xfId="1661" xr:uid="{DF701F27-6F63-4802-8855-00950A6AD49F}"/>
    <cellStyle name="Percent 5 2 2 2 2 3" xfId="5584" xr:uid="{20F4969F-8BB6-400A-AF7E-DE7722DC3495}"/>
    <cellStyle name="Percent 5 2 2 2 3" xfId="1662" xr:uid="{11F7211F-6C31-44C6-BBE4-314D5AC9DC72}"/>
    <cellStyle name="Percent 5 2 2 3" xfId="1663" xr:uid="{9464C23D-A458-4EBF-8A16-457D4960AC4C}"/>
    <cellStyle name="Percent 5 2 2 3 2" xfId="1664" xr:uid="{83E6E782-77E7-45B0-9D07-CFADA7796CFF}"/>
    <cellStyle name="Percent 5 2 2 4" xfId="1665" xr:uid="{3432AFD6-9A5A-4466-98D2-40B588154B8C}"/>
    <cellStyle name="Percent 5 2 3" xfId="1666" xr:uid="{CCCFA439-A30C-4D56-AEB0-77D310A44718}"/>
    <cellStyle name="Percent 5 2 3 2" xfId="1667" xr:uid="{09C69419-9EB8-4201-8D57-957CF2D66699}"/>
    <cellStyle name="Percent 5 2 3 2 2" xfId="1668" xr:uid="{26736A10-218B-44AF-B27D-364AA342511B}"/>
    <cellStyle name="Percent 5 2 3 3" xfId="1669" xr:uid="{BC096739-B64A-4BC7-A516-3D9A088DF6DC}"/>
    <cellStyle name="Percent 5 2 4" xfId="1670" xr:uid="{200022D4-4B4E-4FB8-8885-1953E2D592D6}"/>
    <cellStyle name="Percent 5 2 4 2" xfId="1671" xr:uid="{8EE792E5-F3A3-44CB-92DC-A2D14CE3A983}"/>
    <cellStyle name="Percent 5 2 5" xfId="1672" xr:uid="{3DEF4769-93A6-4F45-86FE-113F157D4AC2}"/>
    <cellStyle name="Percent 5 3" xfId="1673" xr:uid="{CCF31942-B54C-41E2-BF02-D24941587E81}"/>
    <cellStyle name="Percent 5 3 2" xfId="1674" xr:uid="{84F60041-09B0-4A12-82AD-1E0FFE194C6F}"/>
    <cellStyle name="Percent 5 3 2 2" xfId="1675" xr:uid="{AC001324-5865-4541-8D95-B9C4E9DE29F6}"/>
    <cellStyle name="Percent 5 3 2 2 2" xfId="1676" xr:uid="{A605EF43-F932-4BEF-A51C-9F4B73338FE3}"/>
    <cellStyle name="Percent 5 3 2 3" xfId="1677" xr:uid="{C07A4552-5C2B-4BA6-B257-B982DA332291}"/>
    <cellStyle name="Percent 5 3 3" xfId="1678" xr:uid="{05116EA6-035B-4C00-8769-17D26CD1AB5B}"/>
    <cellStyle name="Percent 5 3 3 2" xfId="1679" xr:uid="{75976DB2-57AF-4753-9186-6A36DE4756C4}"/>
    <cellStyle name="Percent 5 3 4" xfId="1680" xr:uid="{E689F7B0-4EE9-4590-BBC0-EEC83214D3B5}"/>
    <cellStyle name="Percent 5 4" xfId="1681" xr:uid="{D0256BC1-9F43-4CB8-9B61-5471FCB15B6E}"/>
    <cellStyle name="Percent 5 4 2" xfId="1682" xr:uid="{09FEC6E4-2C4E-4CE1-AFA7-BCC12F0A98EB}"/>
    <cellStyle name="Percent 5 4 2 2" xfId="1683" xr:uid="{81065F1B-F89F-4A5F-81C9-476BFB3026C9}"/>
    <cellStyle name="Percent 5 4 3" xfId="1684" xr:uid="{321B047F-331F-47E3-801B-8011917FD454}"/>
    <cellStyle name="Percent 5 5" xfId="1685" xr:uid="{D7173832-C0BB-4735-BC19-CEC2A1AE1876}"/>
    <cellStyle name="Percent 5 5 2" xfId="1686" xr:uid="{61DF469F-C0CA-4DE5-9FEF-D72CBDE9065B}"/>
    <cellStyle name="Percent 6" xfId="195" xr:uid="{DFD2039B-65E7-4FE1-A361-BA9CAADACF67}"/>
    <cellStyle name="Percent 6 2" xfId="1072" xr:uid="{2FD80F3B-0169-4F13-AC05-DA7DFBD2649A}"/>
    <cellStyle name="Percent 6 2 2" xfId="1318" xr:uid="{553B6A2C-9505-4ABB-8BB4-60A5D6E709DF}"/>
    <cellStyle name="Percent 6 2 2 2" xfId="1690" xr:uid="{8BA3DE97-86E6-4DD9-99A2-73F7E5CF77C0}"/>
    <cellStyle name="Percent 6 2 2 2 2" xfId="1691" xr:uid="{6A7B3093-F536-4227-B419-DF951D0987C7}"/>
    <cellStyle name="Percent 6 2 2 3" xfId="1692" xr:uid="{FEB3AE9D-60F8-40C9-A9FF-55FAE67CFEF6}"/>
    <cellStyle name="Percent 6 2 2 4" xfId="1689" xr:uid="{DC3451DB-DCAE-47A0-9B52-1220179015E3}"/>
    <cellStyle name="Percent 6 2 2 5" xfId="3515" xr:uid="{67288035-C7EE-4DE2-950F-725078BF6A48}"/>
    <cellStyle name="Percent 6 2 2 6" xfId="4833" xr:uid="{81FBB1E8-9C19-4638-B101-A8BF27997032}"/>
    <cellStyle name="Percent 6 2 3" xfId="1693" xr:uid="{43684BC0-C829-4F59-BDAD-EE23EB4CC286}"/>
    <cellStyle name="Percent 6 2 3 2" xfId="1694" xr:uid="{A593F3E9-1E58-4775-A56C-8EFA2E718283}"/>
    <cellStyle name="Percent 6 2 4" xfId="1695" xr:uid="{2979D786-916F-4B9F-97D9-5BA167CE441D}"/>
    <cellStyle name="Percent 6 2 5" xfId="1688" xr:uid="{9AC2ED57-6725-45EF-A5F8-F53A197DBB89}"/>
    <cellStyle name="Percent 6 2 6" xfId="3284" xr:uid="{20E5D5E8-9DE8-4E0D-BCDB-A1457A9314D3}"/>
    <cellStyle name="Percent 6 2 7" xfId="4601" xr:uid="{6EFC8BA7-A0A7-4E5B-A2A9-9C9A63676FFE}"/>
    <cellStyle name="Percent 6 3" xfId="1145" xr:uid="{A741D593-9EC6-4348-BBE0-C700F18A19FB}"/>
    <cellStyle name="Percent 6 3 2" xfId="1384" xr:uid="{C4EA50E4-06FD-4879-9254-946269D64E5D}"/>
    <cellStyle name="Percent 6 3 2 2" xfId="1698" xr:uid="{63552390-F70F-43E4-9FCD-EE93472C6FA5}"/>
    <cellStyle name="Percent 6 3 2 3" xfId="1697" xr:uid="{51C9E6F1-6653-4E11-AC8E-0A030BB430FF}"/>
    <cellStyle name="Percent 6 3 2 4" xfId="3581" xr:uid="{2C1B47B7-7A29-441B-BED8-E3730CAB04EC}"/>
    <cellStyle name="Percent 6 3 2 5" xfId="4899" xr:uid="{8B16790A-B584-4C6C-8E19-00E6FB1D6076}"/>
    <cellStyle name="Percent 6 3 3" xfId="1699" xr:uid="{190C88AA-4D70-4E36-9FAC-F9B97AA9BFDD}"/>
    <cellStyle name="Percent 6 3 4" xfId="1696" xr:uid="{61796E75-80FF-442F-99F7-AA2E51713E31}"/>
    <cellStyle name="Percent 6 3 5" xfId="3355" xr:uid="{61AB8548-D54D-49DB-88E7-5C87C4046890}"/>
    <cellStyle name="Percent 6 3 6" xfId="4672" xr:uid="{4DB23ED7-850F-42F6-822C-26E792955488}"/>
    <cellStyle name="Percent 6 4" xfId="1254" xr:uid="{B67EE81C-84C1-4DAD-9E70-19CF0854B8CF}"/>
    <cellStyle name="Percent 6 4 2" xfId="1701" xr:uid="{44768548-C8C6-4B0E-9DE9-4FD1417228A6}"/>
    <cellStyle name="Percent 6 4 3" xfId="1700" xr:uid="{6BFF2CF9-F09F-413D-8ED4-0009D91986C0}"/>
    <cellStyle name="Percent 6 4 4" xfId="3449" xr:uid="{1AE601CE-1CC7-445A-AC23-C016968E17CC}"/>
    <cellStyle name="Percent 6 4 5" xfId="4767" xr:uid="{326305B3-972F-4AA2-A3F8-6C28F3B97DDC}"/>
    <cellStyle name="Percent 6 5" xfId="1702" xr:uid="{76661F2C-F344-4E14-850B-516F1012AF7D}"/>
    <cellStyle name="Percent 6 6" xfId="1687" xr:uid="{6EFDD002-63F9-42B4-A704-870C01CA4D5E}"/>
    <cellStyle name="Percent 6 7" xfId="2902" xr:uid="{D4ABBFF8-0CF2-4497-BA04-A3EB66A49B41}"/>
    <cellStyle name="Percent 6 8" xfId="4208" xr:uid="{9D4DDA77-FD5E-4569-BA85-05479614C01A}"/>
    <cellStyle name="Percent 7" xfId="1386" xr:uid="{CC42590C-1B72-41F5-AEC9-20084A2831EA}"/>
    <cellStyle name="Percent 7 2" xfId="1704" xr:uid="{AB907CEE-3002-45AA-86BF-76199AAE23E1}"/>
    <cellStyle name="Percent 7 2 2" xfId="1705" xr:uid="{4D26BAF4-68B6-4FBC-BB39-4ABEBAE48CE0}"/>
    <cellStyle name="Percent 7 2 2 2" xfId="1706" xr:uid="{B090F504-2572-485A-BAA7-9A53AF07C0D3}"/>
    <cellStyle name="Percent 7 2 3" xfId="1707" xr:uid="{D07A8B5B-9C53-4CDE-934F-20396A487991}"/>
    <cellStyle name="Percent 7 3" xfId="1708" xr:uid="{BE41D841-7E28-4456-84FB-0494050D26B0}"/>
    <cellStyle name="Percent 7 3 2" xfId="1709" xr:uid="{F25C1AA8-EB60-4217-8F92-9BF62BE01714}"/>
    <cellStyle name="Percent 7 4" xfId="1710" xr:uid="{CC5167B7-189F-4FC6-B51D-977E2A42C087}"/>
    <cellStyle name="Percent 7 5" xfId="1703" xr:uid="{06637B99-D816-4B9F-90DC-4425A0C83837}"/>
    <cellStyle name="Percent 8" xfId="1711" xr:uid="{11F86177-46FA-43BF-8D49-6D3EDF3563F2}"/>
    <cellStyle name="Percent 8 2" xfId="1712" xr:uid="{7C090B62-77C2-46B0-B2CC-F05716343BBF}"/>
    <cellStyle name="Percent 8 2 2" xfId="1713" xr:uid="{48362597-1359-4A4D-B1C8-59D50FB17B5B}"/>
    <cellStyle name="Percent 8 3" xfId="1714" xr:uid="{43D3A32B-E42C-4591-8E02-58C45873537B}"/>
    <cellStyle name="Percent 9" xfId="1715" xr:uid="{CC2D0D8D-D21B-499A-9E70-72E52271F079}"/>
    <cellStyle name="Percent 9 2" xfId="1716" xr:uid="{FFDD0702-9BE3-451C-BBEA-0919FA4C17B0}"/>
    <cellStyle name="Percent 9 2 2" xfId="1717" xr:uid="{5819FFC9-D5CF-4909-AF41-4985E5D5EA6F}"/>
    <cellStyle name="Percent 9 3" xfId="1718" xr:uid="{C370B2D0-7B2D-4C36-8DE5-D8A94F65B57B}"/>
    <cellStyle name="Refdb standard" xfId="396" xr:uid="{6974BF89-A60F-4F6A-941B-CB87AFE8C670}"/>
    <cellStyle name="Refdb standard 2" xfId="1719" xr:uid="{DF3DD5F0-6CFE-4347-B1F1-EC2C65A000AB}"/>
    <cellStyle name="Row_Headings" xfId="1720" xr:uid="{2514FD83-F95D-406C-AA5A-4A236BB0ED40}"/>
    <cellStyle name="style1433147724008" xfId="397" xr:uid="{58F4BDD4-B39A-4920-9017-0C6C83E4DD8D}"/>
    <cellStyle name="style1433147724008 2" xfId="1721" xr:uid="{7BAED379-E6E0-4CC0-8955-7B456C170FCF}"/>
    <cellStyle name="style1433147724122" xfId="398" xr:uid="{97EA9AD0-6D0E-4E4B-B7EA-61E54825F344}"/>
    <cellStyle name="style1433147724122 2" xfId="1722" xr:uid="{9F97A391-4DBA-4DB7-AF3B-FE813D4D784B}"/>
    <cellStyle name="style1433147724195" xfId="399" xr:uid="{40A71AD9-2B1F-40F7-9D03-D2263E00B17C}"/>
    <cellStyle name="style1433147724195 2" xfId="1723" xr:uid="{3FF7C638-D8E8-4EE1-9350-809829685D62}"/>
    <cellStyle name="style1433147724270" xfId="400" xr:uid="{428AF19A-44CA-4C56-850E-75B621F5797A}"/>
    <cellStyle name="style1433147724270 2" xfId="1724" xr:uid="{21C4E4F5-88F2-4559-9278-0B17DE82152F}"/>
    <cellStyle name="style1433147724345" xfId="401" xr:uid="{CE593688-6C49-499C-A4B4-832014B86A06}"/>
    <cellStyle name="style1433147724345 2" xfId="1725" xr:uid="{87AC444A-D1BF-410D-A798-E51889EB27BC}"/>
    <cellStyle name="style1433147724422" xfId="402" xr:uid="{841D502C-8AF2-4C75-9A15-A7AB1463E65D}"/>
    <cellStyle name="style1433147724422 2" xfId="1726" xr:uid="{63E18C16-F2B4-4BF2-A512-7A85989680A8}"/>
    <cellStyle name="style1433147724499" xfId="403" xr:uid="{C92663CD-13ED-4A6E-A654-035D13A33421}"/>
    <cellStyle name="style1433147724499 2" xfId="1727" xr:uid="{6468DE0F-9508-48DB-8181-67324C369383}"/>
    <cellStyle name="style1433147724584" xfId="404" xr:uid="{B7BC74B0-5579-4346-B431-DF1C8EDE907C}"/>
    <cellStyle name="style1433147724584 2" xfId="1728" xr:uid="{55643493-6333-44B7-90E9-2195891D5783}"/>
    <cellStyle name="style1433147724660" xfId="405" xr:uid="{A522444A-32C9-40A7-8A37-D742295B90FB}"/>
    <cellStyle name="style1433147724660 2" xfId="1729" xr:uid="{2DBA4360-1E52-4C21-876B-C926017A5DF4}"/>
    <cellStyle name="style1433147724788" xfId="406" xr:uid="{7B33FE4E-9C22-4C6A-9E4D-923EB8371D2D}"/>
    <cellStyle name="style1433147724788 2" xfId="1730" xr:uid="{1C04BA19-DAA1-4BAC-AA8E-5C8CB0B32D77}"/>
    <cellStyle name="style1433147724862" xfId="407" xr:uid="{3B6C84CC-99AE-455D-A5C3-FB933C788803}"/>
    <cellStyle name="style1433147724862 2" xfId="1731" xr:uid="{0906C0EA-10EC-499F-BFEF-BDB0257366A1}"/>
    <cellStyle name="style1433147724947" xfId="408" xr:uid="{0DB81CEC-A02F-417D-A69E-115E45C61F8B}"/>
    <cellStyle name="style1433147724947 2" xfId="1732" xr:uid="{08C2C0D5-D572-4D8B-9BE0-D48EB67D460A}"/>
    <cellStyle name="style1433147725013" xfId="409" xr:uid="{777C7AF3-EC9B-4212-A787-9DE14A9C41F1}"/>
    <cellStyle name="style1433147725013 2" xfId="1733" xr:uid="{5AD0B799-B41E-4493-BA3F-1DC9B239BC53}"/>
    <cellStyle name="style1433147725076" xfId="410" xr:uid="{F921D7E0-D465-40F6-9C6A-0B016E2FADCB}"/>
    <cellStyle name="style1433147725076 2" xfId="1734" xr:uid="{39F705B6-E2C4-4A1E-8144-66FDD2E1408C}"/>
    <cellStyle name="style1433147725154" xfId="411" xr:uid="{E4C22DA3-4757-4F4F-8E18-84CADE697F20}"/>
    <cellStyle name="style1433147725154 2" xfId="1735" xr:uid="{AA365611-9895-4AB2-8547-E67B57EA3BFE}"/>
    <cellStyle name="style1433147725216" xfId="412" xr:uid="{8E38EAB9-3DB3-4C89-A503-B41A41F4122F}"/>
    <cellStyle name="style1433147725216 2" xfId="1736" xr:uid="{063C2D36-4ACB-4F74-855D-FFFB9A68C17A}"/>
    <cellStyle name="style1433147725290" xfId="413" xr:uid="{392F1A63-35A1-4AC4-9CF7-D7823668D6C3}"/>
    <cellStyle name="style1433147725290 2" xfId="1737" xr:uid="{8E0B5AAA-8C52-4458-9940-85D354C5D745}"/>
    <cellStyle name="style1433147725360" xfId="414" xr:uid="{2204A117-0F96-4C3A-B637-2200BEF5103D}"/>
    <cellStyle name="style1433147725360 2" xfId="1738" xr:uid="{5B9F1D15-478C-4B56-8F1B-7D0D55387B03}"/>
    <cellStyle name="style1433147725432" xfId="415" xr:uid="{DFD221AD-DC7F-40EB-BF05-2B16FF03DFA1}"/>
    <cellStyle name="style1433147725432 2" xfId="1739" xr:uid="{BD3400AD-3322-423A-8377-4DE9F25E8BC3}"/>
    <cellStyle name="style1433147725504" xfId="416" xr:uid="{EB3631FD-1E1A-4E13-B92C-EC2B6E16AF1C}"/>
    <cellStyle name="style1433147725504 2" xfId="1740" xr:uid="{4FFBB1EF-8422-4A6A-AEFD-8D179D9B6E01}"/>
    <cellStyle name="style1433147725573" xfId="417" xr:uid="{BBC007DF-B10B-42DB-B76D-B26940E7783D}"/>
    <cellStyle name="style1433147725573 2" xfId="1741" xr:uid="{AF49F8D1-3136-4CAA-97D3-5443F51523FE}"/>
    <cellStyle name="style1433147725644" xfId="418" xr:uid="{4BD1C4C3-C3CF-4EE3-8D94-C049387F11E0}"/>
    <cellStyle name="style1433147725644 2" xfId="1742" xr:uid="{6174FBA7-C9F5-4C38-8A85-413C10479B0D}"/>
    <cellStyle name="style1433147725717" xfId="419" xr:uid="{6CFCD08C-383C-4D0A-9463-B4C582BD28FE}"/>
    <cellStyle name="style1433147725717 2" xfId="1743" xr:uid="{17F103BC-9F49-4001-A7E4-7AD3B3BDA13D}"/>
    <cellStyle name="style1433147725841" xfId="420" xr:uid="{51143863-6113-44D1-91E0-BBF6C792912A}"/>
    <cellStyle name="style1433147725841 2" xfId="1744" xr:uid="{15791684-0440-4C84-89A5-EB4ACED29292}"/>
    <cellStyle name="style1433147725917" xfId="421" xr:uid="{F98A9588-2DF3-4399-9158-C18DEB5277AE}"/>
    <cellStyle name="style1433147725917 2" xfId="1745" xr:uid="{5AC3C8E4-CA6D-46F1-84E2-19264A8D4860}"/>
    <cellStyle name="style1433147725978" xfId="422" xr:uid="{77861830-BE8B-4E6D-8B5F-22B3A0389C26}"/>
    <cellStyle name="style1433147725978 2" xfId="1746" xr:uid="{1BF155B6-E0E8-43A4-8780-2354E30E373D}"/>
    <cellStyle name="style1433147726047" xfId="423" xr:uid="{38B58B14-FC06-4CA2-A3F6-C2594EDC4284}"/>
    <cellStyle name="style1433147726047 2" xfId="1747" xr:uid="{6C53E631-C803-48EB-8E70-28C99F96873F}"/>
    <cellStyle name="style1433147726102" xfId="424" xr:uid="{16222CC4-5DCB-47A1-B4AC-E13B5B704EAF}"/>
    <cellStyle name="style1433147726102 2" xfId="1748" xr:uid="{2F7627D8-84CB-494B-B1DC-9F7C9C98DDA0}"/>
    <cellStyle name="style1433147726173" xfId="425" xr:uid="{6CE4F9A7-A71B-4CF7-8E96-5016E1771883}"/>
    <cellStyle name="style1433147726173 2" xfId="1749" xr:uid="{412DEABA-7CBA-4897-915C-6527DEA52E88}"/>
    <cellStyle name="style1433147726241" xfId="426" xr:uid="{CFDB437B-291B-4E13-8F94-10E98A98ED7F}"/>
    <cellStyle name="style1433147726241 2" xfId="1750" xr:uid="{C5931862-A00C-4C3E-99D2-BAEF76E85366}"/>
    <cellStyle name="style1433147726309" xfId="427" xr:uid="{C2A47566-33D7-4F7C-8583-442B9B12BE1B}"/>
    <cellStyle name="style1433147726309 2" xfId="1751" xr:uid="{88B11757-A9D8-4679-B09A-60DC4F4FF82D}"/>
    <cellStyle name="style1433147726366" xfId="428" xr:uid="{71FA9344-EA4E-4421-8E05-27D229D637BF}"/>
    <cellStyle name="style1433147726366 2" xfId="1752" xr:uid="{4E2FDE18-3280-4660-9526-C55FC85862C0}"/>
    <cellStyle name="style1433147726423" xfId="429" xr:uid="{4C8EBDED-505E-4866-A41E-F661E41A08B3}"/>
    <cellStyle name="style1433147726423 2" xfId="1753" xr:uid="{AD1084D8-A5AC-4564-A3AF-37A4F961841F}"/>
    <cellStyle name="style1433147726478" xfId="430" xr:uid="{39911743-D584-4B0E-95ED-53C321588CC7}"/>
    <cellStyle name="style1433147726478 2" xfId="1754" xr:uid="{BAB1F49C-BB19-4680-AF01-E7E165D7E2B0}"/>
    <cellStyle name="style1433147726546" xfId="431" xr:uid="{2D632AE5-55A5-4CFB-94E6-9BF3B9501A09}"/>
    <cellStyle name="style1433147726546 2" xfId="1755" xr:uid="{2353451E-3291-4CCB-9309-D9E64A58F372}"/>
    <cellStyle name="style1433147726602" xfId="432" xr:uid="{A241D248-6242-437B-B127-53F002479C92}"/>
    <cellStyle name="style1433147726602 2" xfId="1756" xr:uid="{095F6474-6D84-4062-AB49-4B01AF054199}"/>
    <cellStyle name="style1433147726682" xfId="433" xr:uid="{3CDADA7F-BE91-4B22-9F11-040E25247FE7}"/>
    <cellStyle name="style1433147726682 2" xfId="1757" xr:uid="{332A0FDB-98D7-42A1-B210-A86EDEDB4121}"/>
    <cellStyle name="style1433147726805" xfId="434" xr:uid="{3FC5839F-0C67-4BD0-8F3C-FD4989F23767}"/>
    <cellStyle name="style1433147726805 2" xfId="1758" xr:uid="{4D63563F-F03B-4F15-B6BE-D79A586338FB}"/>
    <cellStyle name="style1433147726861" xfId="435" xr:uid="{542CBA55-9354-4F3C-ACB5-D99882649880}"/>
    <cellStyle name="style1433147726861 2" xfId="1759" xr:uid="{21BC0D28-147B-4AF9-8B01-0473BF3F8489}"/>
    <cellStyle name="style1433771017138" xfId="1947" xr:uid="{115CC961-365B-44CC-8F44-A50C0D362A2E}"/>
    <cellStyle name="style1433771017279" xfId="1948" xr:uid="{0C28AC84-2FEA-43FB-8882-4C2F809D52BD}"/>
    <cellStyle name="style1433771017372" xfId="1949" xr:uid="{3163F3CA-27A1-4603-9AB8-C290F13ADA1C}"/>
    <cellStyle name="style1433771017450" xfId="1950" xr:uid="{E8AB26A9-BEBD-4B77-8117-8DC4186E6EEE}"/>
    <cellStyle name="style1433771017559" xfId="1951" xr:uid="{EFFCE847-1039-4B38-8A86-55A740315252}"/>
    <cellStyle name="style1433771017653" xfId="1952" xr:uid="{DEF3C677-CEDC-4CB5-BB3D-347089D67067}"/>
    <cellStyle name="style1433771017762" xfId="1953" xr:uid="{DC9B4928-6763-4195-A355-F7A7D00BC0CD}"/>
    <cellStyle name="style1433771017965" xfId="1954" xr:uid="{164F9005-4CB1-4B07-8C35-A12C4A7F02F2}"/>
    <cellStyle name="style1433771018074" xfId="1955" xr:uid="{8D60FC4D-4F72-4072-9325-88EC342244E1}"/>
    <cellStyle name="style1433771018183" xfId="1956" xr:uid="{0AA77A6F-35FE-4F8D-9792-E82EE126B6CE}"/>
    <cellStyle name="style1433771018293" xfId="1957" xr:uid="{45E29FBC-E526-47F7-A5D0-5D1573748EEB}"/>
    <cellStyle name="style1433771018402" xfId="1958" xr:uid="{AAE19D76-EE68-49EF-996A-B3D9D4C9D378}"/>
    <cellStyle name="style1433771018495" xfId="1959" xr:uid="{45324B11-A7D2-401C-82AD-A55C5688D198}"/>
    <cellStyle name="style1433771018589" xfId="1960" xr:uid="{1886F109-AB64-4AA4-BDB2-D154E0288E60}"/>
    <cellStyle name="style1433771018698" xfId="1961" xr:uid="{095F7066-53D7-44F9-BD07-90DF4177033C}"/>
    <cellStyle name="style1433771018807" xfId="1962" xr:uid="{9D98836D-507F-4234-ABE2-7ABF986EB365}"/>
    <cellStyle name="style1433771018917" xfId="1963" xr:uid="{81FE877D-5041-423C-972C-B952326C5C03}"/>
    <cellStyle name="style1433771019104" xfId="1964" xr:uid="{CC0F834D-043C-44AC-B1DA-049F2A962AF9}"/>
    <cellStyle name="style1433771019213" xfId="1965" xr:uid="{88FA3109-4456-4387-B96E-723A01FE5459}"/>
    <cellStyle name="style1433771019338" xfId="1966" xr:uid="{C10ED302-06B4-4DB4-BFA1-F789EC17FE40}"/>
    <cellStyle name="style1433771019431" xfId="1967" xr:uid="{2B6BB005-27CF-4837-A542-A5D1B651036D}"/>
    <cellStyle name="style1433771019541" xfId="1968" xr:uid="{57E72BDC-7A47-4276-8997-156A0055D165}"/>
    <cellStyle name="style1433771019665" xfId="1969" xr:uid="{0E39080E-BB09-4D95-952B-63290129F304}"/>
    <cellStyle name="style1433771019775" xfId="1970" xr:uid="{4B92DD77-4E41-49EF-A6D3-51EF92B82701}"/>
    <cellStyle name="style1433771019899" xfId="1971" xr:uid="{61A2E9B7-F528-4C44-81D1-988184D67A70}"/>
    <cellStyle name="style1433771020009" xfId="1972" xr:uid="{E0ADBE29-B35E-4432-9F1A-3611AED9860B}"/>
    <cellStyle name="style1433771020196" xfId="1973" xr:uid="{97C6A97D-476E-481E-A67A-123E272FD4F6}"/>
    <cellStyle name="style1433771020289" xfId="1974" xr:uid="{958B7685-F9F5-4604-94E2-655BC0221D6B}"/>
    <cellStyle name="style1433771020367" xfId="1975" xr:uid="{3DDB7E8F-A213-4F3C-8C1A-4CEFDFF3F6D6}"/>
    <cellStyle name="style1433771020445" xfId="1976" xr:uid="{1BFD1A63-D55A-4693-A09F-36474DEED9EF}"/>
    <cellStyle name="style1433771020539" xfId="1977" xr:uid="{7BEF3519-3F55-45DA-AC80-7EF8F1A944B5}"/>
    <cellStyle name="style1433771020601" xfId="1978" xr:uid="{B620C177-EB1B-4107-98EC-146B9E84F974}"/>
    <cellStyle name="style1433771020695" xfId="1979" xr:uid="{EC0AA90D-DD87-4EC1-9DC4-3FB1C3F83058}"/>
    <cellStyle name="style1433771020773" xfId="1980" xr:uid="{2329424A-CEB9-46C7-AED3-9B17585A09BD}"/>
    <cellStyle name="style1433771020851" xfId="1981" xr:uid="{E5946563-F21A-4EE8-B7F3-5E37C0B6D023}"/>
    <cellStyle name="style1433771020929" xfId="1982" xr:uid="{54B44CD8-D554-42D2-B635-99896D23509B}"/>
    <cellStyle name="style1433771020991" xfId="1983" xr:uid="{E3A71616-0AEB-4B66-A794-B8FCD833ACFD}"/>
    <cellStyle name="style1433771021069" xfId="1984" xr:uid="{AE82A4B5-0604-47EA-9949-F7C34EA544D8}"/>
    <cellStyle name="style1433771021881" xfId="1985" xr:uid="{D2B762C5-4A33-4CCF-9A2E-9BEF33F39055}"/>
    <cellStyle name="style1433771021959" xfId="1986" xr:uid="{B173DD30-6A31-4250-BEEB-52053FB3F874}"/>
    <cellStyle name="style1433771022052" xfId="1987" xr:uid="{6CEAB4B0-B848-4812-855E-D4445EA134E1}"/>
    <cellStyle name="style1433771022146" xfId="1988" xr:uid="{8C16DFED-61F9-4B2E-BF85-7FE61EA26240}"/>
    <cellStyle name="style1433771022224" xfId="1989" xr:uid="{579EABC8-F2D4-4891-A369-47100866A30C}"/>
    <cellStyle name="style1433771022302" xfId="1990" xr:uid="{DF53C71E-A39C-4338-850F-52A3B852EA77}"/>
    <cellStyle name="style1433774819665" xfId="1991" xr:uid="{692061C6-E30E-46F6-8F44-5090B3846866}"/>
    <cellStyle name="style1433774819777" xfId="1992" xr:uid="{685A50DB-01F8-475E-8F91-A0FA7AEA465E}"/>
    <cellStyle name="style1433774819864" xfId="1993" xr:uid="{EF848009-AA99-477F-BE4C-2036C0518274}"/>
    <cellStyle name="style1433774819928" xfId="1994" xr:uid="{73077B8B-F0DF-416A-82FC-23DDCD86E014}"/>
    <cellStyle name="style1433774820006" xfId="1995" xr:uid="{9651CAF6-C25F-45B5-A7DE-B26AA7D0E8E8}"/>
    <cellStyle name="style1433774820089" xfId="1996" xr:uid="{3A3FDFCB-47FA-4DFA-8040-A948437FF406}"/>
    <cellStyle name="style1433774820170" xfId="1997" xr:uid="{C9999C25-006B-4249-B14A-ED861037AB65}"/>
    <cellStyle name="style1433774820262" xfId="1998" xr:uid="{55F2AFA3-5602-40BE-86D4-281679625FAC}"/>
    <cellStyle name="style1433774820342" xfId="1999" xr:uid="{91C26782-1181-47D9-8B84-E9B03BF68651}"/>
    <cellStyle name="style1433774820418" xfId="2000" xr:uid="{875BDE0E-CEBA-43ED-95CF-2A9A4BC8CAF1}"/>
    <cellStyle name="style1433774820494" xfId="2001" xr:uid="{DB16D28A-3C14-4D76-9E1C-06207B62B5B8}"/>
    <cellStyle name="style1433774820648" xfId="2002" xr:uid="{3B78FD4D-AB32-4666-87BA-9086D22D3D7B}"/>
    <cellStyle name="style1433774820717" xfId="2003" xr:uid="{2D880F13-4B1B-473B-B316-601BDF60978A}"/>
    <cellStyle name="style1433774820786" xfId="2004" xr:uid="{99FEAC86-31CD-4116-A490-AF735B0C8739}"/>
    <cellStyle name="style1433774820868" xfId="2005" xr:uid="{02A9D2C2-804F-4FCD-B563-1B033D9D32F0}"/>
    <cellStyle name="style1433774820938" xfId="2006" xr:uid="{601D2ECD-082C-473D-852F-C8C8F20BBD67}"/>
    <cellStyle name="style1433774821016" xfId="2007" xr:uid="{38F57A44-CBE4-4BA4-8905-E1A535FB7A0C}"/>
    <cellStyle name="style1433774821091" xfId="2008" xr:uid="{AED65E72-57B8-4D1C-BBF7-A95BDB97637A}"/>
    <cellStyle name="style1433774821165" xfId="2009" xr:uid="{F93520C2-414E-42D3-B56F-BB9F2CC1E20D}"/>
    <cellStyle name="style1433774821246" xfId="2010" xr:uid="{D329684A-B271-41B6-828E-2780A953A3AF}"/>
    <cellStyle name="style1433774821323" xfId="2011" xr:uid="{62D0B687-133A-4B78-9B3A-4D01B074E4AB}"/>
    <cellStyle name="style1433774821398" xfId="2012" xr:uid="{8CFAA234-B1B9-4953-B4EA-076D3F62B191}"/>
    <cellStyle name="style1433774821479" xfId="2013" xr:uid="{29D63175-877F-43CC-A8F0-68F3E6FACE21}"/>
    <cellStyle name="style1433774821554" xfId="2014" xr:uid="{783EAEA2-95BA-4B22-B321-89D849EFDBA8}"/>
    <cellStyle name="style1433774821630" xfId="2015" xr:uid="{F0D368DC-F103-437D-B35B-6971AB2C2616}"/>
    <cellStyle name="style1433774821709" xfId="2016" xr:uid="{298C9F27-B7BD-4F28-8B7A-623C8CC20F04}"/>
    <cellStyle name="style1433774821856" xfId="2017" xr:uid="{7904AF26-5BB5-4074-B0C7-86805485C76E}"/>
    <cellStyle name="style1433774821917" xfId="2018" xr:uid="{1E744806-8B1D-4681-B0FB-25CDF22E2D47}"/>
    <cellStyle name="style1433774821977" xfId="2019" xr:uid="{64A4896A-8AD2-4C54-AC74-AC31CDCAE77C}"/>
    <cellStyle name="style1433774822052" xfId="2020" xr:uid="{62F971EA-69C3-4E14-B20A-1850E97E06FD}"/>
    <cellStyle name="style1433774822125" xfId="2021" xr:uid="{951208EC-D58D-491F-87CC-A8212A55B619}"/>
    <cellStyle name="style1433774822182" xfId="2022" xr:uid="{3BC90D2A-764C-4B0F-A991-DE8EF4A55E91}"/>
    <cellStyle name="style1433774822253" xfId="2023" xr:uid="{3A4961FA-62A6-492E-B1CA-E33D63186A09}"/>
    <cellStyle name="style1433774822313" xfId="2024" xr:uid="{3ED91C87-AE3E-47F4-A246-25EF099011AB}"/>
    <cellStyle name="style1433774822370" xfId="2025" xr:uid="{73A0D9AF-F5CA-4683-A48E-D2B03FCF02B3}"/>
    <cellStyle name="style1433774822427" xfId="2026" xr:uid="{8E4CF80D-943D-40A0-91B1-EC91B42A8BBC}"/>
    <cellStyle name="style1433774822484" xfId="2027" xr:uid="{6FD1008D-8712-46B4-A551-D5B6EF17CD4C}"/>
    <cellStyle name="style1433774822550" xfId="2028" xr:uid="{18059A1A-F8B8-4C93-AE2E-65000BC11A96}"/>
    <cellStyle name="style1433833429726" xfId="2029" xr:uid="{9569C260-1D6D-4CD3-8ACC-2477D6A6218D}"/>
    <cellStyle name="style1433833429853" xfId="2030" xr:uid="{03A5788E-A7B1-4971-8722-FB93DFC8C062}"/>
    <cellStyle name="style1433833429935" xfId="2031" xr:uid="{4A6F8AA8-4DDA-4121-AA82-41CE285C22E2}"/>
    <cellStyle name="style1433833430007" xfId="2032" xr:uid="{BC43D55E-D221-4F86-B3B1-2CE3A3CAC350}"/>
    <cellStyle name="style1433833430091" xfId="2033" xr:uid="{A519AD0A-ADDF-4F49-B85C-D7082C4C5E42}"/>
    <cellStyle name="style1433833430173" xfId="2034" xr:uid="{BEF3AC71-2ABB-47FF-BA41-3A821C3996A8}"/>
    <cellStyle name="style1433833430255" xfId="2035" xr:uid="{2435320F-5096-42CF-A65B-04562517FE49}"/>
    <cellStyle name="style1433833430350" xfId="2036" xr:uid="{88775560-F7D5-4BFA-93BE-88B88D5A059A}"/>
    <cellStyle name="style1433833430436" xfId="2037" xr:uid="{1D074353-08C3-48C9-B214-33476C9F2F43}"/>
    <cellStyle name="style1433833430518" xfId="2038" xr:uid="{4CB991CA-31AD-45FB-9F96-D1931E23AAFA}"/>
    <cellStyle name="style1433833430602" xfId="2039" xr:uid="{F21643CD-CE35-4E34-9C59-1CBBC11CE6BA}"/>
    <cellStyle name="style1433833430684" xfId="2040" xr:uid="{D48E9237-3FCB-4207-94A6-8D4EC5E9E5C4}"/>
    <cellStyle name="style1433833430750" xfId="2041" xr:uid="{EC0444BB-6C71-4869-A05B-4A41424E8769}"/>
    <cellStyle name="style1433833430821" xfId="2042" xr:uid="{C0F66306-D1E7-4426-A894-0186CF2C0547}"/>
    <cellStyle name="style1433833430901" xfId="2043" xr:uid="{5C16994A-0217-41AA-8436-14C4BCBD0FCF}"/>
    <cellStyle name="style1433833430972" xfId="2044" xr:uid="{0E7C0E4F-0AB5-4D2A-A5C9-445C65B268E9}"/>
    <cellStyle name="style1433833431052" xfId="2045" xr:uid="{FA8C47C1-05AE-45F0-BFD5-8678E753E7ED}"/>
    <cellStyle name="style1433833431131" xfId="2046" xr:uid="{DF17CC78-D0DF-429B-A458-13B54E1A6D41}"/>
    <cellStyle name="style1433833431284" xfId="2047" xr:uid="{B3D545A9-7D6E-4192-9A4E-208EB9CE818F}"/>
    <cellStyle name="style1433833431371" xfId="2048" xr:uid="{0F6E405D-5413-4BD5-ABE4-1BF5A5B68DB3}"/>
    <cellStyle name="style1433833431455" xfId="2049" xr:uid="{11B79835-5CA5-4116-A60B-316DF7204789}"/>
    <cellStyle name="style1433833431534" xfId="2050" xr:uid="{797572F9-AAB6-499A-A906-31C8C1FD134A}"/>
    <cellStyle name="style1433833431617" xfId="2051" xr:uid="{8BC9FE38-D8EA-4D2F-973E-2CDF889809AD}"/>
    <cellStyle name="style1433833431695" xfId="2052" xr:uid="{15697020-3944-4612-AA50-A2B3B42F5A35}"/>
    <cellStyle name="style1433833431774" xfId="2053" xr:uid="{1BB407E2-13AB-42B0-AB5F-621E494A107A}"/>
    <cellStyle name="style1433833431853" xfId="2054" xr:uid="{85814B9E-8363-4A9D-89FB-D558301FA089}"/>
    <cellStyle name="style1433833431960" xfId="2055" xr:uid="{97F58486-9A91-4CE8-9304-49626717D741}"/>
    <cellStyle name="style1433833432021" xfId="2056" xr:uid="{72ECC22E-8E8A-461A-A6CE-11B9C3A7AA6C}"/>
    <cellStyle name="style1433833432081" xfId="2057" xr:uid="{B00EF72B-3ADC-4E89-82E9-6A384A0743C1}"/>
    <cellStyle name="style1433833432158" xfId="2058" xr:uid="{96EBA70E-F848-4F1E-9DA1-A74C1C7C5B47}"/>
    <cellStyle name="style1433833432233" xfId="2059" xr:uid="{69FE74F7-B79F-40E3-9540-CF38409DB097}"/>
    <cellStyle name="style1433833432290" xfId="2060" xr:uid="{6BFAA5BE-9CD3-46D0-9533-CF5C03A1A19B}"/>
    <cellStyle name="style1433833432361" xfId="2061" xr:uid="{AD068F94-C4C4-489F-94C3-767E51CBB447}"/>
    <cellStyle name="style1433833432422" xfId="2062" xr:uid="{1AFBC205-3762-4B10-8560-F6B0DFFA9B37}"/>
    <cellStyle name="style1433833432480" xfId="2063" xr:uid="{32999643-C1C2-4E4D-BFCD-455A7DF3B6DF}"/>
    <cellStyle name="style1433833432536" xfId="2064" xr:uid="{C5B22B0C-3109-4D23-99E1-AF9C3E7155DE}"/>
    <cellStyle name="style1433833432595" xfId="2065" xr:uid="{E22D4D92-F065-4B4D-B52B-F18A7E0E57DF}"/>
    <cellStyle name="style1433833432657" xfId="2066" xr:uid="{EE1914D5-BF4D-4F67-B1E4-F2EB3C419315}"/>
    <cellStyle name="style1433838290404" xfId="2067" xr:uid="{241B4895-B0AB-4C32-A5C5-728CC2173352}"/>
    <cellStyle name="style1433838290479" xfId="2068" xr:uid="{8C1EE648-34A5-4281-8289-0FB4F49A076F}"/>
    <cellStyle name="style1433838290549" xfId="2069" xr:uid="{C485C1E0-0B21-4D73-9F85-E5EFDF1167A6}"/>
    <cellStyle name="style1433838290620" xfId="2070" xr:uid="{DBBC1150-8F5F-4DDA-BBD1-CB5058C84590}"/>
    <cellStyle name="style1433838290691" xfId="2071" xr:uid="{5BA74897-5AF0-4603-B0E4-5CAED7B8AA52}"/>
    <cellStyle name="style1433838290761" xfId="2072" xr:uid="{1AB288BA-6B87-4763-847B-1D67CCCC4079}"/>
    <cellStyle name="style1433838290835" xfId="2073" xr:uid="{3D963035-0E81-4D36-B342-42B72C3CB094}"/>
    <cellStyle name="style1433838290992" xfId="2074" xr:uid="{1CB006FB-78C5-4C26-8B2D-45406CB6E533}"/>
    <cellStyle name="style1433838291062" xfId="2075" xr:uid="{FA3F0C12-3323-4DBE-B13B-21965DD85285}"/>
    <cellStyle name="style1433838291187" xfId="2076" xr:uid="{EB462C4B-3730-4CEB-B72F-7CBA6964AF95}"/>
    <cellStyle name="style1433839306102" xfId="2077" xr:uid="{096CD1B0-6C9C-4CA0-9180-F601A7FA52B2}"/>
    <cellStyle name="style1433839306223" xfId="2078" xr:uid="{5F81E1BC-738C-4E11-9C20-C02E1B2F6973}"/>
    <cellStyle name="style1433839306316" xfId="2079" xr:uid="{5EFDD252-8778-4816-87C0-58C02ADC9D1C}"/>
    <cellStyle name="style1433839306386" xfId="2080" xr:uid="{3F05120A-1BFC-401C-ABD7-17B680821BA3}"/>
    <cellStyle name="style1433839306477" xfId="2081" xr:uid="{8B079E7E-CAF4-45A1-991C-B59C019FD463}"/>
    <cellStyle name="style1433839306565" xfId="2082" xr:uid="{8BEFB9B6-1A83-42CA-9B20-20CB01315DDC}"/>
    <cellStyle name="style1433839306645" xfId="2083" xr:uid="{243CE927-2CCC-432C-81BF-846581DEB503}"/>
    <cellStyle name="style1433839306736" xfId="2084" xr:uid="{6DC30C47-2ED9-4BBF-B9F2-1B04D8F12EE4}"/>
    <cellStyle name="style1433839306820" xfId="2085" xr:uid="{77F794C9-E0B7-4F10-B30E-B3EE650EEE62}"/>
    <cellStyle name="style1433839306901" xfId="2086" xr:uid="{4DAA4BCC-2AF4-4B31-A819-6AA3F0B74C0C}"/>
    <cellStyle name="style1433839306981" xfId="2087" xr:uid="{3EDB343E-8E12-44FE-9AD7-1C2C261FD646}"/>
    <cellStyle name="style1433839307068" xfId="2088" xr:uid="{6FAE330F-DD33-4768-BA1E-6CA938F9EF42}"/>
    <cellStyle name="style1433839307135" xfId="2089" xr:uid="{1219B9B8-1208-4996-89FC-EB2B1ABAA44F}"/>
    <cellStyle name="style1433839307201" xfId="2090" xr:uid="{74584DDE-DE3C-4453-BAE2-E78376F233F6}"/>
    <cellStyle name="style1433839307283" xfId="2091" xr:uid="{BE5629E9-E767-43E4-B2A5-E496D0BA740F}"/>
    <cellStyle name="style1433839307381" xfId="2092" xr:uid="{F6859A9F-2FBE-422D-BB0F-1D9666FFD286}"/>
    <cellStyle name="style1433839307466" xfId="2093" xr:uid="{41E4BFDD-009C-44BA-9252-918C22E6C747}"/>
    <cellStyle name="style1433839307569" xfId="2094" xr:uid="{DD088CB3-1B74-4A52-B232-EDF9D81EE230}"/>
    <cellStyle name="style1433839307648" xfId="2095" xr:uid="{BCF9624B-1531-4CC7-AC58-7591DB638D35}"/>
    <cellStyle name="style1433839307736" xfId="2096" xr:uid="{B3F16641-98BF-4454-A5FB-D615127FBFF8}"/>
    <cellStyle name="style1433839307820" xfId="2097" xr:uid="{A071567C-8A39-40D5-BE04-B6341D06756C}"/>
    <cellStyle name="style1433839307965" xfId="2098" xr:uid="{65F82DC5-F5FA-4733-8E0B-D51AD0BDEFA1}"/>
    <cellStyle name="style1433839308047" xfId="2099" xr:uid="{F9FF137E-342B-44BA-906C-A4712213A909}"/>
    <cellStyle name="style1433839308127" xfId="2100" xr:uid="{F5A45EA7-1B84-4870-9EAB-82D54F58F398}"/>
    <cellStyle name="style1433839308204" xfId="2101" xr:uid="{CE8CD77C-449F-4296-B2BD-2AD9467F6106}"/>
    <cellStyle name="style1433839308281" xfId="2102" xr:uid="{5C3D6B48-4F0F-4BCB-8243-467FC4620EA2}"/>
    <cellStyle name="style1433839308360" xfId="2103" xr:uid="{D6B77D6A-D682-4B83-9752-B1F212E66C5B}"/>
    <cellStyle name="style1433839308418" xfId="2104" xr:uid="{464766DD-AC55-4EAB-91BE-5408CA448DAD}"/>
    <cellStyle name="style1433839308481" xfId="2105" xr:uid="{1D2B876A-0CF2-45F2-B033-9211B2D1BCF3}"/>
    <cellStyle name="style1433839308539" xfId="2106" xr:uid="{3E213EEE-8C6E-45E3-BA43-4778DA59ACF4}"/>
    <cellStyle name="style1433839308595" xfId="2107" xr:uid="{ECF6CA07-20CD-4B37-83A9-BF0643D642A2}"/>
    <cellStyle name="style1433839308661" xfId="2108" xr:uid="{17F01B8F-6D5E-4006-A3D5-9463DC4DB219}"/>
    <cellStyle name="style1433839308728" xfId="2109" xr:uid="{FE315B30-EAC8-47E7-954C-88D2EA3558D8}"/>
    <cellStyle name="style1433839308797" xfId="2110" xr:uid="{AC77ECC3-A86E-4BA3-AB1E-17A7B8529D7D}"/>
    <cellStyle name="style1433839308860" xfId="2111" xr:uid="{E7871CF5-FB5D-4B83-A5F5-B0EBE9D202FF}"/>
    <cellStyle name="style1433839308918" xfId="2112" xr:uid="{791A2B9A-CFFA-4E68-8154-A9FAA9B468BE}"/>
    <cellStyle name="style1440408612420" xfId="436" xr:uid="{2C92CD6B-3218-45B9-9F4B-2F52DB7AA535}"/>
    <cellStyle name="style1440408612420 2" xfId="1760" xr:uid="{E83E56D6-7B38-49FB-82CC-3D8793A71C41}"/>
    <cellStyle name="style1440408612523" xfId="437" xr:uid="{CD6792C7-5DB0-4BF0-B5B3-FD3908EFABFF}"/>
    <cellStyle name="style1440408612523 2" xfId="1761" xr:uid="{E450A549-B7FF-4AC3-B3E2-C6D7A40871C0}"/>
    <cellStyle name="style1440408612585" xfId="438" xr:uid="{560FF094-2217-4E4B-BE1C-335F7C431640}"/>
    <cellStyle name="style1440408612585 2" xfId="1762" xr:uid="{7030FB5B-CED6-47B4-A80C-3015395EC5F6}"/>
    <cellStyle name="style1440408612647" xfId="439" xr:uid="{53ADAE3A-27E2-4EB8-A9FB-816D2E5CE985}"/>
    <cellStyle name="style1440408612647 2" xfId="1763" xr:uid="{B215B9CA-7CF7-4E83-8C7E-90915AEEDDFF}"/>
    <cellStyle name="style1440408612705" xfId="440" xr:uid="{D07D29FA-0F18-459D-B43A-D9E0B1613C83}"/>
    <cellStyle name="style1440408612705 2" xfId="1764" xr:uid="{82DB380B-6307-451B-9BB1-FC0792FB9313}"/>
    <cellStyle name="style1440408612766" xfId="441" xr:uid="{75E409F5-BA60-4438-923C-0E7D350D1B0F}"/>
    <cellStyle name="style1440408612766 2" xfId="1765" xr:uid="{3AA4DD8E-9DCE-448F-A028-580820942663}"/>
    <cellStyle name="style1440408612830" xfId="442" xr:uid="{4D073BFF-8709-4385-84A3-95674233FAF7}"/>
    <cellStyle name="style1440408612830 2" xfId="1766" xr:uid="{BD42FB19-8542-4F23-A09D-BE7DE1F4C550}"/>
    <cellStyle name="style1440408612903" xfId="443" xr:uid="{C706EC44-12F3-4241-8469-7E9F568CFC53}"/>
    <cellStyle name="style1440408612903 2" xfId="1767" xr:uid="{37A3E93F-8166-41CC-A0F5-F327C596B3BE}"/>
    <cellStyle name="style1440408612964" xfId="444" xr:uid="{3DE26C2A-06B9-4210-B2D6-027D66D19215}"/>
    <cellStyle name="style1440408612964 2" xfId="1768" xr:uid="{7A66346E-EE67-4371-8991-53E401B24CF9}"/>
    <cellStyle name="style1440408613083" xfId="445" xr:uid="{7BBB01BA-D617-4E34-900E-7D0E5547F957}"/>
    <cellStyle name="style1440408613083 2" xfId="1769" xr:uid="{EE049EBE-F6AD-4B3D-8DE7-1B6DE60D5B21}"/>
    <cellStyle name="style1440408613139" xfId="446" xr:uid="{7B14F44F-BC9B-4A40-81D3-6F7905D05AD2}"/>
    <cellStyle name="style1440408613139 2" xfId="1770" xr:uid="{177719F7-FFCD-4AA7-BB4E-FA109EF0B096}"/>
    <cellStyle name="style1440408613202" xfId="447" xr:uid="{037C31BB-E016-457F-A65A-F6BD875E3F86}"/>
    <cellStyle name="style1440408613202 2" xfId="1771" xr:uid="{E98887B9-7E9B-47CF-9267-0A2F469683D7}"/>
    <cellStyle name="style1440408613247" xfId="448" xr:uid="{CA4C1D39-416A-4D54-B109-6D3F34FFCE10}"/>
    <cellStyle name="style1440408613247 2" xfId="1772" xr:uid="{14377700-4142-4457-9034-376E247559F0}"/>
    <cellStyle name="style1440408613292" xfId="449" xr:uid="{6B0DCD9D-2168-4343-8982-8EF75CD82E2F}"/>
    <cellStyle name="style1440408613292 2" xfId="1773" xr:uid="{215C1316-CEC4-452C-875A-A110BD8E854D}"/>
    <cellStyle name="style1440408613352" xfId="450" xr:uid="{63CDFEEC-A834-48CE-AF35-DD39D76E8851}"/>
    <cellStyle name="style1440408613352 2" xfId="1774" xr:uid="{690CDE2C-BA01-49D2-BF4C-0FB26022695F}"/>
    <cellStyle name="style1440408613398" xfId="451" xr:uid="{26F437E6-4AAB-49AD-AB90-79C742D63C7E}"/>
    <cellStyle name="style1440408613398 2" xfId="1775" xr:uid="{A0F4D0CE-3CD8-4DBD-9394-9E4859CFDAE9}"/>
    <cellStyle name="style1440408613455" xfId="452" xr:uid="{6E7C607A-3AD5-45EA-B0CF-17DE88ECBF52}"/>
    <cellStyle name="style1440408613455 2" xfId="1776" xr:uid="{C0DDCA2C-7DAE-4629-BDBE-D2C1C8A6A369}"/>
    <cellStyle name="style1440408613511" xfId="453" xr:uid="{F536C603-E2C5-4A52-B222-4952935AE3F7}"/>
    <cellStyle name="style1440408613511 2" xfId="1777" xr:uid="{8691E267-51F5-46BC-A835-9C451B7993CA}"/>
    <cellStyle name="style1440408613566" xfId="454" xr:uid="{EF909F25-49DB-4E76-809C-CC1DF9583CFF}"/>
    <cellStyle name="style1440408613566 2" xfId="1778" xr:uid="{A3CDB355-759C-4214-853C-87919C1B5785}"/>
    <cellStyle name="style1440408613623" xfId="455" xr:uid="{6936AF9A-8D8F-4C8F-94D9-DE13B83BAD1F}"/>
    <cellStyle name="style1440408613623 2" xfId="1779" xr:uid="{B56985C8-BAF3-46A7-8C97-0283C01377D1}"/>
    <cellStyle name="style1440408613680" xfId="456" xr:uid="{647D2B29-C633-40B1-A402-77EDAC804580}"/>
    <cellStyle name="style1440408613680 2" xfId="1780" xr:uid="{4D576F50-20D0-4AB0-AD2D-B027A836E079}"/>
    <cellStyle name="style1440408613735" xfId="457" xr:uid="{570C1EF9-7C4E-42FC-9ACE-8118FEB3D5FB}"/>
    <cellStyle name="style1440408613735 2" xfId="1781" xr:uid="{B4D952A8-A741-49D1-9AE7-7FFED42B758C}"/>
    <cellStyle name="style1440408613791" xfId="458" xr:uid="{86CFC64A-A5CE-431B-92C4-43B80E37115D}"/>
    <cellStyle name="style1440408613791 2" xfId="1782" xr:uid="{B371BE57-D9FA-4CA6-9D3C-177F39E5F5B8}"/>
    <cellStyle name="style1440408613913" xfId="459" xr:uid="{F622A234-4020-4D56-8010-3E46EF617B0A}"/>
    <cellStyle name="style1440408613913 2" xfId="1783" xr:uid="{1AFCC1F2-A72E-478A-BC92-A2F6C1C3D78E}"/>
    <cellStyle name="style1440408613973" xfId="460" xr:uid="{C3B9522E-68D2-41ED-A26C-78A2EB80146C}"/>
    <cellStyle name="style1440408613973 2" xfId="1784" xr:uid="{81498841-DC65-4E1C-9AD6-B1D1A1DB957E}"/>
    <cellStyle name="style1440408614021" xfId="461" xr:uid="{DA179A48-4E5C-421B-A299-73FE7323D3E0}"/>
    <cellStyle name="style1440408614021 2" xfId="1785" xr:uid="{A8AFC65C-B441-47A6-B751-C03F311086A2}"/>
    <cellStyle name="style1440408614086" xfId="462" xr:uid="{68B04748-8D22-4BCB-A688-F16C300A4549}"/>
    <cellStyle name="style1440408614086 2" xfId="1786" xr:uid="{412D5526-5024-4956-A1F2-0C804160ACEA}"/>
    <cellStyle name="style1440408614135" xfId="463" xr:uid="{B17A448E-5B05-4BE9-8386-A9E47049CAB4}"/>
    <cellStyle name="style1440408614135 2" xfId="1787" xr:uid="{634F4EF7-C846-4F16-9256-C844ED3356C6}"/>
    <cellStyle name="style1440408614192" xfId="464" xr:uid="{F3D54801-4072-4345-942F-F83C73908BE0}"/>
    <cellStyle name="style1440408614192 2" xfId="1788" xr:uid="{149C1D88-6525-4D9E-BD69-F5776379C50F}"/>
    <cellStyle name="style1440408614245" xfId="465" xr:uid="{309F4BBC-4341-4CF4-88A3-8D83815E3057}"/>
    <cellStyle name="style1440408614245 2" xfId="1789" xr:uid="{D7086A51-D507-499A-A007-CFB1398FB2A8}"/>
    <cellStyle name="style1440408614300" xfId="466" xr:uid="{A912A283-DF13-4514-8F7E-980BDFE0B2BF}"/>
    <cellStyle name="style1440408614300 2" xfId="1790" xr:uid="{ED343C04-EFCE-482D-B5CE-90706E49E764}"/>
    <cellStyle name="style1440408614345" xfId="467" xr:uid="{25F9FD60-8258-4C40-85AE-E325F47D4869}"/>
    <cellStyle name="style1440408614345 2" xfId="1791" xr:uid="{44423248-54E7-46AE-82AB-B2A1638B1A6F}"/>
    <cellStyle name="style1440408614388" xfId="468" xr:uid="{1D2D98EB-E4CE-47B7-864F-629DCEA3763E}"/>
    <cellStyle name="style1440408614388 2" xfId="1792" xr:uid="{F6CD70B9-8565-4345-AE09-ACE96E4B2F4F}"/>
    <cellStyle name="style1440408614429" xfId="469" xr:uid="{026A3F49-657A-4025-9DAB-6D0CCF492086}"/>
    <cellStyle name="style1440408614429 2" xfId="1793" xr:uid="{6703BF09-136F-4B30-B232-ECC8AB09B963}"/>
    <cellStyle name="style1440408614482" xfId="470" xr:uid="{72BFB443-B9E9-4078-A7F9-162C97FA9F68}"/>
    <cellStyle name="style1440408614482 2" xfId="1794" xr:uid="{18ACA3A3-BFD0-4401-B08A-00EE3FD4906F}"/>
    <cellStyle name="style1440408614524" xfId="471" xr:uid="{D8DD7AB1-9EA0-45E0-9D50-D58049336E42}"/>
    <cellStyle name="style1440408614524 2" xfId="1795" xr:uid="{361959BD-D048-4F15-B4BF-E1D5C5E4A241}"/>
    <cellStyle name="style1440408614675" xfId="472" xr:uid="{F02AC8EA-94EF-47EE-A311-C2E5B753C4E9}"/>
    <cellStyle name="style1440408614675 2" xfId="1796" xr:uid="{BAA6DA0B-A875-4E4A-8C5E-76553A987DEA}"/>
    <cellStyle name="style1440408614725" xfId="473" xr:uid="{3E14719D-DDEE-474B-9622-47D659002CE1}"/>
    <cellStyle name="style1440408614725 2" xfId="1797" xr:uid="{B2B373DF-BDD2-4DDD-8220-949E898D1D8A}"/>
    <cellStyle name="style1440408614762" xfId="474" xr:uid="{94DF9AC5-8400-49C4-9C3A-3A23B98E0EDB}"/>
    <cellStyle name="style1440408614762 2" xfId="1798" xr:uid="{F6A66A0C-BE3A-4C1A-B40F-92301402EF99}"/>
    <cellStyle name="style1440410147053" xfId="475" xr:uid="{2BBCDBCC-2FC2-493F-A0F9-213BB336D792}"/>
    <cellStyle name="style1440410147053 2" xfId="1799" xr:uid="{7DF6B03D-BAB7-41FA-AD7F-0C6EEE6B40F6}"/>
    <cellStyle name="style1440410147106" xfId="476" xr:uid="{50F258C7-862D-4EA2-B139-D6C0F85E8F00}"/>
    <cellStyle name="style1440410147106 2" xfId="1800" xr:uid="{5415E556-C7A0-446C-8349-D235D1CCFBAA}"/>
    <cellStyle name="style1440410147141" xfId="477" xr:uid="{FF4807DD-0E2E-48E4-93BE-20A414F70C78}"/>
    <cellStyle name="style1440410147141 2" xfId="1801" xr:uid="{10BB979C-85CD-4C98-82D3-DF8DAFC00AC2}"/>
    <cellStyle name="style1440410147177" xfId="478" xr:uid="{5D221DDF-25AF-4445-B406-D1C811CD0BE2}"/>
    <cellStyle name="style1440410147177 2" xfId="1802" xr:uid="{9F44488C-5C1A-4686-BAC7-BBD2038BB878}"/>
    <cellStyle name="style1440410147221" xfId="479" xr:uid="{24847893-1DF9-4E8B-B515-780B25B7AE44}"/>
    <cellStyle name="style1440410147221 2" xfId="1803" xr:uid="{A20F348C-561D-4B16-A6AB-B60A6D6206B5}"/>
    <cellStyle name="style1440410147264" xfId="480" xr:uid="{D3EE0A82-FC20-42F4-930B-C9D1277602B7}"/>
    <cellStyle name="style1440410147264 2" xfId="1804" xr:uid="{A34B9523-A9AF-4E12-940B-38BCCA959A2B}"/>
    <cellStyle name="style1440410147307" xfId="481" xr:uid="{F4EEA21B-FD43-4E0F-AB2A-1E026AAC2ADB}"/>
    <cellStyle name="style1440410147307 2" xfId="1805" xr:uid="{565F0F66-77F0-4841-8E69-F2FAF6F084F0}"/>
    <cellStyle name="style1440410147353" xfId="482" xr:uid="{6A9E28D4-7912-4175-948C-DD742BC790EE}"/>
    <cellStyle name="style1440410147353 2" xfId="1806" xr:uid="{042ADF76-D094-4F5F-928B-F81DA09F1184}"/>
    <cellStyle name="style1440410147395" xfId="483" xr:uid="{ED643C9D-A8C4-4F1A-8993-91E3B9C2F021}"/>
    <cellStyle name="style1440410147395 2" xfId="1807" xr:uid="{FD796BD2-2966-4410-BE9D-5325E892CD1E}"/>
    <cellStyle name="style1440410147438" xfId="484" xr:uid="{AA1B5AD2-0A0B-46B2-A675-5A6202CC87A2}"/>
    <cellStyle name="style1440410147438 2" xfId="1808" xr:uid="{34EA5CAE-40A8-4A94-B58F-AEB2FACF9D7D}"/>
    <cellStyle name="style1440410147481" xfId="485" xr:uid="{9E87821B-8EC3-4618-97E6-B6267BFA877C}"/>
    <cellStyle name="style1440410147481 2" xfId="1809" xr:uid="{B48E08D9-331A-458B-A4EF-99C416671351}"/>
    <cellStyle name="style1440410147524" xfId="486" xr:uid="{44AA431D-38CA-4230-BFE0-B48B2A81DA72}"/>
    <cellStyle name="style1440410147524 2" xfId="1810" xr:uid="{00B41FBB-3B1D-4A73-ACD5-2A7E69C19AB2}"/>
    <cellStyle name="style1440410147560" xfId="487" xr:uid="{F5389334-CC35-46D9-9465-6AABB41E0CEA}"/>
    <cellStyle name="style1440410147560 2" xfId="1811" xr:uid="{A46CCCAD-F4F9-486C-BDDB-1D06307D57CC}"/>
    <cellStyle name="style1440410147595" xfId="488" xr:uid="{A27C0E6F-F68F-4882-B826-50440CA9817D}"/>
    <cellStyle name="style1440410147595 2" xfId="1812" xr:uid="{E042AAD3-B4C2-4BBC-91D3-3415432C910C}"/>
    <cellStyle name="style1440410147638" xfId="489" xr:uid="{1581A875-8FBC-43DC-A98B-39D2B7EBEBF0}"/>
    <cellStyle name="style1440410147638 2" xfId="1813" xr:uid="{31D3CB31-9ECB-4042-82E6-79B77F86D5EB}"/>
    <cellStyle name="style1440410147673" xfId="490" xr:uid="{E9E3D509-F2B7-4160-98CD-1D3BF33B00CB}"/>
    <cellStyle name="style1440410147673 2" xfId="1814" xr:uid="{F59C8BC0-47B8-46C7-9D76-35EDDF5937DB}"/>
    <cellStyle name="style1440410147781" xfId="491" xr:uid="{C75E4364-48ED-4FAA-85AB-EAB341A22814}"/>
    <cellStyle name="style1440410147781 2" xfId="1815" xr:uid="{A4291D0B-B3C6-4491-98E0-FAFFD1F3CD81}"/>
    <cellStyle name="style1440410147826" xfId="492" xr:uid="{00B0E3FB-BFA2-4E19-9685-5F551FB47E26}"/>
    <cellStyle name="style1440410147826 2" xfId="1816" xr:uid="{6FD5BDF0-05C1-4B1F-8A11-8041294AE45F}"/>
    <cellStyle name="style1440410147869" xfId="493" xr:uid="{7C42C88C-A6B0-48C5-8A72-E7DE977A48DA}"/>
    <cellStyle name="style1440410147869 2" xfId="1817" xr:uid="{0452CD58-ABDC-47F8-9351-D8E3EC51B2F1}"/>
    <cellStyle name="style1440410147913" xfId="494" xr:uid="{A70F6240-B456-47B2-95FD-6F0907069356}"/>
    <cellStyle name="style1440410147913 2" xfId="1818" xr:uid="{9A8AA831-FF18-4832-84F8-6D13F9E190F5}"/>
    <cellStyle name="style1440410147955" xfId="495" xr:uid="{DFB6FE09-F415-493C-B271-BC757E14261C}"/>
    <cellStyle name="style1440410147955 2" xfId="1819" xr:uid="{CA36CC16-7240-4642-94EA-D6AD8140C108}"/>
    <cellStyle name="style1440410148001" xfId="496" xr:uid="{285D83FE-0393-4CCA-A310-2E92D27A726B}"/>
    <cellStyle name="style1440410148001 2" xfId="1820" xr:uid="{CB265684-5BEF-4DD2-B043-8F32EFDE9B6A}"/>
    <cellStyle name="style1440410148055" xfId="497" xr:uid="{2C4EFF87-8B62-450F-BE50-40816E52C4F6}"/>
    <cellStyle name="style1440410148055 2" xfId="1821" xr:uid="{85336159-98CC-46D0-B9D2-117FD8181555}"/>
    <cellStyle name="style1440410148103" xfId="498" xr:uid="{5184C4F6-F235-4113-B751-DCF7131097C7}"/>
    <cellStyle name="style1440410148103 2" xfId="1822" xr:uid="{F2A1EB39-33D2-4200-8AAD-3A9C9F86D04F}"/>
    <cellStyle name="style1440410148150" xfId="499" xr:uid="{A1EE19CB-F673-467B-8C33-14D51DF37960}"/>
    <cellStyle name="style1440410148150 2" xfId="1823" xr:uid="{9CDEF4B0-E20F-48E9-AC32-3D77C6277D3E}"/>
    <cellStyle name="style1440410148187" xfId="500" xr:uid="{5E086879-77FE-4BEC-988B-BDDAE6ED7564}"/>
    <cellStyle name="style1440410148187 2" xfId="1824" xr:uid="{D02986BD-B9CD-4B38-855A-7785083EC688}"/>
    <cellStyle name="style1440410148235" xfId="501" xr:uid="{9C7319E8-651E-4342-B7CD-E16FE76E6C93}"/>
    <cellStyle name="style1440410148235 2" xfId="1825" xr:uid="{B4A7BF2A-E4FA-4094-B99F-68E7D4A1F903}"/>
    <cellStyle name="style1440410148270" xfId="502" xr:uid="{68BE7684-AF63-4056-8254-23B580AE7DAE}"/>
    <cellStyle name="style1440410148270 2" xfId="1826" xr:uid="{F635123F-C03D-4E57-AC48-18750C9213DA}"/>
    <cellStyle name="style1440410148315" xfId="503" xr:uid="{F6C75933-4628-402A-B234-CF9EABEED6BC}"/>
    <cellStyle name="style1440410148315 2" xfId="1827" xr:uid="{F3AD66BE-6C4A-4350-A08F-4D6146C26FDA}"/>
    <cellStyle name="style1440410148360" xfId="504" xr:uid="{1BC21694-07C1-4154-88F9-E10F7E03A726}"/>
    <cellStyle name="style1440410148360 2" xfId="1828" xr:uid="{859289F0-9A71-47D9-B566-6D27FC2E200C}"/>
    <cellStyle name="style1440410148405" xfId="505" xr:uid="{846E557D-DCD2-4A94-9855-417CA2F80A77}"/>
    <cellStyle name="style1440410148405 2" xfId="1829" xr:uid="{9B8E5421-25B7-4E56-9628-76E43BF62F2A}"/>
    <cellStyle name="style1440410148440" xfId="506" xr:uid="{10557A98-347C-46AE-8B42-6CBFDF8CD6B3}"/>
    <cellStyle name="style1440410148440 2" xfId="1830" xr:uid="{070F0B69-BCA1-4288-BD2E-E9C1E4C2F758}"/>
    <cellStyle name="style1440410148475" xfId="507" xr:uid="{45F8E9C3-075D-4EC6-8CE7-249CCBA95DB4}"/>
    <cellStyle name="style1440410148475 2" xfId="1831" xr:uid="{84BBAD3F-91BD-4BCF-8310-6CAFCBCDE809}"/>
    <cellStyle name="style1440410148512" xfId="508" xr:uid="{7EA2D0FB-61BD-4D8C-990E-476BA342A812}"/>
    <cellStyle name="style1440410148512 2" xfId="1832" xr:uid="{FA2C3E51-B937-4E44-9667-37961EE2F93B}"/>
    <cellStyle name="style1440410148624" xfId="509" xr:uid="{1F2E3702-CAF7-421D-8279-F0033B25B44F}"/>
    <cellStyle name="style1440410148624 2" xfId="1833" xr:uid="{3D63897C-1D1A-4B17-9974-0E09126CE336}"/>
    <cellStyle name="style1440410148658" xfId="510" xr:uid="{782D7FB5-067D-4FF3-86D9-4CABD87528D5}"/>
    <cellStyle name="style1440410148658 2" xfId="1834" xr:uid="{6919A84D-7754-46D8-8F6B-12B515242443}"/>
    <cellStyle name="style1440410148707" xfId="511" xr:uid="{B23050B7-81A6-477B-BE7C-3EE46304D903}"/>
    <cellStyle name="style1440410148707 2" xfId="1835" xr:uid="{3432B7C5-608C-485E-B4B4-57482B2F8E95}"/>
    <cellStyle name="style1440410148750" xfId="512" xr:uid="{595C45B6-55CB-4340-B69D-3793AC96CADA}"/>
    <cellStyle name="style1440410148750 2" xfId="1836" xr:uid="{940AF3AB-FD0B-4500-9C5A-AD536FAC1652}"/>
    <cellStyle name="style1440410148786" xfId="513" xr:uid="{60EA94BC-CB21-44AE-A318-331767B79526}"/>
    <cellStyle name="style1440410148786 2" xfId="1837" xr:uid="{1636ACBC-B7CC-47E8-8A53-23FC37506883}"/>
    <cellStyle name="style1448367159334" xfId="514" xr:uid="{5441EA01-E7B6-4C15-A2D7-9764AFEB41B1}"/>
    <cellStyle name="style1448367159411" xfId="515" xr:uid="{63E29F6A-F7C3-46AB-89CD-7B78E757B616}"/>
    <cellStyle name="style1448367159465" xfId="516" xr:uid="{3287F95C-DF44-4FD7-B0A8-7A9A6D019687}"/>
    <cellStyle name="style1448367159518" xfId="517" xr:uid="{840D61AB-4BDD-4841-A37E-3CFC756BC4D9}"/>
    <cellStyle name="style1448367159586" xfId="518" xr:uid="{48CC7D37-BCC0-4706-9856-1C6DBA43F450}"/>
    <cellStyle name="style1448367159649" xfId="519" xr:uid="{5FF127AB-F58D-4F4D-892B-2DB723208C6E}"/>
    <cellStyle name="style1448367159713" xfId="520" xr:uid="{E496461F-26FC-49DF-9595-E29B75B290D7}"/>
    <cellStyle name="style1448367159782" xfId="521" xr:uid="{8FDE8814-FC29-409E-A334-DAF604178975}"/>
    <cellStyle name="style1448367159840" xfId="522" xr:uid="{010C1C63-CF82-4B3A-BCA5-F93BFF6ADE6C}"/>
    <cellStyle name="style1448367159894" xfId="523" xr:uid="{6999D260-AE58-47C7-A23A-AEA922367C92}"/>
    <cellStyle name="style1448367159950" xfId="524" xr:uid="{69B84AEA-BCAE-4DB5-A775-C216A4912AA6}"/>
    <cellStyle name="style1448367160013" xfId="525" xr:uid="{14581586-833E-46E3-A26F-A4B72A4264F3}"/>
    <cellStyle name="style1448367160062" xfId="526" xr:uid="{E786995A-8A4C-4C52-A241-E2849A0C26D6}"/>
    <cellStyle name="style1448367160211" xfId="527" xr:uid="{CE0333E3-E57F-4470-AC26-53C821AC9A91}"/>
    <cellStyle name="style1448367160273" xfId="528" xr:uid="{8A8FFA22-3A6E-499C-8135-0EE7B6024AF7}"/>
    <cellStyle name="style1448367160320" xfId="529" xr:uid="{57667CFC-9989-40FB-9115-130AB7B0D2C6}"/>
    <cellStyle name="style1448367160375" xfId="530" xr:uid="{400C2B6A-41FB-479C-B281-9F5512C4EE47}"/>
    <cellStyle name="style1448367160427" xfId="531" xr:uid="{155CFF67-A263-4F20-9085-9581C5C20320}"/>
    <cellStyle name="style1448367160479" xfId="532" xr:uid="{D3DE2AAF-66A6-43F8-8EE3-B151B6E2CC21}"/>
    <cellStyle name="style1448367160535" xfId="533" xr:uid="{BD11B517-FDD0-4C29-BD6E-E604922B3808}"/>
    <cellStyle name="style1448367160613" xfId="534" xr:uid="{C2E7DB8A-D36A-4624-8FBB-C413B78A4594}"/>
    <cellStyle name="style1448367160669" xfId="535" xr:uid="{B58450BB-EA18-45C4-81BC-E34AB5371A6E}"/>
    <cellStyle name="style1448367160731" xfId="536" xr:uid="{7A6331CC-B558-42A4-A842-95F481462EE4}"/>
    <cellStyle name="style1448367160789" xfId="537" xr:uid="{69934735-B145-4302-AE6B-4273AC49BE16}"/>
    <cellStyle name="style1448367160845" xfId="538" xr:uid="{04EDD05D-5BF0-4418-BB24-B5AEBC61FDA2}"/>
    <cellStyle name="style1448367160891" xfId="539" xr:uid="{4B85BB6B-D39F-4920-BEB4-4A9994BC73D7}"/>
    <cellStyle name="style1448367160942" xfId="540" xr:uid="{697DC805-1D0B-43B8-9132-370C1EF15457}"/>
    <cellStyle name="style1448367160982" xfId="541" xr:uid="{3D93D9C6-AE0C-400D-8C7B-DDB45F637CFF}"/>
    <cellStyle name="style1448367161033" xfId="542" xr:uid="{1D33CB28-C772-4B25-A25C-4F0E3C063650}"/>
    <cellStyle name="style1448367161082" xfId="543" xr:uid="{C3E25BF4-74F8-4DD0-9303-4D7605170584}"/>
    <cellStyle name="style1448367161198" xfId="544" xr:uid="{BD6AAF52-8999-42C5-B21F-C9E913E906FC}"/>
    <cellStyle name="style1448367161240" xfId="545" xr:uid="{350EB47B-E4C8-4C71-A3EB-E2763709E691}"/>
    <cellStyle name="style1448367161279" xfId="546" xr:uid="{6CB651EA-9B6E-41AA-91AA-157453423538}"/>
    <cellStyle name="style1448367161319" xfId="547" xr:uid="{DC1F1DE7-72E5-43D2-B8AD-87A2FC88DEDF}"/>
    <cellStyle name="style1448367161368" xfId="548" xr:uid="{4BA3EE24-F239-435A-A168-86427F0AF35B}"/>
    <cellStyle name="style1448367161406" xfId="549" xr:uid="{C4F5677F-D598-41E8-A69E-F58CCE4DF1A4}"/>
    <cellStyle name="style1448367161478" xfId="550" xr:uid="{2EB739FC-D038-4724-939F-7ACD7BC44EAC}"/>
    <cellStyle name="style1448367161529" xfId="551" xr:uid="{567DA3B7-8E3A-463F-A4BC-11AB931BD413}"/>
    <cellStyle name="style1448367161569" xfId="552" xr:uid="{94B8A16C-0E38-4CBC-AB93-CE9E368F5279}"/>
    <cellStyle name="style1448368022883" xfId="553" xr:uid="{2C649B16-E65E-4DB0-A24C-81EA72E5527B}"/>
    <cellStyle name="style1448368022968" xfId="554" xr:uid="{B2161C66-4F33-4935-AE0C-4AF0DDCB0F2F}"/>
    <cellStyle name="style1448368023032" xfId="555" xr:uid="{4C7087B7-C78F-49CF-8A59-483E7E538C72}"/>
    <cellStyle name="style1448368023085" xfId="556" xr:uid="{2B1BC8F6-671D-4E16-B19D-39EDCBB3FB2B}"/>
    <cellStyle name="style1448368023147" xfId="557" xr:uid="{936F1315-16F4-4EF3-BC63-2F5F4FC048CB}"/>
    <cellStyle name="style1448368023206" xfId="558" xr:uid="{F0C369ED-F51F-4658-910F-5A3EC4494C9B}"/>
    <cellStyle name="style1448368023262" xfId="559" xr:uid="{01D0EBFE-5CFD-4BCB-A586-747139789780}"/>
    <cellStyle name="style1448368023324" xfId="560" xr:uid="{333EDD25-DA92-4BC1-8261-1AB6A2B9251E}"/>
    <cellStyle name="style1448368023382" xfId="561" xr:uid="{48B33CBE-D782-4C5A-B492-905C548312C9}"/>
    <cellStyle name="style1448368023438" xfId="562" xr:uid="{AA6B6B50-A104-4201-8B83-DD90C12F3FE2}"/>
    <cellStyle name="style1448368023495" xfId="563" xr:uid="{5F07E26F-45BA-4EAD-AA74-2286DA1EBD17}"/>
    <cellStyle name="style1448368023554" xfId="564" xr:uid="{1BEE0B21-730E-48BB-8015-548D0445E897}"/>
    <cellStyle name="style1448368023671" xfId="565" xr:uid="{0D99171D-8364-476C-B5A2-D2BD70E3DFE7}"/>
    <cellStyle name="style1448368023715" xfId="566" xr:uid="{2067E00B-2246-428D-A66C-CDB6BDD8C321}"/>
    <cellStyle name="style1448368023772" xfId="567" xr:uid="{9820CF22-F332-41B1-8D04-F5D1FAD3DAEC}"/>
    <cellStyle name="style1448368023817" xfId="568" xr:uid="{C8BA5993-99DD-4972-9B73-D5B2D54895B6}"/>
    <cellStyle name="style1448368023873" xfId="569" xr:uid="{AA9728D8-949E-4575-8CEB-CC277B7AE7F3}"/>
    <cellStyle name="style1448368023926" xfId="570" xr:uid="{41CF79CF-9744-47A8-9A70-36F1E8E34B2C}"/>
    <cellStyle name="style1448368023980" xfId="571" xr:uid="{64D30059-7FD0-471E-B6B1-9AF8810CD29E}"/>
    <cellStyle name="style1448368024050" xfId="572" xr:uid="{65E5C368-8C81-4BA0-96D9-DB59F052A26F}"/>
    <cellStyle name="style1448368024106" xfId="573" xr:uid="{E9526681-63F0-4034-AA6C-7BFEA47FE580}"/>
    <cellStyle name="style1448368024161" xfId="574" xr:uid="{63DC0AC7-0341-47EA-A5F5-36C6A53A2BB7}"/>
    <cellStyle name="style1448368024214" xfId="575" xr:uid="{3C82C980-4D5E-4365-9AE2-7BFB000A76F3}"/>
    <cellStyle name="style1448368024275" xfId="576" xr:uid="{6D986937-53C6-499A-B1B5-99B35453B783}"/>
    <cellStyle name="style1448368024334" xfId="577" xr:uid="{0220BF5C-B6E6-4109-8B34-721257972C86}"/>
    <cellStyle name="style1448368024379" xfId="578" xr:uid="{62050903-D135-4E5B-AFA9-1C455C11092D}"/>
    <cellStyle name="style1448368024443" xfId="579" xr:uid="{9208B1A5-7085-4B13-B7B0-9A284D69770A}"/>
    <cellStyle name="style1448368024484" xfId="580" xr:uid="{EEAD044B-DEF7-40F7-9B0A-4F23617D854D}"/>
    <cellStyle name="style1448368024536" xfId="581" xr:uid="{1BDC6E38-A72C-495F-A6B2-66CEFC4BD203}"/>
    <cellStyle name="style1448368024662" xfId="582" xr:uid="{B519560F-8ED4-4654-8BC2-A92F69ED2F7E}"/>
    <cellStyle name="style1448368024713" xfId="583" xr:uid="{FA4503F9-B808-4DCA-9EFE-A417BB3B797E}"/>
    <cellStyle name="style1448368024758" xfId="584" xr:uid="{C1F7BE15-9F55-424B-A966-4D7EB5E5ED71}"/>
    <cellStyle name="style1448368024803" xfId="585" xr:uid="{6F7BC250-5D2B-4A1B-9B0C-915E17578C57}"/>
    <cellStyle name="style1448368024845" xfId="586" xr:uid="{01AEAE6C-8D5E-44BB-BB22-ABF7DBE2E5A6}"/>
    <cellStyle name="style1448368024895" xfId="587" xr:uid="{464D68C6-7ED0-4548-B0BB-A3E3E4FE3100}"/>
    <cellStyle name="style1448368024934" xfId="588" xr:uid="{6044ABCD-5CA3-46C1-9528-3ED6F08718D3}"/>
    <cellStyle name="style1448368025009" xfId="589" xr:uid="{443078E5-C742-441B-9487-8105E25A1D17}"/>
    <cellStyle name="style1448368025056" xfId="590" xr:uid="{A48262FF-7C72-49CF-A403-7FDB52E45787}"/>
    <cellStyle name="style1448368025092" xfId="591" xr:uid="{AB75C854-2F3F-4896-ACD2-7DC929993C55}"/>
    <cellStyle name="style1456217380155" xfId="592" xr:uid="{6853874A-4242-40AD-A7A8-5255AF7EA4C0}"/>
    <cellStyle name="style1456217380256" xfId="593" xr:uid="{7EB1C7F5-9C44-4015-8631-03FBF00D9977}"/>
    <cellStyle name="style1456217380317" xfId="594" xr:uid="{D319079E-3E7A-4C3F-B2D4-1F35428C30C7}"/>
    <cellStyle name="style1456217380371" xfId="595" xr:uid="{9939AD9F-2088-4B39-A9E2-275F7A569C89}"/>
    <cellStyle name="style1456217380441" xfId="596" xr:uid="{EF603F78-180B-4854-A34A-52E036BA8394}"/>
    <cellStyle name="style1456217380512" xfId="597" xr:uid="{FC9F07E4-AFEB-4225-AA36-A537FE03F310}"/>
    <cellStyle name="style1456217380568" xfId="598" xr:uid="{66A48DA7-4A74-461E-8566-CCBAC7E23C21}"/>
    <cellStyle name="style1456217380631" xfId="599" xr:uid="{C4C6A79D-BA55-4E32-9341-9E333F9F4762}"/>
    <cellStyle name="style1456217380688" xfId="600" xr:uid="{143AAED5-FF05-4B20-B911-ADB4F0FDDED7}"/>
    <cellStyle name="style1456217380742" xfId="601" xr:uid="{171ACF53-221F-4DB6-8329-40E504235CAB}"/>
    <cellStyle name="style1456217380795" xfId="602" xr:uid="{047C9E25-2976-4D75-9946-3252BC12F1F7}"/>
    <cellStyle name="style1456217380854" xfId="603" xr:uid="{F3A0375E-683C-4BC2-ABC9-4AFDC8849C56}"/>
    <cellStyle name="style1456217380909" xfId="604" xr:uid="{1F962A18-41A6-44B5-8BC1-2956BCDA3658}"/>
    <cellStyle name="style1456217380956" xfId="605" xr:uid="{EB39AFBB-1F83-4D25-A523-58D732C95E6F}"/>
    <cellStyle name="style1456217381014" xfId="606" xr:uid="{4DAE0A92-979F-451B-93A2-65982BCF4DA0}"/>
    <cellStyle name="style1456217381059" xfId="607" xr:uid="{7E22C807-0A43-4C78-AC9A-C14A5437B5B0}"/>
    <cellStyle name="style1456217381115" xfId="608" xr:uid="{E5602EEE-11A2-466B-8E7D-DD868CBC7157}"/>
    <cellStyle name="style1456217381245" xfId="609" xr:uid="{93F2C613-977E-4D32-9111-A71E95F10E9A}"/>
    <cellStyle name="style1456217381298" xfId="610" xr:uid="{40F63862-9C51-4A49-88F7-5505FE7323E6}"/>
    <cellStyle name="style1456217381355" xfId="611" xr:uid="{1BE56D99-3CA5-41D2-A5D2-418F6DF9E173}"/>
    <cellStyle name="style1456217381409" xfId="612" xr:uid="{DC13B45F-82DF-452B-A326-3EAEFB73BDAD}"/>
    <cellStyle name="style1456217381466" xfId="613" xr:uid="{7120F334-ACD8-4405-A073-1452799C0735}"/>
    <cellStyle name="style1456217381520" xfId="614" xr:uid="{E05BFDAC-DDA3-4E3B-8E69-C789DB1AEB7D}"/>
    <cellStyle name="style1456217381582" xfId="615" xr:uid="{53107801-9C53-4B6B-9256-1D075DC63C10}"/>
    <cellStyle name="style1456217381640" xfId="616" xr:uid="{ED07F4C8-85C4-434C-B304-323458BDA14C}"/>
    <cellStyle name="style1456217381688" xfId="617" xr:uid="{4029F68F-9EF1-4928-83DD-F6AD985D20ED}"/>
    <cellStyle name="style1456217381743" xfId="618" xr:uid="{3A2DF009-7FC8-471A-BCD7-63704DCB81EE}"/>
    <cellStyle name="style1456217381786" xfId="619" xr:uid="{B85DE0CB-E5C2-42A0-B028-1338B3895D2D}"/>
    <cellStyle name="style1456217381841" xfId="620" xr:uid="{F096E25F-DB7C-4AA2-A6BE-CCFF18C62D1B}"/>
    <cellStyle name="style1456217381894" xfId="621" xr:uid="{15E4B1E3-4F68-460E-A469-A52AB46B1A01}"/>
    <cellStyle name="style1456217381947" xfId="622" xr:uid="{97FF068F-AFF8-489F-AD8F-43C0782E3A66}"/>
    <cellStyle name="style1456217381992" xfId="623" xr:uid="{6152FC09-2E5E-4BE9-A01C-1EC6E30A79E7}"/>
    <cellStyle name="style1456217382033" xfId="624" xr:uid="{D17AB06B-9BEA-4950-BFBE-164272AE4269}"/>
    <cellStyle name="style1456217382078" xfId="625" xr:uid="{C9034821-F916-4353-B711-548DAB5F4259}"/>
    <cellStyle name="style1456217382130" xfId="626" xr:uid="{CA37A3DA-43A9-406B-90A7-6FA1976380F1}"/>
    <cellStyle name="style1456217382172" xfId="627" xr:uid="{B6F78B34-1BFC-4199-BF49-B0227134BA10}"/>
    <cellStyle name="style1456217382262" xfId="628" xr:uid="{00E2049C-7631-4601-A390-CDE05DD6FB26}"/>
    <cellStyle name="style1456217382312" xfId="629" xr:uid="{81304461-9A0F-4D01-85E2-C80482ECAAA4}"/>
    <cellStyle name="style1456217382350" xfId="630" xr:uid="{A8006716-20DD-44BA-8A72-ACB98C3C7089}"/>
    <cellStyle name="style1461879140443" xfId="1838" xr:uid="{8F218F8D-E666-4902-BE00-F6858587A609}"/>
    <cellStyle name="style1461879140677" xfId="1839" xr:uid="{E4CCC283-FC36-47B0-91BE-DB1931ED8A07}"/>
    <cellStyle name="style1461879140900" xfId="1840" xr:uid="{24595467-3A5C-45E6-842B-3BA77711B802}"/>
    <cellStyle name="style1462482255118" xfId="1841" xr:uid="{803A94AC-531F-47D2-8E4B-566A618C6CBE}"/>
    <cellStyle name="style1462482255414" xfId="1842" xr:uid="{2C91850C-A8A3-4C74-9C6E-F5A0C11B4D7E}"/>
    <cellStyle name="style1463396043414" xfId="1843" xr:uid="{117B5683-1235-49A7-B156-88AF2AC14D40}"/>
    <cellStyle name="style1463396044643" xfId="1844" xr:uid="{DBFA27A3-E565-4D25-ACC2-068B4A6EAB36}"/>
    <cellStyle name="style1463396044721" xfId="1845" xr:uid="{A56B9188-8326-4269-B589-AD4EE1AC5E0B}"/>
    <cellStyle name="style1463396044813" xfId="1846" xr:uid="{4B578FA7-1372-405A-B25B-48E90B8BC4B0}"/>
    <cellStyle name="style1463396044895" xfId="1847" xr:uid="{14C881F6-D4BC-4B9A-A380-40EC0FF19733}"/>
    <cellStyle name="style1463396045053" xfId="1848" xr:uid="{E94199A9-999E-4FD0-90AA-A6C05A83B055}"/>
    <cellStyle name="style1463396045130" xfId="1849" xr:uid="{AE72BDEA-6023-45AA-88D7-6EB6B1BE5D2B}"/>
    <cellStyle name="style1463396045292" xfId="1850" xr:uid="{4E88D5DE-763D-475A-BEA6-4459202704A7}"/>
    <cellStyle name="style1463396045354" xfId="1851" xr:uid="{85468BDB-BA42-4B6B-9F69-2CC28D2745DE}"/>
    <cellStyle name="style1463404518845" xfId="1852" xr:uid="{6F287B07-8A98-48CB-8B83-0DA504116B17}"/>
    <cellStyle name="style1463404519416" xfId="1853" xr:uid="{38A4105D-D62C-4875-862C-998BBBC9ECF7}"/>
    <cellStyle name="style1463404519624" xfId="1854" xr:uid="{CFB4A5C2-80A0-445E-A1BB-1D5CFA547DA8}"/>
    <cellStyle name="style1463404519699" xfId="1855" xr:uid="{483B1A29-C569-473B-8879-33354B369E92}"/>
    <cellStyle name="style1463404520060" xfId="1856" xr:uid="{455B6E7A-CA12-434B-B921-82BBFAF5E2EB}"/>
    <cellStyle name="style1473068834915" xfId="1857" xr:uid="{97FC6A8F-9A0D-4739-BB5C-3AFB0153DC28}"/>
    <cellStyle name="style1473068835009" xfId="1858" xr:uid="{92CDD8E0-C77F-4456-B91D-EFAACB2CA57E}"/>
    <cellStyle name="style1473068835087" xfId="1859" xr:uid="{279A76CC-FAEE-44BD-80DB-3D52B0257306}"/>
    <cellStyle name="style1473068835212" xfId="1860" xr:uid="{3FE94C43-A493-45D7-BB30-7672C0551AB9}"/>
    <cellStyle name="style1473068835274" xfId="1861" xr:uid="{4A2DCFF8-1933-4E6B-A5EC-FB5653549D1F}"/>
    <cellStyle name="style1473068835368" xfId="1862" xr:uid="{79D797D2-3E01-4C6E-8C37-115748D1D8E7}"/>
    <cellStyle name="style1473068835446" xfId="1863" xr:uid="{1075C3F3-BC66-4D29-9AA6-2F32C327B4EE}"/>
    <cellStyle name="style1473068835524" xfId="1864" xr:uid="{74716CBA-FB64-4565-9362-3F3B5661B35D}"/>
    <cellStyle name="style1473068835617" xfId="1865" xr:uid="{4C80A455-1F48-4649-9156-42A7988C9393}"/>
    <cellStyle name="style1473068835695" xfId="1866" xr:uid="{BD7A8DAD-773B-426C-93C3-F5DD53410D82}"/>
    <cellStyle name="style1473068835773" xfId="1867" xr:uid="{19BE184D-7566-45E7-AAF0-DE20028AA963}"/>
    <cellStyle name="style1473068835851" xfId="1868" xr:uid="{4D869331-56AD-490D-8C64-BE5F1412116B}"/>
    <cellStyle name="style1473068835914" xfId="1869" xr:uid="{132CFDDE-7E36-488F-B3D2-628515778750}"/>
    <cellStyle name="style1473068835976" xfId="1870" xr:uid="{CFDFB908-2DDA-4CF5-9587-13D4C1C7A5E2}"/>
    <cellStyle name="style1473068836039" xfId="1871" xr:uid="{5328FC67-F828-4816-90BC-139200E1421A}"/>
    <cellStyle name="style1473068836117" xfId="1872" xr:uid="{30AD0E9D-9412-4633-AD9F-59C2D97B10C6}"/>
    <cellStyle name="style1473068836241" xfId="1873" xr:uid="{3C885F6F-0FE2-4EE6-88FD-643419F09361}"/>
    <cellStyle name="style1473068836304" xfId="1874" xr:uid="{328B5209-2EAA-42C4-A006-A49A9990ED84}"/>
    <cellStyle name="style1473068836382" xfId="1875" xr:uid="{9BEC5AFE-35D0-4598-92E0-8351A1BCD760}"/>
    <cellStyle name="style1473068836460" xfId="1876" xr:uid="{3CFCCDD4-0760-4445-A7ED-CC2F7A62B2CD}"/>
    <cellStyle name="style1473068836522" xfId="1877" xr:uid="{4586F8C2-2D0F-4849-BD66-49BC2C7F5993}"/>
    <cellStyle name="style1473068836631" xfId="1878" xr:uid="{98AB393D-1BE4-4E6E-9ECE-FD5A2C8645E0}"/>
    <cellStyle name="style1473068836709" xfId="1879" xr:uid="{5926DA66-00E9-4006-8CF2-EEE4A2429390}"/>
    <cellStyle name="style1473068836772" xfId="1880" xr:uid="{97ABED52-367B-4702-92EE-B0AD8AC03A35}"/>
    <cellStyle name="style1473068836850" xfId="1881" xr:uid="{71A017E7-7C8B-431C-8D52-C0371F87C004}"/>
    <cellStyle name="style1473068836912" xfId="1882" xr:uid="{0AF282E4-9934-4BDA-9A23-87DF98A48D58}"/>
    <cellStyle name="style1473068836975" xfId="1883" xr:uid="{95788A18-C5B0-4368-97D7-E33126D1CEC1}"/>
    <cellStyle name="style1473068837037" xfId="1884" xr:uid="{ADD8A714-B899-447A-9193-A44AFC5E7F30}"/>
    <cellStyle name="style1473068837162" xfId="1885" xr:uid="{DA2C374A-CAE6-4507-B1E4-C821CC60EAF1}"/>
    <cellStyle name="style1473068837240" xfId="1886" xr:uid="{6142E831-4376-4768-A8D6-E699ECE3EF2D}"/>
    <cellStyle name="style1473068837302" xfId="1887" xr:uid="{A071157A-24A6-43DF-8707-3B1628200D12}"/>
    <cellStyle name="style1473068837365" xfId="1888" xr:uid="{CCFB328C-74C5-4A4A-8669-E9D92C07AAC0}"/>
    <cellStyle name="style1473068837411" xfId="1889" xr:uid="{9727B1C4-2111-4126-AC50-CBE0E0617A5A}"/>
    <cellStyle name="style1473068837474" xfId="1890" xr:uid="{B9DDFDF5-D4FA-464D-8B45-54A265AA873F}"/>
    <cellStyle name="style1473068837536" xfId="1891" xr:uid="{165A16AC-9E81-48B4-B0A1-CFE1489D51A9}"/>
    <cellStyle name="style1473068837599" xfId="1892" xr:uid="{10086192-AF2C-4309-8B19-CDB47A10331A}"/>
    <cellStyle name="style1473068837677" xfId="1893" xr:uid="{40D44247-DEE2-4154-9087-A03AB474190A}"/>
    <cellStyle name="style1473068837755" xfId="1894" xr:uid="{836299E1-182D-4F94-B47E-046955594068}"/>
    <cellStyle name="style1473068837801" xfId="1895" xr:uid="{59964BD3-08BD-478E-8404-E0FD427E9575}"/>
    <cellStyle name="style1495702137959" xfId="1896" xr:uid="{4182FFA5-05BE-4680-91ED-B7F2ED9F33C8}"/>
    <cellStyle name="style1495702139004" xfId="1897" xr:uid="{4D5867CE-F337-46D3-936F-71669360BDE0}"/>
    <cellStyle name="style1495702139082" xfId="1898" xr:uid="{8B971914-D5AC-4D71-B5FD-99D9C2850D50}"/>
    <cellStyle name="style1495702139238" xfId="1899" xr:uid="{EBC30934-C4B7-44D7-9B67-29CE0BFD2C6D}"/>
    <cellStyle name="style1495702139316" xfId="1900" xr:uid="{5FDF24CD-1A79-420C-A35F-B5923DBEA833}"/>
    <cellStyle name="style1495702139394" xfId="1901" xr:uid="{9B6B1A03-6244-4B82-BA0D-14514DF72D9A}"/>
    <cellStyle name="style1495702139456" xfId="1902" xr:uid="{79BD2044-7891-4B36-BBD6-105D543B8638}"/>
    <cellStyle name="style1495702139534" xfId="1903" xr:uid="{1DAF52B9-4848-488A-95D7-BED45660EF48}"/>
    <cellStyle name="style1495702139597" xfId="1904" xr:uid="{46780D77-A330-4A24-BFA9-FBA8EF8641EA}"/>
    <cellStyle name="style1495702139675" xfId="1905" xr:uid="{D8CF3F89-CD41-4F63-9AC6-B546578DB644}"/>
    <cellStyle name="style1495702139753" xfId="1906" xr:uid="{11425FF2-8E9D-4FA0-BABE-09C7464F5A63}"/>
    <cellStyle name="style1495702139815" xfId="1907" xr:uid="{C13E9ED5-282A-41A4-8B1C-FF098C025128}"/>
    <cellStyle name="style1495702139893" xfId="1908" xr:uid="{B807EA97-5F93-4623-8D89-445681BCAC25}"/>
    <cellStyle name="style1495702139971" xfId="1909" xr:uid="{C61F4BE8-CC1E-4F26-9BD9-BBF694ED455C}"/>
    <cellStyle name="style1495702140049" xfId="1910" xr:uid="{629DD0DE-E7A5-4A57-8B93-4DDECA74AB5A}"/>
    <cellStyle name="style1495702140112" xfId="1911" xr:uid="{41695651-6B34-4580-A165-B9BE5B0BDBE5}"/>
    <cellStyle name="style1495702140205" xfId="1912" xr:uid="{73906D98-9E3A-4A08-AFAE-FDF37FE258F8}"/>
    <cellStyle name="style1495702140268" xfId="1913" xr:uid="{3DD621F7-F32B-47CF-91D9-7ED2C3A112A2}"/>
    <cellStyle name="style1495702140424" xfId="1914" xr:uid="{DCF6AC51-8D52-49CF-9E7D-E890D94D4EB8}"/>
    <cellStyle name="style1495702140502" xfId="1915" xr:uid="{AB2541D8-6976-49CF-B85B-CB5C0E074910}"/>
    <cellStyle name="style1495716497825" xfId="1916" xr:uid="{ED6CEC57-3281-438A-AE18-9FA714C81CF6}"/>
    <cellStyle name="style1495716498855" xfId="1917" xr:uid="{1931B03C-C1C1-4EAC-AF1E-6DF3B7E4083B}"/>
    <cellStyle name="style1495716498949" xfId="1918" xr:uid="{5083DE25-ABEC-4876-A02A-D955FF5B2E50}"/>
    <cellStyle name="style1495716499027" xfId="1919" xr:uid="{02E9E216-E8E3-4144-87F1-8557B07F4A85}"/>
    <cellStyle name="style1495716499089" xfId="1920" xr:uid="{824881BA-FDD7-4E9A-8218-F6338443E1F3}"/>
    <cellStyle name="style1495716499167" xfId="1921" xr:uid="{8BFFE387-4599-40C6-B0C6-64AB8A2DD1E3}"/>
    <cellStyle name="style1495716499229" xfId="1922" xr:uid="{643EB6A3-ABEA-403A-A921-1C91985B964A}"/>
    <cellStyle name="style1495716499354" xfId="1923" xr:uid="{D75350F9-ADB3-4C39-8052-E73697F3EC2C}"/>
    <cellStyle name="style1495716499417" xfId="1924" xr:uid="{7747307E-B397-4D3B-AD29-1C1CB03876FE}"/>
    <cellStyle name="style1495716499495" xfId="1925" xr:uid="{C8DEFB15-DF90-4B62-B0BA-A3046B320796}"/>
    <cellStyle name="style1495716499557" xfId="1926" xr:uid="{A1553263-DB18-4023-8813-824E5009CF06}"/>
    <cellStyle name="style1495716499697" xfId="1927" xr:uid="{FFEB698B-2F7B-438F-8CDE-EA838D3EB256}"/>
    <cellStyle name="style1495716499775" xfId="1928" xr:uid="{E1FAD60C-268A-4279-A862-E8840FAC3144}"/>
    <cellStyle name="style1587720972163" xfId="2200" xr:uid="{7A9C7DBD-175D-4F11-8025-AA335C5D8148}"/>
    <cellStyle name="style1587724379325" xfId="2196" xr:uid="{0FF6D966-7448-4340-A5B9-5E275ACAD8F3}"/>
    <cellStyle name="style1588244162561" xfId="2201" xr:uid="{7C339134-ACD7-49CD-BA57-E61DAA70722F}"/>
    <cellStyle name="style1594037606697" xfId="2206" xr:uid="{FA356387-80AB-40EA-B7C6-6E7E367FDD4F}"/>
    <cellStyle name="style1594644606434" xfId="2207" xr:uid="{B2F8679B-860F-4915-AA79-0379BF70885B}"/>
    <cellStyle name="style1594644606528" xfId="2208" xr:uid="{0B47DF07-5B61-4103-9836-FD8948BAE3A9}"/>
    <cellStyle name="style1594644608567" xfId="2209" xr:uid="{D0C2152F-680A-417A-B1C3-332BECDF32FE}"/>
    <cellStyle name="style1595850965424" xfId="2496" xr:uid="{6A6EA6F4-C894-4719-A3AB-0B29D447843A}"/>
    <cellStyle name="style1595850965528" xfId="2501" xr:uid="{09CBEDA7-3B21-45DC-84C3-5927CF435E38}"/>
    <cellStyle name="style1595850987749" xfId="2497" xr:uid="{E191D396-F977-47FD-848F-D0BAEF64EF02}"/>
    <cellStyle name="style1595850987847" xfId="2498" xr:uid="{45CD80C0-685E-423B-A287-EB454B7C254E}"/>
    <cellStyle name="style1595850987956" xfId="2499" xr:uid="{3031C7E1-510B-4044-9A9D-7C7437CF6335}"/>
    <cellStyle name="style1595850988054" xfId="2500" xr:uid="{E05B2FAB-379B-464D-B3A7-632AE997A911}"/>
    <cellStyle name="style1605688346864" xfId="2339" xr:uid="{724CB622-FBA3-419B-94F6-0CC731051165}"/>
    <cellStyle name="style1605688346913" xfId="2341" xr:uid="{FB6B799C-8F21-4466-A474-8C04CFF17ACA}"/>
    <cellStyle name="style1605688346957" xfId="2343" xr:uid="{C052E559-16EC-4CD5-B836-AEE5BFEF601C}"/>
    <cellStyle name="style1605688347196" xfId="2340" xr:uid="{4C116AE7-921B-4D2B-8A15-AB676645DCE8}"/>
    <cellStyle name="style1605688347240" xfId="2342" xr:uid="{F0319F8F-0D4B-49DD-B8F2-3C95BBA7F3A4}"/>
    <cellStyle name="style1605688347306" xfId="2344" xr:uid="{05D44AC4-BB94-4D63-AE12-27A8F4DD1C09}"/>
    <cellStyle name="style1605689470815" xfId="2234" xr:uid="{21C8BFCE-A123-4FA6-B7EB-55E7A9FCCBFE}"/>
    <cellStyle name="style1605689470897" xfId="2235" xr:uid="{583906E6-76C2-45DC-9531-E7906FC06678}"/>
    <cellStyle name="style1605689472625" xfId="2236" xr:uid="{7E9F1588-8747-479A-90FA-6603C2A163F4}"/>
    <cellStyle name="style1605701416372" xfId="2345" xr:uid="{E532CB79-4596-4598-A024-3B90F1AF24B3}"/>
    <cellStyle name="style1605701416405" xfId="2347" xr:uid="{5C9AA697-13F3-40D5-ACA9-0D72A38EBBAB}"/>
    <cellStyle name="style1605701416440" xfId="2349" xr:uid="{8C981EF4-F2B8-4803-AFE4-B2D7B94C2855}"/>
    <cellStyle name="style1605701416580" xfId="2346" xr:uid="{3D69A670-485C-4AD9-A6D3-B3CB785ED192}"/>
    <cellStyle name="style1605701416613" xfId="2348" xr:uid="{27B95FBF-2304-4D3C-862B-600159344E2E}"/>
    <cellStyle name="style1605701416645" xfId="2350" xr:uid="{102BC1F6-DE05-4B35-82B7-6FD533A99605}"/>
    <cellStyle name="style1605705110802" xfId="2353" xr:uid="{389DC0E6-3E50-44A2-80B0-AC1536A2EDE9}"/>
    <cellStyle name="style1605705110847" xfId="2355" xr:uid="{EBE95557-36B9-49D3-B73F-BD4CAF1C6F85}"/>
    <cellStyle name="style1605705110892" xfId="2357" xr:uid="{B9B85B03-994D-4829-8853-3810DF78DAD8}"/>
    <cellStyle name="style1605705111143" xfId="2354" xr:uid="{4A95EA02-7302-4500-B924-D74B77469353}"/>
    <cellStyle name="style1605705111188" xfId="2356" xr:uid="{FFFCAFB9-6B66-4243-AD59-F4CC9C429C2B}"/>
    <cellStyle name="style1605705111237" xfId="2358" xr:uid="{4C0B6C3F-4B3B-446B-B5E5-E59C423F5CA5}"/>
    <cellStyle name="style1605705111325" xfId="2359" xr:uid="{0E0B6088-D691-4D7B-9F53-E938A67C7C8F}"/>
    <cellStyle name="style1605705111362" xfId="2361" xr:uid="{CB28EC57-DE7A-4F9A-8BDC-43AD4BD05C2C}"/>
    <cellStyle name="style1605705111395" xfId="2363" xr:uid="{49DFD0EC-E155-4A34-965F-B7973BB22A75}"/>
    <cellStyle name="style1605705111545" xfId="2360" xr:uid="{451C91B3-F875-40A6-8470-4379F395CFC8}"/>
    <cellStyle name="style1605705111582" xfId="2362" xr:uid="{851FDAB3-07C3-4EBF-A8D4-633287FE5FA0}"/>
    <cellStyle name="style1605705111619" xfId="2364" xr:uid="{7606380E-DD6E-4FBD-BE1F-A61D94C2D6FE}"/>
    <cellStyle name="style1605705121137" xfId="2351" xr:uid="{742707E8-C2CE-4508-99E3-B8987B1A5AC8}"/>
    <cellStyle name="style1605705121311" xfId="2352" xr:uid="{EE0D968E-6F88-4CB3-8FAD-BB4D41284005}"/>
    <cellStyle name="style1609769842028" xfId="2270" xr:uid="{83DA2A6B-313B-4B65-84A8-7CBEE25CD482}"/>
    <cellStyle name="style1609769842117" xfId="2271" xr:uid="{E26E392F-794B-46D1-9ABC-C55B9BDDB8F8}"/>
    <cellStyle name="style1609769842234" xfId="2276" xr:uid="{1ECF9927-AF0A-450E-9B83-347D86C08527}"/>
    <cellStyle name="style1609769842359" xfId="2272" xr:uid="{7168CD37-98EA-4743-8232-4C3303EDA015}"/>
    <cellStyle name="style1609769842461" xfId="2273" xr:uid="{D543D34E-A2D3-49B3-9D24-E5D033F866AF}"/>
    <cellStyle name="style1609769842747" xfId="2275" xr:uid="{2EB5DEE2-77AA-4243-B2FC-35ED2E891807}"/>
    <cellStyle name="style1609769842859" xfId="2274" xr:uid="{526CAA5A-16B3-4ECC-B3DB-695A83A0F6C4}"/>
    <cellStyle name="style1609780663627" xfId="2307" xr:uid="{EA932F0A-29D0-43D5-8559-FD5C2BC7C75E}"/>
    <cellStyle name="style1609780663698" xfId="2308" xr:uid="{A6EEBDE1-C541-415B-AEE2-C2FEBB2C913C}"/>
    <cellStyle name="style1609780663843" xfId="2306" xr:uid="{A03ABB91-3CAD-4626-9A00-F5E0C26E416F}"/>
    <cellStyle name="style1609780663912" xfId="2304" xr:uid="{82A27464-3A70-4862-83BC-91C69D0CB386}"/>
    <cellStyle name="style1609780664118" xfId="2302" xr:uid="{3E595892-02D3-49C1-BDB1-AE084BBF8E6A}"/>
    <cellStyle name="style1609780664187" xfId="2305" xr:uid="{07EDC08D-5AB9-49DC-B70D-44568C367DED}"/>
    <cellStyle name="style1609780664537" xfId="2301" xr:uid="{55569ACA-A2EA-4C05-BA1A-9F0211BE4007}"/>
    <cellStyle name="style1609780664592" xfId="2303" xr:uid="{3C8E3407-00E7-47D6-BA6E-A1645A3D0306}"/>
    <cellStyle name="style1609780676437" xfId="2281" xr:uid="{F131E47A-3FE3-485B-9AE1-28F983519BD0}"/>
    <cellStyle name="style1609780676503" xfId="2282" xr:uid="{26E3D90D-07E3-46E6-8F5D-6E26C401363F}"/>
    <cellStyle name="style1609780676643" xfId="2283" xr:uid="{F7608ECB-1552-43BB-BDDD-6839B53D746B}"/>
    <cellStyle name="style1609780676711" xfId="2284" xr:uid="{2043EB40-B3FB-41D8-A5F2-0200D32AC261}"/>
    <cellStyle name="style1609780676922" xfId="2285" xr:uid="{9FDF945A-32D2-4B16-8F53-40A4BD9D54CC}"/>
    <cellStyle name="style1609780676992" xfId="2286" xr:uid="{0ACE9C7C-53A5-4387-8D51-79907BB08FC2}"/>
    <cellStyle name="style1609780677078" xfId="2287" xr:uid="{1F8114C9-1A5B-45DD-A626-410D1402A519}"/>
    <cellStyle name="style1609780677130" xfId="2288" xr:uid="{E230A632-1F3C-4E3F-BE04-17A611D9E06E}"/>
    <cellStyle name="style1609838327644" xfId="2289" xr:uid="{46A520A7-E1DA-4E7F-B5A4-DD4B49976BF4}"/>
    <cellStyle name="style1609838327790" xfId="2290" xr:uid="{65B8E0E7-2592-4888-8A5E-50841DD9C5F5}"/>
    <cellStyle name="style1609838327931" xfId="2294" xr:uid="{53B528E5-AFBA-4601-A23F-CAF7DC38A3D7}"/>
    <cellStyle name="style1609838328090" xfId="2291" xr:uid="{F4A8A3C5-C7A9-4ECC-9AAC-1953A83A0D94}"/>
    <cellStyle name="style1609838328178" xfId="2292" xr:uid="{222D06D8-4F45-4E80-8481-7990D3E774CC}"/>
    <cellStyle name="style1609838328269" xfId="2295" xr:uid="{FAF89C04-92A6-44AA-B9B1-279C57D0E44C}"/>
    <cellStyle name="style1609838328668" xfId="2293" xr:uid="{FB80A7D4-3807-4E70-B3F2-44D138FB294B}"/>
    <cellStyle name="style1609838338478" xfId="2297" xr:uid="{DFF3BF5D-DDC4-40C8-A8BF-D97BF3A972E7}"/>
    <cellStyle name="style1609838338602" xfId="2298" xr:uid="{066DF556-A99A-4599-84C0-6CAC09C2E1A7}"/>
    <cellStyle name="style1609838338682" xfId="2300" xr:uid="{F555298E-F0B7-47D4-81E5-71F8405C6786}"/>
    <cellStyle name="style1609838339288" xfId="2299" xr:uid="{62F492F9-71D9-41A2-830E-505EA503BD22}"/>
    <cellStyle name="style1609838385047" xfId="2277" xr:uid="{18B79E08-EEF9-4669-8A98-B969C0136293}"/>
    <cellStyle name="style1609838385119" xfId="2278" xr:uid="{87206DD8-E4E3-4736-B320-B1F6B80DCE02}"/>
    <cellStyle name="style1609838385511" xfId="2280" xr:uid="{DD4E1664-36EF-4252-8B33-98C5D6DB1F97}"/>
    <cellStyle name="style1609838385578" xfId="2279" xr:uid="{C56C4F0B-9192-4C99-B483-564A2959423A}"/>
    <cellStyle name="style1609838386627" xfId="2296" xr:uid="{9FDAA49C-7CDC-4BDF-9B8B-F22E7623BE2F}"/>
    <cellStyle name="style1609946755662" xfId="2309" xr:uid="{FE96F5D8-1388-416B-A005-ED5AE7674AA3}"/>
    <cellStyle name="style1609946755737" xfId="2310" xr:uid="{49F19162-45CA-4A53-8E14-9D6A5707199D}"/>
    <cellStyle name="style1609946755815" xfId="2311" xr:uid="{B642EEF6-184F-403D-BDE1-E3DD85078592}"/>
    <cellStyle name="style1609946755891" xfId="2313" xr:uid="{84A04E3B-2A64-4B90-AC21-E9308D763C88}"/>
    <cellStyle name="style1609946755965" xfId="2314" xr:uid="{EF424794-3733-49CA-A362-DAE6D2E75C2D}"/>
    <cellStyle name="style1609946756047" xfId="2315" xr:uid="{7A00CF02-ECC7-45CA-9A9B-D666DF0C6F29}"/>
    <cellStyle name="style1609946757459" xfId="2312" xr:uid="{CC364CD8-21D2-43D6-A93F-3CE8FEFFDC5B}"/>
    <cellStyle name="style1609946757517" xfId="2316" xr:uid="{A3F32EC2-7142-49D1-B8D8-03801040F3C2}"/>
    <cellStyle name="style1612191854094" xfId="2334" xr:uid="{44AE1CE6-A1E6-4C24-AB2D-0F8A81BEE561}"/>
    <cellStyle name="style1612191854147" xfId="2333" xr:uid="{9C17C865-5511-499C-8116-A04D6FB69E64}"/>
    <cellStyle name="style1612191854190" xfId="2335" xr:uid="{54D69E10-A67E-4635-AC04-2260E8A27B3E}"/>
    <cellStyle name="style1612191854316" xfId="2336" xr:uid="{64DB30B6-40A4-4EDB-ABE2-D38332744844}"/>
    <cellStyle name="style1612191854415" xfId="2337" xr:uid="{AC6ECD54-DC2C-4452-9A59-CA95C91881C9}"/>
    <cellStyle name="style1619521656421" xfId="2849" xr:uid="{882F9F04-8E16-4FE9-ABD0-42B98E214912}"/>
    <cellStyle name="style1619521656497" xfId="2850" xr:uid="{15619A5B-CE36-4469-829A-6AC5E98E5A7B}"/>
    <cellStyle name="style1625493167895" xfId="2851" xr:uid="{823347ED-A886-4DB9-8305-8692F7C866A7}"/>
    <cellStyle name="style1625493167938" xfId="2852" xr:uid="{81A8F97F-8D8E-4D9E-AAB6-24723F936D44}"/>
    <cellStyle name="style1625493167975" xfId="2853" xr:uid="{B6CD0653-EB38-4B1A-A0AA-FCEF4A91B17E}"/>
    <cellStyle name="style1625493168007" xfId="2854" xr:uid="{FE01AEBC-7337-4FA4-9C8E-1F406E27FC98}"/>
    <cellStyle name="style1625493168045" xfId="2855" xr:uid="{35073933-A6D5-4C53-A29C-8A1ACFC84390}"/>
    <cellStyle name="style1625493168084" xfId="2856" xr:uid="{AB2F3F19-A0F7-46DA-90E5-C78B87986753}"/>
    <cellStyle name="style1625493168121" xfId="2857" xr:uid="{0C8433B1-4CD7-4D7D-BDA2-CB4488370B14}"/>
    <cellStyle name="style1625493168149" xfId="2858" xr:uid="{3F659AF0-75C1-466D-A0A0-A79E66D4112E}"/>
    <cellStyle name="style1627041515786" xfId="2130" xr:uid="{DADC45F0-9646-4B3A-9745-13B08800B039}"/>
    <cellStyle name="style1627041515906" xfId="2131" xr:uid="{738A89DC-188D-46A6-A248-16018E911FFB}"/>
    <cellStyle name="style1627041516017" xfId="2129" xr:uid="{96D3C42E-194E-4C79-B81B-CDFB8DC9A962}"/>
    <cellStyle name="style1627041516118" xfId="2132" xr:uid="{F6624DC4-3E6D-4D70-91C8-27E911DAFD65}"/>
    <cellStyle name="style1627041516221" xfId="2133" xr:uid="{AFDA55CA-6444-45AF-B048-7D521662D07E}"/>
    <cellStyle name="style1627041516370" xfId="2134" xr:uid="{4B22758A-138A-4422-821C-591825340F3E}"/>
    <cellStyle name="style1627041516488" xfId="2135" xr:uid="{AA993751-DDE9-4762-B3A0-BF84B1810681}"/>
    <cellStyle name="style1627041516599" xfId="2136" xr:uid="{0EAB31F6-881A-4D86-967B-EDBD85A980FE}"/>
    <cellStyle name="style1627041516715" xfId="2137" xr:uid="{AF406657-7BFD-499D-92DE-8A0105078CF6}"/>
    <cellStyle name="style1627041516836" xfId="2138" xr:uid="{5C0FCFA2-9B50-4DE6-8740-AAF2EB584C8F}"/>
    <cellStyle name="style1627041516950" xfId="2139" xr:uid="{F06F5EE7-79C7-4747-BB1D-C1D91D6A5F7C}"/>
    <cellStyle name="style1627041517071" xfId="2140" xr:uid="{4B98263C-3933-4D07-B46F-FB6AE2DFF865}"/>
    <cellStyle name="style1627041517174" xfId="2141" xr:uid="{F035F222-5D35-4782-95D9-D9C7F65DD152}"/>
    <cellStyle name="style1627041517374" xfId="2142" xr:uid="{C677AA4F-31E6-4EAB-A097-D42BB89C1309}"/>
    <cellStyle name="style1627041517421" xfId="2147" xr:uid="{D6A660CA-31FD-4218-BD28-95FF085BC678}"/>
    <cellStyle name="style1627041517494" xfId="2148" xr:uid="{3937CE1C-9F79-4EE1-90DC-466438FDA5FA}"/>
    <cellStyle name="style1627041517628" xfId="2153" xr:uid="{7C80B835-E677-469D-BCFE-585E9959120C}"/>
    <cellStyle name="style1627041517740" xfId="2154" xr:uid="{B7E1630A-6973-4B03-AE94-4D9BB51A8220}"/>
    <cellStyle name="style1627041517862" xfId="2143" xr:uid="{BB03AF5A-E321-4ED6-BCD1-E15BF86BF2A6}"/>
    <cellStyle name="style1627041517959" xfId="2144" xr:uid="{EA2D9399-965A-46F6-97BA-0F7542E3DDCF}"/>
    <cellStyle name="style1627041518049" xfId="2145" xr:uid="{198B6230-C970-43BE-BA1F-20F3744D08E3}"/>
    <cellStyle name="style1627041518102" xfId="2146" xr:uid="{4F40041D-194B-4C0A-9034-2C0C76901A12}"/>
    <cellStyle name="style1627041518163" xfId="2149" xr:uid="{70714EB1-5CB8-4A65-8B5F-3DC67BF7BA41}"/>
    <cellStyle name="style1627041518227" xfId="2150" xr:uid="{CA81B81D-5484-4E21-ADC5-20C9DC8DFB94}"/>
    <cellStyle name="style1627041518319" xfId="2151" xr:uid="{3D564533-05B3-4BF0-96CF-81A8E48BBB21}"/>
    <cellStyle name="style1627041518359" xfId="2152" xr:uid="{4CEBD804-9C04-4F05-ADCE-CE4B01EB2DE2}"/>
    <cellStyle name="style1627041518826" xfId="2155" xr:uid="{953436E3-012A-4245-ACFF-1464FF498F82}"/>
    <cellStyle name="style1627041518941" xfId="2156" xr:uid="{10FF5B2C-198B-4CE7-84ED-63D648CB9646}"/>
    <cellStyle name="style1627041519067" xfId="2157" xr:uid="{15094C1A-31FD-4AF5-96EE-F9EE3D801EAC}"/>
    <cellStyle name="style1627041519135" xfId="2158" xr:uid="{C8222C94-59D4-47CA-8F18-2F97AD0F036F}"/>
    <cellStyle name="style1627041904145" xfId="2160" xr:uid="{B6C4E3B9-B818-4C68-8FF7-9F0BC49C5FDE}"/>
    <cellStyle name="style1627041904283" xfId="2161" xr:uid="{5F7809CF-23DB-47F7-9183-05DFE5CC8ABF}"/>
    <cellStyle name="style1627041904433" xfId="2159" xr:uid="{2410E1F5-148B-46EA-A304-1F19047D645E}"/>
    <cellStyle name="style1627041904565" xfId="2162" xr:uid="{C3A32552-1B83-4F3E-8401-A9949C5B2F5D}"/>
    <cellStyle name="style1627041904766" xfId="2163" xr:uid="{5A52F8B8-C0B4-4EA6-B2D0-4358D3608F28}"/>
    <cellStyle name="style1627041904932" xfId="2164" xr:uid="{C16BD811-0570-4BDA-B437-0F853B8A5B12}"/>
    <cellStyle name="style1627041905123" xfId="2165" xr:uid="{0E6B3C6C-8B25-4247-AC8B-279106E2F37D}"/>
    <cellStyle name="style1627041905326" xfId="2166" xr:uid="{054E51C2-A266-4965-891B-1AAF370C16BD}"/>
    <cellStyle name="style1627041905469" xfId="2167" xr:uid="{92E991FB-ED45-4BE4-8F76-F45A3ED60E5C}"/>
    <cellStyle name="style1627041905608" xfId="2168" xr:uid="{5D784CA2-660E-401F-B071-BF75DF57AEBC}"/>
    <cellStyle name="style1627041905724" xfId="2169" xr:uid="{ED78F0B4-2F75-49D9-A300-EB7DA85EBC9B}"/>
    <cellStyle name="style1627041905836" xfId="2170" xr:uid="{BE8DBDCE-755A-4C3E-AF5B-6F2B26389CBA}"/>
    <cellStyle name="style1627041905975" xfId="2171" xr:uid="{A4993317-09AF-4417-A44E-85063B4BAF32}"/>
    <cellStyle name="style1627041906222" xfId="2172" xr:uid="{09C8CB82-AB54-4459-A8E5-F9175B8EF4EE}"/>
    <cellStyle name="style1627041906295" xfId="2177" xr:uid="{BD67CC3D-7887-4A90-990A-7ED8869F5CEC}"/>
    <cellStyle name="style1627041906391" xfId="2178" xr:uid="{A5EDE7E3-733A-472F-8A0B-460DD5928714}"/>
    <cellStyle name="style1627041906625" xfId="2183" xr:uid="{2953A93D-E578-49F1-8F0C-5ED44DD9E46E}"/>
    <cellStyle name="style1627041906853" xfId="2184" xr:uid="{B13143A6-184D-4C4B-90E7-50CB28F43ABD}"/>
    <cellStyle name="style1627041906960" xfId="2173" xr:uid="{74F12A06-77D2-4D91-95C8-C69FA1581B82}"/>
    <cellStyle name="style1627041907109" xfId="2174" xr:uid="{5D7028E7-04F3-45DF-8721-C32514F119FE}"/>
    <cellStyle name="style1627041907324" xfId="2175" xr:uid="{61EA67EA-9190-4B5A-8B4A-4D577DBE56DC}"/>
    <cellStyle name="style1627041907426" xfId="2176" xr:uid="{D95B85DA-6FCC-4BD9-B01F-32E5411B9303}"/>
    <cellStyle name="style1627041907528" xfId="2179" xr:uid="{210C8055-A42B-4470-AB48-1248ED117EA6}"/>
    <cellStyle name="style1627041907645" xfId="2180" xr:uid="{6FF28D04-7FC5-4AFB-A3E6-A03941AE04D9}"/>
    <cellStyle name="style1627041907878" xfId="2181" xr:uid="{2C98BFEB-CC47-4BF1-B972-69453115120D}"/>
    <cellStyle name="style1627041908034" xfId="2182" xr:uid="{12A47381-C912-400C-932A-17603F21B3E9}"/>
    <cellStyle name="style1627041909324" xfId="2185" xr:uid="{270590B9-6456-403C-8435-D9FFFC07E0C4}"/>
    <cellStyle name="style1627041909435" xfId="2186" xr:uid="{9463E142-199A-48C5-A9D8-9466FBC01DA9}"/>
    <cellStyle name="style1627041909655" xfId="2187" xr:uid="{4F462190-1F2F-4F81-A003-EFE4D6182477}"/>
    <cellStyle name="style1627041909786" xfId="2188" xr:uid="{2FA91E0C-BB0F-4BBF-A2E7-11D5295CBCBA}"/>
    <cellStyle name="style1686802185745" xfId="5531" xr:uid="{C5D5AB25-7FB2-495E-BBDA-B432D0DC57A7}"/>
    <cellStyle name="style1686802185774" xfId="5532" xr:uid="{66B432F5-EA8F-431A-80EB-53208A28013E}"/>
    <cellStyle name="style1686802185810" xfId="5545" xr:uid="{9DA6A799-7A81-40AC-9D54-028DC2828BCC}"/>
    <cellStyle name="style1686802185842" xfId="5546" xr:uid="{B3C0C9FB-DF78-44DB-8982-11B364AC37AE}"/>
    <cellStyle name="style1686802186050" xfId="5551" xr:uid="{2E066943-2837-4007-86EE-7F13D175DCB0}"/>
    <cellStyle name="style1686802186074" xfId="5552" xr:uid="{A058BF60-5DE2-4047-9BF2-5E81170A24DF}"/>
    <cellStyle name="style1686802186100" xfId="5553" xr:uid="{EDF77A52-4701-49C8-9E93-2785096C293B}"/>
    <cellStyle name="style1686802186131" xfId="5554" xr:uid="{D055DC97-E05F-4992-9C1B-D07C8202D4EE}"/>
    <cellStyle name="style1686802186164" xfId="5555" xr:uid="{3344425C-D18B-4A64-8B94-915D3EC3C041}"/>
    <cellStyle name="style1686802186195" xfId="5558" xr:uid="{776E8B47-1182-49A9-A22C-4506D3C5724B}"/>
    <cellStyle name="style1686802186229" xfId="5556" xr:uid="{C9D2BB44-24E9-43C8-BC5E-239C0598D4D7}"/>
    <cellStyle name="style1686802186262" xfId="5559" xr:uid="{5DE52406-872C-4B25-A191-882A4BE1F8B4}"/>
    <cellStyle name="style1686802186296" xfId="5557" xr:uid="{D939B02E-37FB-4788-A11C-09C7106207AA}"/>
    <cellStyle name="style1686802186331" xfId="5560" xr:uid="{10400335-CF62-4D2E-B34D-D67E7A425B09}"/>
    <cellStyle name="style1686802186403" xfId="5537" xr:uid="{975D878D-EE1A-4EFF-9B27-12C7B9001ACC}"/>
    <cellStyle name="style1686802186434" xfId="5525" xr:uid="{98E1C684-0BE6-469F-9EF5-DA8E92B65D1D}"/>
    <cellStyle name="style1686802186467" xfId="5526" xr:uid="{29BE13B7-BBCC-4488-B509-2CB3DC299C77}"/>
    <cellStyle name="style1686802186502" xfId="5538" xr:uid="{E829E6CD-F470-46A3-A782-028CCBE529D6}"/>
    <cellStyle name="style1686802186545" xfId="5527" xr:uid="{BE543E06-A875-4D4A-86AD-B2F3DE45A370}"/>
    <cellStyle name="style1686802186580" xfId="5528" xr:uid="{8EF57287-72AB-4C03-8A00-3C211DDA80BF}"/>
    <cellStyle name="style1686802186617" xfId="5529" xr:uid="{B0B3C501-FED6-425A-A0AA-2BD8B92C88AF}"/>
    <cellStyle name="style1686802186641" xfId="5530" xr:uid="{FB3997BE-BB81-4AF6-8C4F-5F95158859B9}"/>
    <cellStyle name="style1686802186677" xfId="5533" xr:uid="{E32A92CA-219D-42FC-865A-D7F7357003B9}"/>
    <cellStyle name="style1686802186710" xfId="5534" xr:uid="{B5949A4D-601D-47A2-9E4B-60F79255462E}"/>
    <cellStyle name="style1686802186741" xfId="5535" xr:uid="{44C9F299-3B35-4B92-BB7E-1F723B3286EA}"/>
    <cellStyle name="style1686802186768" xfId="5536" xr:uid="{BB1D44EE-E7AE-4BB4-9AA8-C3724AA41368}"/>
    <cellStyle name="style1686802186802" xfId="5539" xr:uid="{3D0B8AC2-6BA7-499B-8B56-C83D9CB88A5B}"/>
    <cellStyle name="style1686802186838" xfId="5540" xr:uid="{C6D708FA-DFA3-409E-B0C5-723C781563EC}"/>
    <cellStyle name="style1686802186873" xfId="5541" xr:uid="{15D9F9AB-3CE9-46DB-89C5-5B58BB2776B3}"/>
    <cellStyle name="style1686802186899" xfId="5542" xr:uid="{3CEFF489-9145-4A65-A136-FF067734D9A0}"/>
    <cellStyle name="style1686802186934" xfId="5543" xr:uid="{E803A49D-BBDD-4BDD-AB11-F7AF33377A2A}"/>
    <cellStyle name="style1686802186959" xfId="5544" xr:uid="{C80601D9-0DDA-4FE9-8E2D-90E80BE2C29E}"/>
    <cellStyle name="style1686802186990" xfId="5547" xr:uid="{E3F65350-94EF-422D-9DF3-4ACA1FA067F4}"/>
    <cellStyle name="style1686802187024" xfId="5548" xr:uid="{EF3225F5-3A1E-4B56-8A7A-3ADAA4B89DD7}"/>
    <cellStyle name="style1686802187062" xfId="5549" xr:uid="{7F18FD74-A3AA-4229-9CAB-D432B7EB03C4}"/>
    <cellStyle name="style1686802187087" xfId="5550" xr:uid="{A7B628A0-D6B5-4473-AC24-6F089268BF05}"/>
    <cellStyle name="Title 2" xfId="1929" xr:uid="{8AE5F6DD-1ADE-48AD-9763-6C3ABDD16181}"/>
    <cellStyle name="Title 2 2" xfId="1930" xr:uid="{83AC438A-AD0E-4A6F-A2C2-F2F025239F87}"/>
    <cellStyle name="Total 2" xfId="1931" xr:uid="{901C07B5-8AEC-49D4-BC30-AE2D239F343A}"/>
    <cellStyle name="Total 2 2" xfId="1932" xr:uid="{BD86EC14-663E-414C-AE52-D994B112760F}"/>
    <cellStyle name="Total 2 2 2" xfId="3632" xr:uid="{C7E1BA69-35CF-45F7-BBC0-931DEDD748BC}"/>
    <cellStyle name="Total 2 2 3" xfId="4952" xr:uid="{5CEA9838-F537-4D5D-813A-DA6C1D236284}"/>
    <cellStyle name="Total 2 3" xfId="3631" xr:uid="{EBC9CA7D-8D6C-4792-AC6C-823259A690CE}"/>
    <cellStyle name="Total 2 4" xfId="4951" xr:uid="{8E79B0AF-FAE3-4A21-8294-0B82CBD152A4}"/>
    <cellStyle name="Undefined" xfId="631" xr:uid="{3C5A11A5-091D-4381-B3AC-D16571B2F067}"/>
    <cellStyle name="Undefined 2" xfId="665" xr:uid="{F07A46E1-B6D9-49A6-B049-F47FE6874E7C}"/>
    <cellStyle name="Warning Text 2" xfId="1933" xr:uid="{2616EA9B-D644-4BC7-AC10-7FC1466B78B9}"/>
    <cellStyle name="Warning Text 2 2" xfId="1934" xr:uid="{B3372947-8E03-40F9-8C60-67AE08479196}"/>
  </cellStyles>
  <dxfs count="386">
    <dxf>
      <font>
        <color rgb="FF9C0006"/>
      </font>
      <fill>
        <patternFill>
          <bgColor rgb="FFFFC7CE"/>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border outline="0">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strike val="0"/>
        <outline val="0"/>
        <shadow val="0"/>
        <u val="none"/>
        <vertAlign val="baseline"/>
        <sz val="12"/>
        <color auto="1"/>
        <name val="Arial"/>
        <family val="2"/>
        <scheme val="none"/>
      </font>
      <numFmt numFmtId="3" formatCode="#,##0"/>
      <alignment horizontal="right" vertical="center" textRotation="0" wrapText="1" indent="0" justifyLastLine="0" shrinkToFit="0" readingOrder="0"/>
      <border diagonalUp="0" diagonalDown="0" outline="0">
        <left/>
        <right/>
        <top/>
        <bottom style="hair">
          <color indexed="64"/>
        </bottom>
      </border>
    </dxf>
    <dxf>
      <font>
        <strike val="0"/>
        <outline val="0"/>
        <shadow val="0"/>
        <u val="none"/>
        <vertAlign val="baseline"/>
        <sz val="12"/>
        <color auto="1"/>
        <name val="Arial"/>
        <family val="2"/>
        <scheme val="none"/>
      </font>
      <numFmt numFmtId="3" formatCode="#,##0"/>
      <alignment horizontal="right" vertical="center" textRotation="0" wrapText="1" indent="0" justifyLastLine="0" shrinkToFit="0" readingOrder="0"/>
      <border diagonalUp="0" diagonalDown="0">
        <left/>
        <right/>
        <top/>
        <bottom style="hair">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1" indent="0" justifyLastLine="0" shrinkToFit="0" readingOrder="0"/>
    </dxf>
    <dxf>
      <font>
        <strike val="0"/>
        <outline val="0"/>
        <shadow val="0"/>
        <u val="none"/>
        <vertAlign val="baseline"/>
        <sz val="12"/>
        <name val="Arial"/>
        <family val="2"/>
        <scheme val="none"/>
      </font>
      <numFmt numFmtId="170" formatCode="0.0"/>
      <alignment horizontal="right"/>
    </dxf>
    <dxf>
      <font>
        <b val="0"/>
        <i val="0"/>
        <strike val="0"/>
        <condense val="0"/>
        <extend val="0"/>
        <outline val="0"/>
        <shadow val="0"/>
        <u val="none"/>
        <vertAlign val="baseline"/>
        <sz val="12"/>
        <color theme="1"/>
        <name val="Arial"/>
        <family val="2"/>
        <scheme val="none"/>
      </font>
      <numFmt numFmtId="170" formatCode="0.0"/>
      <alignment horizontal="right"/>
    </dxf>
    <dxf>
      <font>
        <strike val="0"/>
        <outline val="0"/>
        <shadow val="0"/>
        <u val="none"/>
        <vertAlign val="baseline"/>
        <sz val="12"/>
        <name val="Arial"/>
        <family val="2"/>
        <scheme val="none"/>
      </font>
      <numFmt numFmtId="170" formatCode="0.0"/>
      <alignment horizontal="right"/>
      <border diagonalUp="0" diagonalDown="0">
        <left/>
        <right/>
        <top/>
        <bottom style="hair">
          <color indexed="64"/>
        </bottom>
      </border>
    </dxf>
    <dxf>
      <font>
        <strike val="0"/>
        <outline val="0"/>
        <shadow val="0"/>
        <u val="none"/>
        <vertAlign val="baseline"/>
        <sz val="12"/>
        <name val="Arial"/>
        <family val="2"/>
        <scheme val="none"/>
      </font>
      <numFmt numFmtId="170" formatCode="0.0"/>
      <alignment horizontal="right"/>
      <border diagonalUp="0" diagonalDown="0">
        <left/>
        <right/>
        <top/>
        <bottom style="hair">
          <color indexed="64"/>
        </bottom>
      </border>
    </dxf>
    <dxf>
      <font>
        <strike val="0"/>
        <outline val="0"/>
        <shadow val="0"/>
        <u val="none"/>
        <vertAlign val="baseline"/>
        <sz val="12"/>
        <name val="Arial"/>
        <family val="2"/>
        <scheme val="none"/>
      </font>
      <numFmt numFmtId="170" formatCode="0.0"/>
      <alignment horizontal="right"/>
      <border diagonalUp="0" diagonalDown="0">
        <left/>
        <right/>
        <top/>
        <bottom style="hair">
          <color indexed="64"/>
        </bottom>
      </border>
    </dxf>
    <dxf>
      <font>
        <strike val="0"/>
        <outline val="0"/>
        <shadow val="0"/>
        <u val="none"/>
        <vertAlign val="baseline"/>
        <sz val="12"/>
        <name val="Arial"/>
        <family val="2"/>
        <scheme val="none"/>
      </font>
      <numFmt numFmtId="170" formatCode="0.0"/>
      <alignment horizontal="right"/>
      <border diagonalUp="0" diagonalDown="0">
        <left/>
        <right/>
        <top/>
        <bottom style="hair">
          <color indexed="64"/>
        </bottom>
      </border>
    </dxf>
    <dxf>
      <font>
        <strike val="0"/>
        <outline val="0"/>
        <shadow val="0"/>
        <u val="none"/>
        <vertAlign val="baseline"/>
        <sz val="12"/>
        <name val="Arial"/>
        <family val="2"/>
        <scheme val="none"/>
      </font>
      <numFmt numFmtId="170" formatCode="0.0"/>
      <alignment horizontal="right"/>
      <border diagonalUp="0" diagonalDown="0">
        <left/>
        <right/>
        <top/>
        <bottom style="hair">
          <color indexed="64"/>
        </bottom>
      </border>
    </dxf>
    <dxf>
      <font>
        <strike val="0"/>
        <outline val="0"/>
        <shadow val="0"/>
        <u val="none"/>
        <vertAlign val="baseline"/>
        <sz val="12"/>
        <name val="Arial"/>
        <family val="2"/>
        <scheme val="none"/>
      </font>
    </dxf>
    <dxf>
      <border diagonalUp="0" diagonalDown="0">
        <left/>
        <right/>
        <top style="thin">
          <color indexed="64"/>
        </top>
        <bottom style="thin">
          <color indexed="64"/>
        </bottom>
      </border>
    </dxf>
    <dxf>
      <font>
        <strike val="0"/>
        <outline val="0"/>
        <shadow val="0"/>
        <u val="none"/>
        <vertAlign val="baseline"/>
        <sz val="12"/>
        <name val="Arial"/>
        <family val="2"/>
        <scheme val="none"/>
      </font>
    </dxf>
    <dxf>
      <border>
        <bottom style="thin">
          <color indexed="64"/>
        </bottom>
      </border>
    </dxf>
    <dxf>
      <font>
        <strike val="0"/>
        <outline val="0"/>
        <shadow val="0"/>
        <u val="none"/>
        <vertAlign val="baseline"/>
        <sz val="12"/>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strike val="0"/>
        <outline val="0"/>
        <shadow val="0"/>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indexed="64"/>
        </top>
      </border>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vertAlign val="baseline"/>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ont>
        <strike val="0"/>
        <outline val="0"/>
        <shadow val="0"/>
        <vertAlign val="baseline"/>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alignment vertical="bottom" textRotation="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s>
  <tableStyles count="1" defaultTableStyle="TableStyleMedium2" defaultPivotStyle="PivotStyleLight16">
    <tableStyle name="Table Style 1" pivot="0" count="0" xr9:uid="{B5BE82C1-4E14-4942-A945-1EE76358801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A189538-9A48-4472-82D3-1817EF790CAA}" name="Table29" displayName="Table29" ref="A5:C8" totalsRowShown="0" headerRowDxfId="385">
  <autoFilter ref="A5:C8" xr:uid="{4A189538-9A48-4472-82D3-1817EF790CAA}">
    <filterColumn colId="0" hiddenButton="1"/>
    <filterColumn colId="1" hiddenButton="1"/>
    <filterColumn colId="2" hiddenButton="1"/>
  </autoFilter>
  <tableColumns count="3">
    <tableColumn id="1" xr3:uid="{A96BCAE2-55C8-40B5-A008-FF89C404A9C1}" name="Note number "/>
    <tableColumn id="2" xr3:uid="{C779F2DA-98B7-468E-B549-5ACC94F76335}" name="Note text"/>
    <tableColumn id="3" xr3:uid="{BC1C8126-C76A-47B5-96B6-BA16070A928D}" name="Useful links"/>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AF6A77B-CECB-40D7-87B0-02EA984341B5}" name="Table30" displayName="Table30" ref="A11:C17" totalsRowShown="0" headerRowDxfId="384">
  <autoFilter ref="A11:C17" xr:uid="{7AF6A77B-CECB-40D7-87B0-02EA984341B5}">
    <filterColumn colId="0" hiddenButton="1"/>
    <filterColumn colId="1" hiddenButton="1"/>
    <filterColumn colId="2" hiddenButton="1"/>
  </autoFilter>
  <tableColumns count="3">
    <tableColumn id="1" xr3:uid="{B2B937F7-F233-40E9-A88F-30997EF4EF05}" name="Note number " dataDxfId="383"/>
    <tableColumn id="2" xr3:uid="{C3CDA51C-917C-46FC-B607-87598C8AAFC1}" name="Note text" dataDxfId="382" dataCellStyle="Normal 2 4 2 2 3 2"/>
    <tableColumn id="3" xr3:uid="{AD39AB55-3343-4B3E-851F-20D5DE965563}" name="Useful links" dataDxfId="381"/>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689B1C8-A106-4FC8-87F3-22935BC16250}" name="Table31" displayName="Table31" ref="A20:C26" totalsRowShown="0" headerRowDxfId="380">
  <autoFilter ref="A20:C26" xr:uid="{0689B1C8-A106-4FC8-87F3-22935BC16250}">
    <filterColumn colId="0" hiddenButton="1"/>
    <filterColumn colId="1" hiddenButton="1"/>
    <filterColumn colId="2" hiddenButton="1"/>
  </autoFilter>
  <tableColumns count="3">
    <tableColumn id="1" xr3:uid="{B21257F3-3A69-4705-945C-18F42335D68E}" name="Note number" dataDxfId="379"/>
    <tableColumn id="2" xr3:uid="{25858E20-A0A1-4EA2-BAB5-C0E1C3121178}" name="Note text" dataDxfId="378"/>
    <tableColumn id="3" xr3:uid="{00887005-E466-47C9-B00C-7FF464C1E714}" name="Useful links" dataDxfId="377"/>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BB10D43-69F8-4E55-BFE0-F51D99EA1278}" name="Table32" displayName="Table32" ref="A29:C36" totalsRowShown="0" headerRowDxfId="376">
  <autoFilter ref="A29:C36" xr:uid="{5BB10D43-69F8-4E55-BFE0-F51D99EA1278}">
    <filterColumn colId="0" hiddenButton="1"/>
    <filterColumn colId="1" hiddenButton="1"/>
    <filterColumn colId="2" hiddenButton="1"/>
  </autoFilter>
  <tableColumns count="3">
    <tableColumn id="1" xr3:uid="{C5A34786-66AF-4C16-82FA-7EBBC4D843C4}" name="Note number" dataDxfId="375"/>
    <tableColumn id="2" xr3:uid="{46C8727D-A28E-430C-920C-3D44C4C49C14}" name="Note text" dataDxfId="374"/>
    <tableColumn id="3" xr3:uid="{C67766D1-437B-453B-8E0E-D734C3D67537}" name="Useful links" dataDxfId="373"/>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5061B72-B1C9-422C-8199-C30FF4C8103D}" name="Table33" displayName="Table33" ref="A39:C42" totalsRowShown="0">
  <tableColumns count="3">
    <tableColumn id="1" xr3:uid="{CA514B43-088D-4DA7-82F4-FEF174396A31}" name="Note number" dataDxfId="372"/>
    <tableColumn id="2" xr3:uid="{76CE94E2-760E-4D6C-8B6E-9A269B9A36F4}" name="Note text" dataDxfId="371"/>
    <tableColumn id="3" xr3:uid="{E523C8F7-C462-47AC-B26F-732C03A3829A}" name="Useful links" dataDxfId="370"/>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03979CF-9F57-4D9A-826E-728423E5DD1C}" name="Table35" displayName="Table35" ref="A45:C51" totalsRowShown="0" headerRowDxfId="369">
  <autoFilter ref="A45:C51" xr:uid="{D03979CF-9F57-4D9A-826E-728423E5DD1C}">
    <filterColumn colId="0" hiddenButton="1"/>
    <filterColumn colId="1" hiddenButton="1"/>
    <filterColumn colId="2" hiddenButton="1"/>
  </autoFilter>
  <tableColumns count="3">
    <tableColumn id="1" xr3:uid="{53FC1E4F-762A-4A5F-A6F6-A1E104EF2B43}" name="Note number" dataDxfId="368"/>
    <tableColumn id="2" xr3:uid="{C5DB10A0-8CA5-4F8D-8FAE-E5CE9BE38F99}" name="Note text" dataDxfId="367" dataCellStyle="Normal 2 2 2 2 3 3"/>
    <tableColumn id="3" xr3:uid="{B9E7272F-C0E3-4DE7-AB5E-704465521FD2}" name="Useful links" dataDxfId="366"/>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D1911D4-91E0-48F0-8F84-E3B12B7929BF}" name="Table36" displayName="Table36" ref="A54:C57" totalsRowShown="0" headerRowDxfId="365">
  <autoFilter ref="A54:C57" xr:uid="{2D1911D4-91E0-48F0-8F84-E3B12B7929BF}">
    <filterColumn colId="0" hiddenButton="1"/>
    <filterColumn colId="1" hiddenButton="1"/>
    <filterColumn colId="2" hiddenButton="1"/>
  </autoFilter>
  <tableColumns count="3">
    <tableColumn id="1" xr3:uid="{75DB9B42-82AF-4436-A6DD-5D3410B9983F}" name="Note number" dataDxfId="364"/>
    <tableColumn id="2" xr3:uid="{311DC51D-B591-4238-8D85-FEE5987F9434}" name="Note text" dataDxfId="363" dataCellStyle="Normal 10 2 2 2 3 2 2"/>
    <tableColumn id="3" xr3:uid="{CA7F7D8D-B862-45EA-BD17-70B206B49EC8}" name="Useful links" dataDxfId="362"/>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8BD884F-AB42-4560-BC37-63E8481932D3}" name="Table37" displayName="Table37" ref="A60:C69" totalsRowShown="0" headerRowDxfId="361">
  <autoFilter ref="A60:C69" xr:uid="{F8BD884F-AB42-4560-BC37-63E8481932D3}">
    <filterColumn colId="0" hiddenButton="1"/>
    <filterColumn colId="1" hiddenButton="1"/>
    <filterColumn colId="2" hiddenButton="1"/>
  </autoFilter>
  <tableColumns count="3">
    <tableColumn id="1" xr3:uid="{C178FF4D-F05E-4532-9597-0D1AF94D9A85}" name="Note number" dataDxfId="360"/>
    <tableColumn id="2" xr3:uid="{5F037DC8-E325-487C-8655-EBD27AE6DC93}" name="Note text" dataDxfId="359" dataCellStyle="Normal_CinEW 1011 Chapter 2 Appendix tables v5.1 2"/>
    <tableColumn id="3" xr3:uid="{854C7E8C-A62B-43F5-8BDB-12BEFE580802}" name="Useful links" dataDxfId="358"/>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EC2A646-950B-4C5D-A1C4-8879072B7CE9}" name="Table38" displayName="Table38" ref="A72:C75" totalsRowShown="0" headerRowDxfId="357">
  <autoFilter ref="A72:C75" xr:uid="{EEC2A646-950B-4C5D-A1C4-8879072B7CE9}">
    <filterColumn colId="0" hiddenButton="1"/>
    <filterColumn colId="1" hiddenButton="1"/>
    <filterColumn colId="2" hiddenButton="1"/>
  </autoFilter>
  <tableColumns count="3">
    <tableColumn id="1" xr3:uid="{091AF57F-B953-4122-AB17-1AE123E24834}" name="Note number" dataDxfId="356"/>
    <tableColumn id="2" xr3:uid="{D06782A5-F087-4D71-8091-E5D73935592A}" name="Note text"/>
    <tableColumn id="3" xr3:uid="{ACEEE59D-6863-409F-ACB0-3093EC19F69D}" name="Useful links"/>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7C69708-88A5-4C67-B82E-A979267AED68}" name="Table42" displayName="Table42" ref="A107:C112" totalsRowShown="0">
  <autoFilter ref="A107:C112" xr:uid="{77C69708-88A5-4C67-B82E-A979267AED68}">
    <filterColumn colId="0" hiddenButton="1"/>
    <filterColumn colId="1" hiddenButton="1"/>
    <filterColumn colId="2" hiddenButton="1"/>
  </autoFilter>
  <tableColumns count="3">
    <tableColumn id="1" xr3:uid="{CC9F706C-C694-4ABC-9CE6-F08376F8EE4C}" name="Note number" dataDxfId="355"/>
    <tableColumn id="2" xr3:uid="{BB80BFE0-5A0B-467C-B16D-D6E6EB7C9A23}" name="Note text" dataDxfId="354" dataCellStyle="Normal 2 4 2 2 3 2"/>
    <tableColumn id="3" xr3:uid="{FBA6BBB7-0AAA-4486-826B-805748663B85}" name="Useful links" dataDxfId="353"/>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8A8F03E-E2F8-4D08-98D8-266EBFB58233}" name="Table44" displayName="Table44" ref="A97:C104" totalsRowShown="0" headerRowDxfId="352">
  <autoFilter ref="A97:C104" xr:uid="{38A8F03E-E2F8-4D08-98D8-266EBFB58233}">
    <filterColumn colId="0" hiddenButton="1"/>
    <filterColumn colId="1" hiddenButton="1"/>
    <filterColumn colId="2" hiddenButton="1"/>
  </autoFilter>
  <tableColumns count="3">
    <tableColumn id="1" xr3:uid="{CF315514-43BA-4FBB-AB8E-70BE6384BD09}" name="Note number" dataDxfId="351"/>
    <tableColumn id="2" xr3:uid="{18E93C51-0B0B-4F2A-837F-05034D258867}" name="Note text"/>
    <tableColumn id="3" xr3:uid="{E4462847-49D8-478A-A353-75E6BBF96B79}" name="Useful links" dataDxfId="350"/>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24BA304-DBA4-49C6-B6BC-69EA91329F44}" name="Table51" displayName="Table51" ref="A88:C92" totalsRowShown="0" headerRowDxfId="349">
  <autoFilter ref="A88:C92" xr:uid="{424BA304-DBA4-49C6-B6BC-69EA91329F44}">
    <filterColumn colId="0" hiddenButton="1"/>
    <filterColumn colId="1" hiddenButton="1"/>
    <filterColumn colId="2" hiddenButton="1"/>
  </autoFilter>
  <tableColumns count="3">
    <tableColumn id="1" xr3:uid="{19C4FC48-3848-467C-A5AB-87F26E009823}" name="Note number" dataDxfId="348"/>
    <tableColumn id="2" xr3:uid="{46FC8B44-803F-4EC2-91FC-5997A05DFC98}" name="Note text"/>
    <tableColumn id="3" xr3:uid="{3FD45BA5-E6F8-41DD-8CDA-ED208AE996C7}" name="Useful links"/>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2F0AF6A6-D66C-4EE2-8721-0FA978C6BB6E}" name="Table4768" displayName="Table4768" ref="A93:C94" totalsRowShown="0">
  <autoFilter ref="A93:C94" xr:uid="{2F0AF6A6-D66C-4EE2-8721-0FA978C6BB6E}">
    <filterColumn colId="0" hiddenButton="1"/>
    <filterColumn colId="1" hiddenButton="1"/>
    <filterColumn colId="2" hiddenButton="1"/>
  </autoFilter>
  <tableColumns count="3">
    <tableColumn id="1" xr3:uid="{747599FF-D53C-4ECB-B84E-9D15D2A42B13}" name="Note number" dataDxfId="347" dataCellStyle="Normal 10 2 2 2 3 3 2"/>
    <tableColumn id="2" xr3:uid="{122EBEE2-5A2D-4175-A713-849582AB7A3A}" name="Note text" dataCellStyle="Normal 10 2 2 2 3 3 2"/>
    <tableColumn id="3" xr3:uid="{8611474E-4AAA-497F-9370-4F42BCAE7F54}" name="Useful links" dataDxfId="346"/>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F095B7D-C85D-4870-9383-C48CA8F794D8}" name="Table25" displayName="Table25" ref="A78:C85" totalsRowShown="0" headerRowDxfId="345">
  <autoFilter ref="A78:C85" xr:uid="{6F095B7D-C85D-4870-9383-C48CA8F794D8}">
    <filterColumn colId="0" hiddenButton="1"/>
    <filterColumn colId="1" hiddenButton="1"/>
    <filterColumn colId="2" hiddenButton="1"/>
  </autoFilter>
  <tableColumns count="3">
    <tableColumn id="1" xr3:uid="{6C97B374-EFC2-4F6C-B230-D0C4DF6277FB}" name="Note number" dataDxfId="344"/>
    <tableColumn id="2" xr3:uid="{20C1A911-003D-4D9D-9349-635D99DBBBC7}" name="Note text" dataDxfId="343"/>
    <tableColumn id="3" xr3:uid="{1A66584D-1FE5-4F1A-B0A9-473C20DAA2FF}" name="Useful links" dataDxfId="342"/>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375B37-2BC3-4A29-8348-83458ECE3E88}" name="TableS1" displayName="TableS1" ref="A8:X14" totalsRowShown="0" headerRowDxfId="341" dataDxfId="339" headerRowBorderDxfId="340" tableBorderDxfId="338" headerRowCellStyle="Normal 2 2 3">
  <tableColumns count="24">
    <tableColumn id="1" xr3:uid="{AA8D4DDE-2FB7-477D-A113-B4BA08DB9BA2}" name="Trends in ratings" dataDxfId="337" dataCellStyle="Normal 2 2 3"/>
    <tableColumn id="21" xr3:uid="{AFD4DC5F-92B2-4CCD-A907-3658BF2BD792}" name="Apr 2003 to Mar 2004" dataDxfId="336" dataCellStyle="Normal 2 2 3"/>
    <tableColumn id="20" xr3:uid="{3482BFC3-CBAB-43FE-BD82-DE06DB6D5BB7}" name="Apr 2004 to Mar 2005" dataDxfId="335" dataCellStyle="Normal 2 2 3"/>
    <tableColumn id="2" xr3:uid="{F0F7F052-7672-4C75-B5CB-C435B8CBDC48}" name="Apr 2005 to Mar 2006" dataDxfId="334" dataCellStyle="Normal 2 2 3"/>
    <tableColumn id="3" xr3:uid="{F2ECC9B9-E005-44C3-B9FF-9B09A644AE23}" name="Apr 2006 to Mar 2007" dataDxfId="333" dataCellStyle="Normal_Sheet2"/>
    <tableColumn id="4" xr3:uid="{444FC64B-C0AD-4FE8-AD5E-A8275A4949A8}" name="Apr 2007 to Mar 2008 " dataDxfId="332" dataCellStyle="Normal 2 2 3"/>
    <tableColumn id="5" xr3:uid="{495BAE04-6E1B-447A-9905-57257FDCC556}" name="Apr 2008 to Mar 2009" dataDxfId="331" dataCellStyle="Normal 2 2 3"/>
    <tableColumn id="6" xr3:uid="{C4079D1A-844F-406F-A82C-60375305AB63}" name="Apr 2009 to Mar 2010" dataDxfId="330" dataCellStyle="Normal 2 2 3"/>
    <tableColumn id="7" xr3:uid="{503472CF-6E00-4E57-87B7-13F6BB42AA1B}" name="Apr 2010 to Mar 2011 " dataDxfId="329" dataCellStyle="Normal 2 2 3"/>
    <tableColumn id="8" xr3:uid="{35EEA4B8-7EB8-4FC9-B522-81F55B824E6A}" name="Apr 2011 to_x000a_ Mar 2012" dataDxfId="328" dataCellStyle="Normal 2 2 3"/>
    <tableColumn id="9" xr3:uid="{F116E263-9ADC-4B02-934B-4B843896A738}" name="Apr 2012 to_x000a_ Mar 2013" dataDxfId="327" dataCellStyle="Normal 2 2 3"/>
    <tableColumn id="10" xr3:uid="{4FB44C87-2B7C-45E9-8551-1D0DAAAE7ACF}" name="Apr 2013 to_x000a_ Mar 2014" dataDxfId="326" dataCellStyle="Normal 2 2 3"/>
    <tableColumn id="11" xr3:uid="{49BC5403-3B90-4E5D-801B-2950EF3A03DF}" name="Apr 2014 to_x000a_ Mar 2015 " dataDxfId="325" dataCellStyle="Normal 2 2 3"/>
    <tableColumn id="12" xr3:uid="{F15734A5-E5AA-4BD3-AEA0-2ABEBCF51676}" name="Apr 2015 to_x000a_ Mar 2016" dataDxfId="324" dataCellStyle="Normal 2 2 3"/>
    <tableColumn id="13" xr3:uid="{5BBB6688-6D66-4C10-97E3-7B61645E273D}" name="Apr 2016 to_x000a_ Mar 2017" dataDxfId="323" dataCellStyle="Normal 2 2 3"/>
    <tableColumn id="14" xr3:uid="{640532DA-4DAF-415B-8488-6159CF1AD701}" name="Apr 2017 to_x000a_ Mar 2018" dataDxfId="322" dataCellStyle="Normal 2 2 3"/>
    <tableColumn id="15" xr3:uid="{413D7C3A-FC6E-486F-A62D-4FB41D1C9B36}" name="Apr 2018 to Mar 2019" dataDxfId="321" dataCellStyle="Normal 2 2 3"/>
    <tableColumn id="16" xr3:uid="{AF3F21E6-9B18-4709-A85B-71D46662AE79}" name="Apr 2019 to Mar 2020" dataDxfId="320" dataCellStyle="Normal 2 2 3"/>
    <tableColumn id="17" xr3:uid="{02E12267-A3CC-4FB2-85D7-B88C2820CC21}" name="Apr 2022 to Mar 2023" dataDxfId="319" dataCellStyle="Normal 2 2 3"/>
    <tableColumn id="23" xr3:uid="{1BCA794F-7E41-4F46-BA73-D9FD8D95C573}" name="Apr 2023 to Mar 2024" dataDxfId="318" dataCellStyle="Normal 2 2 3"/>
    <tableColumn id="22" xr3:uid="{3CC93234-BDA6-4AB7-BDA5-FA9963A04036}" name="Apr 2024 to Mar 2025" dataDxfId="317" dataCellStyle="Normal 2 2 3"/>
    <tableColumn id="25" xr3:uid="{B8D2EA22-3FE8-46C4-9628-7B8A6A86E972}" name="Apr 2025 to Mar 2026" dataDxfId="316" dataCellStyle="Normal 2 2 3"/>
    <tableColumn id="18" xr3:uid="{5C4E40A2-5A76-440B-A711-5D0764E55666}" name="Apr 2025 to Mar 2026 compared with Apr 2015 to Mar 2016" dataDxfId="315" dataCellStyle="Normal 2 2 3"/>
    <tableColumn id="19" xr3:uid="{D9E84A7E-8FAC-4BB1-9BAA-B8BFE1DF8440}" name="Apr 2025 to Mar 2026 compared with Apr 2024 to Mar 2025" dataDxfId="314" dataCellStyle="Normal 2 2 3"/>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98BADF-1E60-4868-B057-7A1E9772C77B}" name="Table3" displayName="Table3" ref="A8:D115" totalsRowShown="0" headerRowDxfId="313" dataDxfId="311" headerRowBorderDxfId="312" tableBorderDxfId="310">
  <tableColumns count="4">
    <tableColumn id="1" xr3:uid="{10BE1B3E-C879-4E1E-9AB6-EB309FD11CA6}" name="Personal characteristics [note 1]" dataDxfId="309"/>
    <tableColumn id="2" xr3:uid="{26CF7118-67BF-4527-AB3A-D48B74FD5FC9}" name="Personal characteristics breakdown" dataDxfId="308"/>
    <tableColumn id="3" xr3:uid="{4AA1E438-79E6-440D-A90E-609980B12A02}" name="Percentage saying police_x000a_ doing a good/excellent job" dataDxfId="307"/>
    <tableColumn id="4" xr3:uid="{F3509615-B024-435A-A5FE-896D31484E37}" name="Unweighted base - _x000a_number of people aged 16 and over" dataDxfId="306"/>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DF920F-478F-4774-A49D-96FAB082AA53}" name="Table4" displayName="Table4" ref="A7:D55" totalsRowShown="0" headerRowDxfId="305" dataDxfId="303" headerRowBorderDxfId="304" tableBorderDxfId="302">
  <tableColumns count="4">
    <tableColumn id="1" xr3:uid="{0E294E6C-4C79-4832-AC55-034331AB771E}" name="Household characteristics [note 1]" dataDxfId="301"/>
    <tableColumn id="2" xr3:uid="{2CE25FB0-904F-4AC0-BFA7-3391BDC14051}" name="Household or area characteristics breakdown" dataDxfId="300"/>
    <tableColumn id="3" xr3:uid="{F04DEAD6-725B-423E-9773-56E3C7D5E116}" name="Percentage saying police doing a good/excellent job" dataDxfId="299"/>
    <tableColumn id="4" xr3:uid="{49B8EC35-5495-4AB4-91A5-16B7A150398E}" name="Unweighted base - _x000a_number of people aged 16 and over" dataDxfId="298"/>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85638D-E0E6-43F8-8C74-63E585B4A85D}" name="TableS4" displayName="TableS4" ref="A8:V17" totalsRowShown="0" headerRowDxfId="297" dataDxfId="295" headerRowBorderDxfId="296" tableBorderDxfId="294" headerRowCellStyle="Normal 2 2 3">
  <tableColumns count="22">
    <tableColumn id="1" xr3:uid="{78837025-7BB8-4A4F-A70F-D0EF002CB43B}" name="Percentage saying they 'tend to agree' or 'strongly agree'" dataDxfId="293" dataCellStyle="Normal 2 2 3"/>
    <tableColumn id="2" xr3:uid="{4E271BFF-CB44-4BF4-837C-F4BDDAE608C0}" name="Apr 2005 to_x000a_Mar 2006 [note 4]" dataDxfId="292" dataCellStyle="Normal 2 2 3"/>
    <tableColumn id="3" xr3:uid="{966D7AD4-B891-4907-9680-7A079AA6A0A1}" name="Apr 2006 to_x000a_Mar 2007" dataDxfId="291" dataCellStyle="Normal_Sheet2"/>
    <tableColumn id="4" xr3:uid="{203683A2-44E8-44F1-9F9A-4FB2DC5E912A}" name="Apr 2007 to _x000a_Mar 2008 " dataDxfId="290" dataCellStyle="Normal 2 2 3"/>
    <tableColumn id="5" xr3:uid="{2CC25226-0653-42BA-A654-AAD33B5E69EB}" name="Apr 2008 to_x000a_Mar 2009" dataDxfId="289" dataCellStyle="Normal 2 2 3"/>
    <tableColumn id="6" xr3:uid="{22A9E74E-CD4C-4D2F-BAFE-C991AB82399C}" name="Apr 2009 to_x000a_Mar 2010" dataDxfId="288" dataCellStyle="Normal 2 2 3"/>
    <tableColumn id="7" xr3:uid="{E4924D85-7968-407F-AAA0-8516249AD7AC}" name="Apr 2010 to _x000a_Mar 2011 " dataDxfId="287" dataCellStyle="Normal 2 2 3"/>
    <tableColumn id="8" xr3:uid="{75091BEB-5DD2-4B1F-AA4F-DABCE634250A}" name="Apr 2011 to _x000a_Mar 2012" dataDxfId="286" dataCellStyle="Normal 2 2 3"/>
    <tableColumn id="9" xr3:uid="{E9419A6B-C848-46DF-B523-D494627A036B}" name="Apr 2012 to _x000a_Mar 2013" dataDxfId="285" dataCellStyle="Normal 2 2 3"/>
    <tableColumn id="10" xr3:uid="{5A8866C1-A4D2-4F89-BF07-2E8346C5E0C1}" name="Apr 2013 to_x000a_Mar 2014" dataDxfId="284" dataCellStyle="Normal 2 2 3"/>
    <tableColumn id="11" xr3:uid="{8736ADC1-030D-4359-9DC1-B4A9DB1C5A41}" name="Apr 2014 to_x000a_Mar 2015" dataDxfId="283" dataCellStyle="Normal 2 2 3"/>
    <tableColumn id="12" xr3:uid="{E87B5856-B05C-4237-A58F-273735032C86}" name="Apr 2015 to_x000a_Mar 2016" dataDxfId="282" dataCellStyle="Normal 2 2 3"/>
    <tableColumn id="13" xr3:uid="{C64CD1E6-EA44-4AE7-AFDC-D1C462C7BE31}" name="Apr 2016 to_x000a_Mar 2017" dataDxfId="281" dataCellStyle="Normal 2 2 3"/>
    <tableColumn id="14" xr3:uid="{525CBD6A-9553-44F4-90DC-B90664995889}" name="Apr 2017 to Mar 2018" dataDxfId="280" dataCellStyle="Normal 2 2 3"/>
    <tableColumn id="15" xr3:uid="{4107ED79-345F-419D-AA20-C0A2DC51CA25}" name="Apr 2018 to Mar 2019_x000a_" dataDxfId="279" dataCellStyle="Normal 2 2 3"/>
    <tableColumn id="16" xr3:uid="{8479E708-564D-4EBE-A75F-D2DEE733B199}" name="Apr 2019 to_x000a_ Mar 2020" dataDxfId="278" dataCellStyle="Normal 2 2 3"/>
    <tableColumn id="17" xr3:uid="{7C456A9E-646E-48A0-9CE1-065363144B60}" name="Apr 2022 to_x000a_ Mar 2023_x000a_ " dataDxfId="277" dataCellStyle="Normal 2 2 3"/>
    <tableColumn id="21" xr3:uid="{5D115CB0-BC12-4270-994A-64AC77FA2CD5}" name="Apr 2023 to Mar 2024" dataDxfId="276" dataCellStyle="Normal 2 2 3"/>
    <tableColumn id="20" xr3:uid="{E2B6B530-C8D0-45BF-9799-27839442CA7A}" name="Apr 2024 to Mar 2025" dataDxfId="275" dataCellStyle="Normal 2 2 3"/>
    <tableColumn id="22" xr3:uid="{FE67F9B1-5EB2-4609-BEB9-F7935C6A2E07}" name="Apr 2025 to Mar 2026" dataDxfId="274" dataCellStyle="Normal 2 2 3"/>
    <tableColumn id="18" xr3:uid="{6577BCE1-6B66-49D4-927F-2C122E0919FE}" name="Apr 2025 to Mar 2026 compared with Apr 2015 to Mar 2016" dataDxfId="273" dataCellStyle="Normal 2 2 3"/>
    <tableColumn id="19" xr3:uid="{47346632-1F16-46E1-86C5-3BE6BE8830A9}" name="Apr 2025 to Mar 2026 compared with Apr 2024 to Mar 2025" dataDxfId="272" dataCellStyle="Normal 2 2 3"/>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176341-1BEC-451A-8182-E05AF1F5305F}" name="Table6" displayName="Table6" ref="A8:J115" totalsRowShown="0" headerRowDxfId="271" dataDxfId="269" headerRowBorderDxfId="270" tableBorderDxfId="268">
  <tableColumns count="10">
    <tableColumn id="1" xr3:uid="{E736C603-F08F-4EFD-8409-3EB4ED0243E8}" name="Personal characteristics [note 1]" dataDxfId="267"/>
    <tableColumn id="2" xr3:uid="{1C7E2F17-870D-4E86-ACA7-EEB2CFA1547F}" name="Personal characteristics breakdown" dataDxfId="266"/>
    <tableColumn id="3" xr3:uid="{02CBB407-7062-450D-A454-729FDC6D17A1}" name="Police can be relied on when needed _x000a_(%)" dataDxfId="265"/>
    <tableColumn id="4" xr3:uid="{8A91AED5-23A9-4636-9DE0-2CADC97D1070}" name="Police would treat you with respect_x000a_ (%)" dataDxfId="264"/>
    <tableColumn id="5" xr3:uid="{D5A82780-6E1F-4934-9369-FFEE3F129D2A}" name="Police would treat you fairly_x000a_ (%)" dataDxfId="263"/>
    <tableColumn id="6" xr3:uid="{D208A361-2335-4FF0-B2DB-8F9D7147C5F1}" name="Police understand local concerns_x000a_ (%)" dataDxfId="262"/>
    <tableColumn id="7" xr3:uid="{DF8E7918-69D6-4668-A8E2-3B71BCEFEE97}" name="Police deal with local concerns_x000a_ (%)" dataDxfId="261"/>
    <tableColumn id="8" xr3:uid="{AF2B781D-0741-41C6-9943-2B973CF5E080}" name="Police in this area can be trusted_x000a_ (%)" dataDxfId="260"/>
    <tableColumn id="9" xr3:uid="{32B5BD16-4D3F-47D4-B20B-3F18D66D2911}" name="Overall confidence in local police_x000a_ (%)" dataDxfId="259"/>
    <tableColumn id="10" xr3:uid="{97D5A23F-CC20-441B-B2D1-131E31E78065}" name="Unweighted base - number of people aged 16 and over _x000a_[note 2]" dataDxfId="258"/>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A9C789-9BA7-426A-B0A6-CC0D400957AD}" name="Table7" displayName="Table7" ref="A7:J55" totalsRowShown="0" headerRowDxfId="257" dataDxfId="255" headerRowBorderDxfId="256" tableBorderDxfId="254">
  <tableColumns count="10">
    <tableColumn id="1" xr3:uid="{BE922971-E1DE-4660-8B07-4267A6C2E910}" name="Household characteristics [note 1]" dataDxfId="253"/>
    <tableColumn id="2" xr3:uid="{D0357169-9AD6-4AB1-977B-B666CC57DBA6}" name="Household or area characteristics breakdown" dataDxfId="252"/>
    <tableColumn id="3" xr3:uid="{DA6E5FC8-0A89-4311-BC42-EFBFE28624C8}" name="Police can be relied on when needed_x000a_ (%)" dataDxfId="251"/>
    <tableColumn id="4" xr3:uid="{BDBBF747-DB59-4557-8936-D559F2FBA002}" name="Police would treat you with respect _x000a_(%)" dataDxfId="250"/>
    <tableColumn id="5" xr3:uid="{44E535BC-1C39-4826-8F31-AAE9A268E426}" name="Police would treat you fairly_x000a_ (%)" dataDxfId="249"/>
    <tableColumn id="6" xr3:uid="{6B596069-84F0-4462-85C0-FEF2588D7EFC}" name="Police understand local concerns_x000a_ (%)" dataDxfId="248"/>
    <tableColumn id="7" xr3:uid="{9970F952-4859-48F8-A27D-C0229536725E}" name="Police deal with local concerns _x000a_(%)" dataDxfId="247"/>
    <tableColumn id="8" xr3:uid="{9F68A8E9-A96F-4A44-8EA9-89D97AB46EE5}" name="Police in this area can be trusted_x000a_ (%)" dataDxfId="246"/>
    <tableColumn id="9" xr3:uid="{39B72C85-20FE-4EA0-AB6F-5627DC5B909B}" name="Overall confidence in local police _x000a_(%)" dataDxfId="245"/>
    <tableColumn id="10" xr3:uid="{27BBF97E-4AF9-4DDA-B338-CF3CE2900174}" name="Unweighted base - number of people aged 16 and over [note 2]" dataDxfId="244"/>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F73620-2451-4E8E-B109-590A8A25EF85}" name="TableS7" displayName="TableS7" ref="A8:T12" totalsRowShown="0" headerRowDxfId="243" dataDxfId="241" headerRowBorderDxfId="242" tableBorderDxfId="240" headerRowCellStyle="Normal_CinEW 1011 Chapter 2 Appendix tables v5.1 2" dataCellStyle="Normal 2 2 3">
  <tableColumns count="20">
    <tableColumn id="1" xr3:uid="{7DBB273B-17E4-49CC-91B7-8F4568B3A387}" name="Percentage saying police and local council are dealing with the anti-social behaviour and crime issues that matter in the local area" dataDxfId="239" dataCellStyle="Normal 2 2 3"/>
    <tableColumn id="2" xr3:uid="{AAE140EE-863E-4E76-9A2A-576F659BD911}" name="Apr 2007 to_x000a_ Mar 2008_x000a_ [note 3]" dataDxfId="238" dataCellStyle="Normal 2 2 3"/>
    <tableColumn id="3" xr3:uid="{C4F2FC7E-A56B-4C3D-AE37-8BC1BE2EB3AE}" name="Apr 2008 to_x000a_ Mar 2009" dataDxfId="237" dataCellStyle="Normal 2 2 3"/>
    <tableColumn id="4" xr3:uid="{FEB63047-C3AC-4D21-816D-9BC26603A863}" name="Apr 2009 to_x000a_ Mar 2010" dataDxfId="236"/>
    <tableColumn id="5" xr3:uid="{AE82231C-98CE-4F2A-930D-B9148CB49D33}" name="Apr 2010 to_x000a_ Mar 2011" dataDxfId="235" dataCellStyle="Normal 2 2 3"/>
    <tableColumn id="6" xr3:uid="{F7580A79-FB0D-4FE2-AA88-A4539B0404D6}" name="Apr 2011 to_x000a_ Mar 2012" dataDxfId="234" dataCellStyle="Normal 2 2 3"/>
    <tableColumn id="7" xr3:uid="{878561A3-761F-4112-B8AC-2B7AC4BA203A}" name="Apr 2012 to_x000a_ Mar 2013" dataDxfId="233" dataCellStyle="Normal 2 2 3"/>
    <tableColumn id="8" xr3:uid="{4685FCED-DF60-4C61-BF43-2D11263585B9}" name="Apr 2013 to_x000a_ Mar 2014" dataDxfId="232" dataCellStyle="Normal 2 2 3"/>
    <tableColumn id="9" xr3:uid="{9B9984E3-8ED3-4C3D-BF2C-F8A235F86F22}" name="Apr 2014 to_x000a_ Mar 2015" dataDxfId="231" dataCellStyle="Normal 2 2 3"/>
    <tableColumn id="10" xr3:uid="{DEA5F972-26DA-4041-A2A2-C7B0C7B253A7}" name="Apr 2015 to_x000a_ Mar 2016" dataDxfId="230" dataCellStyle="Normal 2 2 3"/>
    <tableColumn id="11" xr3:uid="{9F3E4A00-AD22-4B8C-AAC1-1D5914CA8773}" name="Apr 2016 to_x000a_ Mar 2017" dataDxfId="229" dataCellStyle="Normal 2 2 3"/>
    <tableColumn id="12" xr3:uid="{76E9302C-D0BA-4B65-A532-CF6881B43A6C}" name="Apr 2017 to_x000a_ Mar 2018" dataDxfId="228" dataCellStyle="Normal 2 2 3"/>
    <tableColumn id="13" xr3:uid="{4520AD63-6422-4DD4-BD24-C12E22DE19D3}" name="Apr 2018 to_x000a_ Mar 2019" dataDxfId="227" dataCellStyle="Normal 2 2 3"/>
    <tableColumn id="14" xr3:uid="{BF7670E9-616B-460F-85B8-731AC519B044}" name="Apr 2019 to_x000a_ Mar 2020" dataDxfId="226" dataCellStyle="Normal 2 2 2"/>
    <tableColumn id="17" xr3:uid="{75EF7D29-DFF9-4848-A66A-6DC127146528}" name="Apr 2022 to Mar 2023" dataDxfId="225" dataCellStyle="Normal 2 2 3"/>
    <tableColumn id="19" xr3:uid="{9AA64BC9-0C37-41AF-9BD7-78F5F2B99309}" name="Apr 2023 to Mar 2024" dataDxfId="224" dataCellStyle="Normal 2 2 3"/>
    <tableColumn id="18" xr3:uid="{89D1D4AD-36BD-4997-B252-B4D9CBD5E010}" name="Apr 2024 to Mar 2025" dataDxfId="223" dataCellStyle="Normal 2 2 3"/>
    <tableColumn id="20" xr3:uid="{A64A0286-5B60-41D3-AF9C-97AFA9EC9DE5}" name="Apr 2025 to Mar 2026" dataDxfId="222" dataCellStyle="Normal 2 2 3"/>
    <tableColumn id="15" xr3:uid="{EC1BBAE9-D843-4418-A3C4-4748B22328A9}" name="Apr 2025 to Mar 2026 compared with Apr 2015 to Mar 2016" dataDxfId="221" dataCellStyle="Normal 2 2 3"/>
    <tableColumn id="16" xr3:uid="{9F0C1703-1AB8-4DD4-BEBF-2970030A7FBB}" name="Apr 2025 to Mar 2026 compared with Apr 2024 to Mar 2025" dataDxfId="220" dataCellStyle="Normal 2 2 3"/>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DF8A89E-1234-4568-87C0-5722D4AE7BEE}" name="Table9" displayName="Table9" ref="A8:F115" totalsRowShown="0" headerRowDxfId="219" dataDxfId="217" headerRowBorderDxfId="218" tableBorderDxfId="216">
  <tableColumns count="6">
    <tableColumn id="1" xr3:uid="{D605495D-5474-44EC-AA4A-A1B74AEB107C}" name="Personal characteristics [note 1]" dataDxfId="215"/>
    <tableColumn id="2" xr3:uid="{C6E0A9AE-D120-4E30-BE22-E81A97691602}" name="Personal characteristics breakdown" dataDxfId="214"/>
    <tableColumn id="3" xr3:uid="{1EC7AA2D-07BB-4C6C-8CA2-4F42F5A35BD4}" name="Agree that police and local council are dealing with the anti-social behaviour and crime issues that matter in the local area _x000a_(%)" dataDxfId="213"/>
    <tableColumn id="4" xr3:uid="{098BC5D9-CD42-493F-9F5D-6066A513DF7C}" name="Disagree that police and local council are dealing with the anti-social behaviour and crime issues that matter in the local area _x000a_(%) " dataDxfId="212"/>
    <tableColumn id="5" xr3:uid="{A529BEFD-B933-466A-AC86-FA490E6F24F1}" name="No opinion_x000a_ (%)" dataDxfId="211"/>
    <tableColumn id="6" xr3:uid="{372BB968-6A56-4C9C-8F51-44A6F8972DEF}" name="Unweighted base - _x000a_number of people aged 16 and over" dataDxfId="210"/>
  </tableColumns>
  <tableStyleInfo name="Table Style 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938DFF-9E87-4E74-9AFF-0B36CED20B84}" name="Table10" displayName="Table10" ref="A7:F55" totalsRowShown="0" headerRowDxfId="209" dataDxfId="207" headerRowBorderDxfId="208" tableBorderDxfId="206">
  <tableColumns count="6">
    <tableColumn id="1" xr3:uid="{F51ABC87-DEE4-46D7-ACC0-B8F4812F9178}" name="Household or area characteristic [note 1]" dataDxfId="205"/>
    <tableColumn id="2" xr3:uid="{A1E427C8-89DD-4874-8723-E8A0DE849107}" name="Household and area characteristics breakdown" dataDxfId="204"/>
    <tableColumn id="3" xr3:uid="{904C81D0-FE20-4BFF-8363-545F9BAFEBF3}" name="Agree that police and local council are dealing with the anti-social behaviour and crime issues that matter in the local area _x000a_(%)" dataDxfId="203"/>
    <tableColumn id="4" xr3:uid="{3736E5FA-E854-4BFF-90DB-697BB817D6B5}" name="Disagree that police and local council are dealing with the anti-social behaviour and crime issues that matter in the local area _x000a_(%) " dataDxfId="202"/>
    <tableColumn id="5" xr3:uid="{8510A243-9ED5-4718-8C20-7240C0E4A805}" name="No opinion_x000a_ (%)" dataDxfId="201"/>
    <tableColumn id="6" xr3:uid="{F87E269F-8F64-4DC5-A73D-0580A469A4AD}" name="Unweighted base - _x000a_number of people aged 16 and over" dataDxfId="200"/>
  </tableColumns>
  <tableStyleInfo name="Table Style 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35ED3B9-84E6-4BB0-9AC7-B5E5C1E92A49}" name="TableS10" displayName="TableS10" ref="A8:U17" totalsRowShown="0" headerRowDxfId="199" dataDxfId="198" tableBorderDxfId="197" headerRowCellStyle="Normal 2 3">
  <tableColumns count="21">
    <tableColumn id="1" xr3:uid="{3C61A360-B87D-4C50-9D17-D4FE44D62724}" name="Visibility of police [note 2]" dataDxfId="196"/>
    <tableColumn id="2" xr3:uid="{871C1694-65B8-48A6-B01E-92F5764AF9FC}" name="Apr 2006 to_x000a_Mar 2007" dataDxfId="195"/>
    <tableColumn id="3" xr3:uid="{37B4CD34-4924-49D1-9F9A-973D47B11138}" name="Apr 2007 to _x000a_Mar 2008 " dataDxfId="194"/>
    <tableColumn id="4" xr3:uid="{04C9F2A7-66E7-43DE-8814-32D9D0B4F657}" name="Apr 2008 to_x000a_Mar 2009" dataDxfId="193"/>
    <tableColumn id="5" xr3:uid="{ED721F5A-B0E5-4FD6-A4BA-F80CEB7143CD}" name="Apr 2009 to_x000a_Mar 2010" dataDxfId="192"/>
    <tableColumn id="6" xr3:uid="{75D71703-BDB3-4AB6-9C04-584613AE1AFC}" name="Apr 2010 to _x000a_Mar 2011 " dataDxfId="191"/>
    <tableColumn id="7" xr3:uid="{CB0DE031-6256-467E-B8B4-D76C8C656B50}" name="Apr 2011 to _x000a_Mar 2012" dataDxfId="190"/>
    <tableColumn id="8" xr3:uid="{8E025ECD-ACEB-424A-A0FB-4B07710CEC1C}" name="Apr 2012 to _x000a_Mar 2013" dataDxfId="189"/>
    <tableColumn id="9" xr3:uid="{1F3E85FB-5D2B-4028-9150-88904442EF69}" name="Apr 2013 to_x000a_Mar 2014" dataDxfId="188"/>
    <tableColumn id="10" xr3:uid="{58EBDC20-37E0-404F-86A9-59380D84370E}" name="Apr 2014 to_x000a_Mar 2015" dataDxfId="187"/>
    <tableColumn id="11" xr3:uid="{7544CC6C-772D-4617-8EA2-6640B3CAA547}" name="Apr 2015 to_x000a_Mar 2016" dataDxfId="186"/>
    <tableColumn id="12" xr3:uid="{0B0351A0-8306-4868-8BFF-51D745FEE937}" name="Apr 2016 to_x000a_Mar 2017" dataDxfId="185"/>
    <tableColumn id="13" xr3:uid="{8B072CE1-57A2-4937-9075-345EAAF92E46}" name="Apr 2017 to_x000a_ Mar 2018" dataDxfId="184"/>
    <tableColumn id="14" xr3:uid="{A4DD5F03-F760-4531-A4B5-E1CEAF4FE9D4}" name="Apr 2018 to _x000a_Mar 2019" dataDxfId="183"/>
    <tableColumn id="15" xr3:uid="{B5279B79-A764-4FA9-BBF8-7F787C40CDF6}" name="Apr 2019 to_x000a_ Mar 2020" dataDxfId="182"/>
    <tableColumn id="16" xr3:uid="{66C361E4-3F5D-4F05-A83C-EBB299F7E66F}" name="Apr 2022 to_x000a_ Mar 2023" dataDxfId="181"/>
    <tableColumn id="20" xr3:uid="{1F8FD189-B4AF-4D12-9F4E-B62927FD6CAD}" name="Apr 2023 to Mar 2024"/>
    <tableColumn id="18" xr3:uid="{B3BCD34E-15F5-4696-B8E2-8DDCBB64FA02}" name="Apr 2024 to Mar 2025"/>
    <tableColumn id="21" xr3:uid="{4E8E35E0-E594-4AD5-AA60-99A31695153E}" name="Apr 2025 to Mar 2026" dataDxfId="180"/>
    <tableColumn id="17" xr3:uid="{ECF727FB-42F3-467E-A68A-7CBB9C2FB2C4}" name="Apr 2025 to Mar 2026 compared with Apr 2015 to Mar 2016" dataDxfId="179" dataCellStyle="Comma 2 4"/>
    <tableColumn id="19" xr3:uid="{41D4C565-3C4D-4D77-8A93-A23A18AB31BE}" name="Apr 2025 to Mar 2026 compared with Apr 2024 to Mar 2025" dataDxfId="178" dataCellStyle="Normal 2 3"/>
  </tableColumns>
  <tableStyleInfo name="Table Style 1"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2205128-6523-4C65-9E2F-2700C800F648}" name="Table12" displayName="Table12" ref="A8:D115" totalsRowShown="0" dataDxfId="176" headerRowBorderDxfId="177" tableBorderDxfId="175">
  <tableColumns count="4">
    <tableColumn id="1" xr3:uid="{2E4A677D-2227-4393-A6B8-1D548420D5F9}" name="Personal characteristics [note 1]" dataDxfId="174"/>
    <tableColumn id="2" xr3:uid="{FE923D15-2B29-4810-B3E2-74145AC2395A}" name="Personal characteristics breakdown" dataDxfId="173"/>
    <tableColumn id="3" xr3:uid="{A639CBCF-17E1-49FE-B8BE-A09EFD77A86D}" name="High visibility of police_x000a_[note 2] [note 3]_x000a_(%)" dataDxfId="172"/>
    <tableColumn id="4" xr3:uid="{4ECD0DE3-D5B1-4373-BA99-0A6164D8A1AF}" name="Unweighted base -_x000a_ number of people aged 16 and over_x000a_ [note 4]" dataDxfId="171"/>
  </tableColumns>
  <tableStyleInfo name="Table Style 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AA081F9-29B6-4B67-81BB-45E0173AC61A}" name="Table14" displayName="Table14" ref="A8:D56" totalsRowShown="0" headerRowDxfId="170" dataDxfId="168" headerRowBorderDxfId="169" tableBorderDxfId="167">
  <tableColumns count="4">
    <tableColumn id="1" xr3:uid="{1647A3A4-9E50-4A6A-90CE-6D4A4974FBBF}" name="Household or area characteristic [note 1]" dataDxfId="166"/>
    <tableColumn id="2" xr3:uid="{FAA439CC-E010-4B17-BDD6-90D49B82A17C}" name="Household or area characteristics breakdown" dataDxfId="165"/>
    <tableColumn id="3" xr3:uid="{D6D38D07-C47D-4703-AC00-A9069F1F0C5B}" name="High visibility of police _x000a_[note 2] [note 3]_x000a_(%)" dataDxfId="164"/>
    <tableColumn id="4" xr3:uid="{5D9F3C76-6EC0-47EA-9B6F-8C51284190E4}" name="Unweighted base - _x000a_number of people aged 16 and over _x000a_[note 4]" dataDxfId="163"/>
  </tableColumns>
  <tableStyleInfo name="Table Style 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B201932-319C-49C6-AAE5-649B578CBFB6}" name="Table13" displayName="Table13" ref="A8:AE12" totalsRowShown="0" dataDxfId="161" headerRowBorderDxfId="162" tableBorderDxfId="160" dataCellStyle="Normal 2 2 3">
  <tableColumns count="31">
    <tableColumn id="1" xr3:uid="{EC6B7A98-FD0F-43A0-9863-936AB8F1C540}" name="Trend in victim satisfaction with the police" dataDxfId="159" dataCellStyle="Normal 2 2 3"/>
    <tableColumn id="2" xr3:uid="{5B3DCBE5-7E15-41C2-A979-3A42FD3FE305}" name="Jan 1992 to_x000a_ Dec 1992" dataDxfId="158" dataCellStyle="Normal 2 2 3"/>
    <tableColumn id="3" xr3:uid="{5AA5C970-A8B2-4D72-B4D2-FA964631D723}" name="Jan 1994 to_x000a_ Dec 1994" dataDxfId="157" dataCellStyle="Normal 2 2 3"/>
    <tableColumn id="4" xr3:uid="{4FC1F783-4903-4970-B0E8-CC44344ADC9A}" name="Jan 1996 to_x000a_ Dec 1996" dataDxfId="156" dataCellStyle="Normal 2 2 3"/>
    <tableColumn id="5" xr3:uid="{C02B210C-6E61-4EBD-A2B9-AFEFB72CD988}" name="Jan 1998 to_x000a_ Dec 1998" dataDxfId="155" dataCellStyle="Normal 2 2 3"/>
    <tableColumn id="6" xr3:uid="{9527DAFB-7855-42BF-8825-C95D1923E91D}" name="Jan 2000 to_x000a_ Dec 2000" dataDxfId="154" dataCellStyle="Normal 2 2 3"/>
    <tableColumn id="7" xr3:uid="{BEDBAB74-9B84-47EF-8F15-D11D61C6C389}" name="Apr 2001 to_x000a_ Mar 2002 _x000a_[note 3]" dataDxfId="153" dataCellStyle="Normal 2 2 3"/>
    <tableColumn id="8" xr3:uid="{80A8B67C-73FC-4904-9819-0C0DE59E1F0E}" name="Apr 2002 to_x000a_ Mar 2003" dataDxfId="152" dataCellStyle="Normal 2 2 3"/>
    <tableColumn id="9" xr3:uid="{A451E5DD-6126-47F5-AAAC-2430800A7581}" name="Apr 2003 to_x000a_ Mar 2004" dataDxfId="151" dataCellStyle="Normal 2 2 3"/>
    <tableColumn id="10" xr3:uid="{0454B207-F859-4768-8865-4B588D1BDD19}" name="Apr 2004 to_x000a_ Mar 2005" dataDxfId="150" dataCellStyle="Normal 2 2 3"/>
    <tableColumn id="11" xr3:uid="{0DE61EE9-DE67-4FE8-B368-0BB8118893D0}" name="Apr 2005 to_x000a_ Mar 2006" dataDxfId="149" dataCellStyle="Normal 2 2 3"/>
    <tableColumn id="12" xr3:uid="{D34488E9-9B4E-43A4-AE78-C24A2873088B}" name="Apr 2006 to_x000a_ Mar 2007" dataDxfId="148" dataCellStyle="Normal 2 2 3"/>
    <tableColumn id="13" xr3:uid="{9D758B55-A915-421D-BCD8-0403B016C94B}" name="Apr 2007 to_x000a_ Mar 2008" dataDxfId="147" dataCellStyle="Normal 2 2 3"/>
    <tableColumn id="14" xr3:uid="{7C9B93FE-339A-49DD-9661-8F1516036EA3}" name="Apr 2008 to_x000a_ Mar 2009" dataDxfId="146" dataCellStyle="Normal 2 2 3"/>
    <tableColumn id="15" xr3:uid="{C2CC5AC8-6352-4647-8F2C-FFA94FDC31B3}" name="Apr 2009 to_x000a_ Mar 2010" dataDxfId="145" dataCellStyle="Normal 2 2 3"/>
    <tableColumn id="16" xr3:uid="{D8D16DEA-01E1-491F-9E4F-1F1E1469AE8F}" name="Apr 2010 to_x000a_ Mar 2011" dataDxfId="144" dataCellStyle="Normal 2 2 3"/>
    <tableColumn id="17" xr3:uid="{88EDA746-C5CA-4235-95E1-A371344602B3}" name="Apr 2011 to_x000a_ Mar 2012" dataDxfId="143" dataCellStyle="Normal 2 2 3"/>
    <tableColumn id="18" xr3:uid="{0A8CA618-E9A3-427C-8077-56C45100CA15}" name="Apr 2012 to_x000a_ Mar 2013" dataDxfId="142" dataCellStyle="Normal 2 2 3"/>
    <tableColumn id="19" xr3:uid="{E8A98475-B2E2-4704-B1B5-F8BC7794E00F}" name="Apr 2013 to_x000a_ Mar 2014" dataDxfId="141" dataCellStyle="Normal 2 2 3"/>
    <tableColumn id="20" xr3:uid="{B7CCA0B4-8E3C-4739-BB75-9B263F268493}" name="Apr 2014 to_x000a_ Mar 2015" dataDxfId="140" dataCellStyle="Normal 2 2 3"/>
    <tableColumn id="21" xr3:uid="{2C505A72-29FE-4BDD-8D8D-B8EB39A35F3A}" name="Apr 2015 to_x000a_ Mar 2016" dataDxfId="139" dataCellStyle="Normal 2 2 3"/>
    <tableColumn id="22" xr3:uid="{D50FEBF7-ECA4-44C4-8C33-9AD6268740E3}" name="Apr 2016 to_x000a_ Mar 2017" dataDxfId="138" dataCellStyle="Normal 2 2 3"/>
    <tableColumn id="23" xr3:uid="{8294E613-DB07-492C-8FC6-962155674D3A}" name="Apr 2017 to_x000a_ Mar 2018" dataDxfId="137" dataCellStyle="Normal 2 2 3"/>
    <tableColumn id="24" xr3:uid="{64785059-1E24-49B7-A52D-6700391DA225}" name="Apr 2018 to_x000a_ Mar 2019" dataDxfId="136" dataCellStyle="Normal 2 2 3"/>
    <tableColumn id="25" xr3:uid="{B8B96C97-464D-4CB3-9F65-DF7F1778F857}" name="Apr 2019 to_x000a_ Mar 2020" dataDxfId="135" dataCellStyle="Normal 2 2 3"/>
    <tableColumn id="26" xr3:uid="{05E26EB5-9E97-4BC5-AD10-E859FA3BD55A}" name="Apr 2022 to_x000a_ Mar 2023" dataDxfId="134" dataCellStyle="Normal 2 2 3"/>
    <tableColumn id="30" xr3:uid="{D47F70C9-93DF-49F0-B9A0-B1456A5AAB44}" name="Apr 2023 to Mar 2024" dataDxfId="133" dataCellStyle="Normal 2 2 3"/>
    <tableColumn id="27" xr3:uid="{3BEA0DD4-1252-4D6C-9198-E4D530F99722}" name="Apr 2024 to Mar 2025" dataDxfId="132" dataCellStyle="Normal 2 2 3"/>
    <tableColumn id="31" xr3:uid="{6D733F2A-E0C4-4443-AEAB-4E9343F526B1}" name="Apr 2025 to Mar 2026" dataDxfId="131" dataCellStyle="Normal 2 2 3"/>
    <tableColumn id="28" xr3:uid="{949ED424-49C0-43BC-85E5-42D82BCAB8BB}" name="Apr 2025 to Mar 2026 compared with Apr 2015 to Mar 2016" dataDxfId="130" dataCellStyle="Normal 2 2 3"/>
    <tableColumn id="29" xr3:uid="{5573AC6B-41BC-438B-A40A-4884DF6855F6}" name="Apr 2025 to Mar 2026 compared with Apr 2024 to Mar 2025" dataDxfId="129" dataCellStyle="Normal 2 2 3"/>
  </tableColumns>
  <tableStyleInfo name="Table Style 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74111BA-7EDC-494D-8AE0-A6A25F66F534}" name="Table15" displayName="Table15" ref="A7:C18" totalsRowShown="0" headerRowDxfId="128" headerRowBorderDxfId="127" tableBorderDxfId="126">
  <tableColumns count="3">
    <tableColumn id="1" xr3:uid="{5E07B45B-AEFE-46CE-AC1D-7BA7CFC2DC6E}" name="Crime type" dataDxfId="125"/>
    <tableColumn id="2" xr3:uid="{2D2E8447-65BD-48D5-AC5E-67E26AE702C8}" name="Satisfaction with the police_x000a_ [note 1]_x000a_(%)" dataDxfId="124"/>
    <tableColumn id="3" xr3:uid="{8FADA9C4-63B5-4A12-B44E-C7BC10513C3A}" name="Unweighted base - _x000a_number of incidents" dataDxfId="123"/>
  </tableColumns>
  <tableStyleInfo name="Table Style 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6392F7-1744-46F6-A360-5213182F1114}" name="Table16" displayName="Table16" ref="A8:D113" totalsRowShown="0" headerRowDxfId="122" dataDxfId="120" headerRowBorderDxfId="121" tableBorderDxfId="119">
  <tableColumns count="4">
    <tableColumn id="1" xr3:uid="{7EFC32B2-97CF-4FC3-B24F-C47F7513EF59}" name="Personal characteristics [note 2]" dataDxfId="118"/>
    <tableColumn id="2" xr3:uid="{1A65003C-7ED2-4371-A3D5-A9C973D040FE}" name="Personal characteristics breakdown" dataDxfId="117"/>
    <tableColumn id="3" xr3:uid="{F2219AA6-D35E-4684-8385-46C3E15960E3}" name="Satisfaction with the police_x000a_ [note 1]_x000a_(%)" dataDxfId="116"/>
    <tableColumn id="4" xr3:uid="{307EF44F-3011-4C8E-AF44-996D002E7DF3}" name="Unweighted base -_x000a_ number of incidents" dataDxfId="115"/>
  </tableColumns>
  <tableStyleInfo name="Table Style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40F81D6-F4FE-40B9-9617-6011A9AE9AD3}" name="Table17" displayName="Table17" ref="A8:D56" totalsRowShown="0" headerRowDxfId="114" dataDxfId="112" headerRowBorderDxfId="113" tableBorderDxfId="111">
  <tableColumns count="4">
    <tableColumn id="1" xr3:uid="{9DE7E702-560D-4777-83EF-E4893530969A}" name="Household or area characteristic [note 2]" dataDxfId="110"/>
    <tableColumn id="2" xr3:uid="{D71B4692-957F-4FEA-A80A-C2AEAA8DF783}" name="Household or area characteristics breakdown" dataDxfId="109"/>
    <tableColumn id="3" xr3:uid="{4CE8FFB5-F895-495C-9B44-418A71DA95A7}" name="Satisfaction with the police _x000a_[note 1]_x000a_(%)" dataDxfId="108"/>
    <tableColumn id="4" xr3:uid="{F5E48E7D-27F1-469C-9939-0BE729F66F58}" name="Unweighted base - _x000a_number of incidents" dataDxfId="107"/>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BE7CFA3-8C03-429E-85E4-4FA02B7B0118}" name="Table18" displayName="Table18" ref="A8:D26" totalsRowShown="0" headerRowDxfId="106" dataDxfId="104" headerRowBorderDxfId="105" tableBorderDxfId="103">
  <tableColumns count="4">
    <tableColumn id="1" xr3:uid="{D9CD9403-A4FC-4228-9D79-D8B729B4853C}" name="Criminal Justice System Factors" dataDxfId="102"/>
    <tableColumn id="2" xr3:uid="{44A084C6-46BF-464D-B966-ACBAF919ECEA}" name="Criminal Justice System factor breakdown" dataDxfId="101"/>
    <tableColumn id="3" xr3:uid="{69EC5603-EF79-46BA-A539-E5AC8000835F}" name="Satisfaction with the police _x000a_[note 1]_x000a_(%)" dataDxfId="100"/>
    <tableColumn id="4" xr3:uid="{163E8B72-9B73-4F9F-939C-0EA791FFE3EB}" name="Unweighted base -_x000a_ number of incidents" dataDxfId="99"/>
  </tableColumns>
  <tableStyleInfo name="Table Style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60ABDD8-8EE3-4CF7-978E-F64A3ECA728B}" name="TableS18" displayName="TableS18" ref="A9:F63" totalsRowShown="0" headerRowDxfId="98" dataDxfId="96" headerRowBorderDxfId="97" tableBorderDxfId="95">
  <tableColumns count="6">
    <tableColumn id="1" xr3:uid="{BFDA44D7-C54B-4FD5-A132-EA75C6376D66}" name="Area Code" dataDxfId="94"/>
    <tableColumn id="2" xr3:uid="{405EAD8E-5977-47FC-A1E6-997949C91DB3}" name="Area Name" dataDxfId="93"/>
    <tableColumn id="3" xr3:uid="{6395C64D-3119-47BE-84FE-84C3B6117E1B}" name="Police do an excellent_x000a_ or good job_x000a_ (%)" dataDxfId="92"/>
    <tableColumn id="4" xr3:uid="{E385A661-2DD5-42C1-8D2C-89F7CA39C904}" name="Statistically significant difference from England and Wales" dataDxfId="91"/>
    <tableColumn id="5" xr3:uid="{B00FC326-21BB-42A8-BE10-806705661CA4}" name="Apr 2025 to Mar 2026 compared with Apr 2024 to Mar 2025 Statistically significant difference" dataDxfId="90"/>
    <tableColumn id="6" xr3:uid="{017D8F7D-1D3D-4AD6-97F8-C64B7BD5EDC1}" name="Unweighted base - number of people [note 2]" dataDxfId="89"/>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3ED2D22-C0B8-42A8-AF7D-63C0267A227C}" name="TableS18b" displayName="TableS18b" ref="H9:M63" totalsRowShown="0" headerRowDxfId="88" dataDxfId="86" headerRowBorderDxfId="87">
  <tableColumns count="6">
    <tableColumn id="1" xr3:uid="{2DD461BF-C22C-4AAA-97E0-1C8A2CAF22A7}" name="Area Code" dataDxfId="85"/>
    <tableColumn id="2" xr3:uid="{FE427738-3BC0-468C-9B82-90D0697BEA75}" name="Area Name" dataDxfId="84"/>
    <tableColumn id="3" xr3:uid="{25014EC9-227F-44B3-B32E-99AE1852EFC3}" name="Agree_x000a_ (%)" dataDxfId="83"/>
    <tableColumn id="4" xr3:uid="{A92D8B90-586A-42BF-8F6F-73AD4E7A0551}" name="Statistically significant difference from England and Wales" dataDxfId="82"/>
    <tableColumn id="5" xr3:uid="{01288A56-6AF8-4401-ADA5-BDD091BAD60D}" name="Apr 2025 to Mar 2026 compared with Apr 2024 to Mar 2025 Statistically significant difference" dataDxfId="81"/>
    <tableColumn id="6" xr3:uid="{2560CADD-613D-4228-B842-0D9C8D4FEA26}" name="Unweighted base - _x000a_number of people_x000a_ [note 2 ]" dataDxfId="8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0CEAD65-6E0B-411C-B3BB-C22C3165A514}" name="TableS18b27" displayName="TableS18b27" ref="O9:T63" totalsRowShown="0" headerRowDxfId="79" dataDxfId="77" headerRowBorderDxfId="78">
  <tableColumns count="6">
    <tableColumn id="1" xr3:uid="{94ACC77E-1596-4A48-A76E-95E17830E477}" name="Area Code" dataDxfId="76"/>
    <tableColumn id="2" xr3:uid="{D5406111-CA5E-415E-AD3E-F654FF760634}" name="Area Name" dataDxfId="75"/>
    <tableColumn id="3" xr3:uid="{3941ABA2-95ED-471E-999B-D4CFB3C2DD61}" name="Agree_x000a_ (%)" dataDxfId="74"/>
    <tableColumn id="4" xr3:uid="{3DD4A2E3-A026-49E3-BE08-490E8CE83D39}" name="Statistically significant difference from England and Wales" dataDxfId="73"/>
    <tableColumn id="5" xr3:uid="{DAAA971E-C497-4B28-BE11-809DEB5B3A3E}" name="Apr 2025 to Mar 2026 compared with Apr 2024 to Mar 2025 Statistically significant difference" dataDxfId="72"/>
    <tableColumn id="6" xr3:uid="{6F61E7A0-EB3D-4D32-B23A-028096BC630C}" name="Unweighted base - number of people [note 2]" dataDxfId="71"/>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605BE6-719F-4E1A-9F8E-66C78F9087EF}" name="Table34" displayName="Table34" ref="A8:K20" totalsRowShown="0" headerRowDxfId="70" dataDxfId="68" headerRowBorderDxfId="69" tableBorderDxfId="67">
  <tableColumns count="11">
    <tableColumn id="1" xr3:uid="{EDD976C3-FC1A-494C-B75C-00D090DDDCB8}" name="Source of information of police actions to tackle crime and ASB" dataDxfId="66"/>
    <tableColumn id="8" xr3:uid="{8612D393-C4BA-4B33-A298-C37ED97C100E}" name="Apr 2016 to_x000a_ Mar 2017" dataDxfId="65"/>
    <tableColumn id="12" xr3:uid="{71D66637-1206-4027-B5C7-880DB69257C1}" name="Apr 2017 to_x000a_ Mar 2018" dataDxfId="64"/>
    <tableColumn id="11" xr3:uid="{0F71367E-9FBE-4737-BBFA-656FAF225563}" name="Apr 2018 to_x000a_ Mar 2019" dataDxfId="63"/>
    <tableColumn id="13" xr3:uid="{86CE77DF-5B54-4E8A-A6FA-8CAA646C9A5E}" name="Apr 2019 to_x000a_ Mar 2020" dataDxfId="62"/>
    <tableColumn id="7" xr3:uid="{D084DB97-C48A-455B-8B06-8802FBEB2C0F}" name="Apr 2020 to_x000a_ Mar 2021" dataDxfId="61"/>
    <tableColumn id="5" xr3:uid="{FFB405A0-DCA6-493C-8DE9-61B5BA3F37B5}" name="Apr 2023 to_x000a_ Mar 2024" dataDxfId="60"/>
    <tableColumn id="4" xr3:uid="{82729308-6172-4F20-B7AD-684BA8A646E9}" name="Apr 2024 to_x000a_ Mar 2025" dataDxfId="59"/>
    <tableColumn id="6" xr3:uid="{78E9267C-F23F-4A60-AF0C-681CC9DFB8DD}" name="Apr 2025 to_x000a_ Mar 2026" dataDxfId="58"/>
    <tableColumn id="2" xr3:uid="{3631C0CE-0436-4AFA-902B-ACFCE7ADE551}" name="Apr 2025 to Mar 2026 compared with Apr 2016 to Mar 2017" dataDxfId="57"/>
    <tableColumn id="3" xr3:uid="{6A4FEF16-A1B7-4DE1-9474-58E4401DFD49}" name="Apr 2025 to Mar 2026 compared with Apr 2024 to Mar 2025" dataDxfId="56"/>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0B6531A-616E-4EFC-8A2B-F787C7F6496A}" name="Table22" displayName="Table22" ref="A7:B12" totalsRowShown="0" headerRowBorderDxfId="55" tableBorderDxfId="54">
  <tableColumns count="2">
    <tableColumn id="1" xr3:uid="{43240629-6A8C-45C9-9870-2E65056E47B2}" name="Percentage saying they &quot;tend to agree&quot; or &quot;strongly agree&quot;" dataDxfId="53"/>
    <tableColumn id="2" xr3:uid="{989864F0-166B-4FA5-9BD6-4195D01EBA33}" name="Apr 2025 to_x000a_ Mar 2026" dataDxfId="52"/>
  </tableColumns>
  <tableStyleInfo name="Table Style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7A2BC4DA-3D0B-4364-A1FF-E8DDDF02EDF7}" name="Table53" displayName="Table53" ref="A7:J9" totalsRowShown="0" headerRowDxfId="51" tableBorderDxfId="50" headerRowCellStyle="Normal_CinEW 1011 Chapter 2 Appendix tables v5.1 2">
  <autoFilter ref="A7:J9" xr:uid="{7A2BC4DA-3D0B-4364-A1FF-E8DDDF02ED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6CA4FC5-014E-4F73-8B26-32CB97CF751C}" name="Adults aged 16 and over who trust the police as an organisation &quot;a lot and a fair amount&quot;"/>
    <tableColumn id="2" xr3:uid="{EB9FF531-3ABD-4092-8125-7225D6766570}" name="April 2015 to _x000a_March 2016" dataDxfId="49"/>
    <tableColumn id="3" xr3:uid="{B6F19727-0E09-4CF4-B090-3E07DF9509B3}" name="April 2016 to_x000a_ March 2017" dataDxfId="48"/>
    <tableColumn id="4" xr3:uid="{B8BC7DBB-6C09-46BD-969D-C8463DD97D2E}" name="April 2017 to_x000a_ March 2018" dataDxfId="47"/>
    <tableColumn id="5" xr3:uid="{941C583C-B582-43C9-A017-793C29168A52}" name="April 2018 to_x000a_ Mar 2019" dataDxfId="46"/>
    <tableColumn id="6" xr3:uid="{8340B366-9D36-42EE-983A-1E135ED6AB98}" name="April 2019 to_x000a_ Mar 2020" dataDxfId="45"/>
    <tableColumn id="7" xr3:uid="{BECE914B-40EB-464B-A6D7-178CCF06E8A1}" name="April 2022 to_x000a_ Mar 2023" dataDxfId="44"/>
    <tableColumn id="8" xr3:uid="{EEF0D2B0-A0FA-4359-A30C-EF74CBA33BCD}" name="April 2023 to_x000a_ Mar 2024" dataDxfId="43"/>
    <tableColumn id="9" xr3:uid="{FF83D52B-9AF1-48FA-BD66-EDB2BB440961}" name="April 2024 to_x000a_ Mar 2025" dataDxfId="42"/>
    <tableColumn id="10" xr3:uid="{57B696D5-7624-49A6-A306-E0910B53DF64}" name="April 2025 to_x000a_ Mar 2026" dataDxfId="41"/>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FDC909-B3CE-4350-9708-036E3FC47927}" name="Table1" displayName="Table1" ref="A8:T28" totalsRowShown="0" headerRowDxfId="40" dataDxfId="38" headerRowBorderDxfId="39" headerRowCellStyle="Normal 2 2 3" dataCellStyle="Comma">
  <tableColumns count="20">
    <tableColumn id="1" xr3:uid="{BFD8B42A-DD35-495F-8C15-5B054F1AB32E}" name="Percentage saying that &quot;they are confident&quot; or &quot;they agree&quot;" dataDxfId="37"/>
    <tableColumn id="2" xr3:uid="{EF360271-8988-4796-9A08-076B7A2FD70E}" name="Perception or awareness" dataDxfId="36" dataCellStyle="Normal 2 2 2 2"/>
    <tableColumn id="3" xr3:uid="{2AA3D75B-AB9D-4191-90E1-B12753B2FB10}" name="Apr 2008 to_x000a_Mar 2009" dataDxfId="35" dataCellStyle="Comma"/>
    <tableColumn id="4" xr3:uid="{156DF4FF-386A-4BD2-933A-B942D7933657}" name="Apr 2009 to_x000a_Mar 2010" dataDxfId="34" dataCellStyle="Comma"/>
    <tableColumn id="5" xr3:uid="{E05D186D-C6D5-4729-B7B0-3D13AB36F54C}" name="Apr 2010 to _x000a_Mar 2011 _x000a_[note 1]" dataDxfId="33" dataCellStyle="Comma"/>
    <tableColumn id="6" xr3:uid="{47AEB4F8-CCA9-41A1-AAC4-6536988AD3B8}" name="Apr 2011 to _x000a_Mar 2012" dataDxfId="32" dataCellStyle="Comma"/>
    <tableColumn id="7" xr3:uid="{08ED2616-59E2-42AB-AA8B-C6096D509986}" name="Apr 2012 to _x000a_Mar 2013" dataDxfId="31" dataCellStyle="Comma"/>
    <tableColumn id="8" xr3:uid="{43791C10-4A78-4904-99B4-C1DC35D16171}" name="Apr 2013 to_x000a_Mar 2014" dataDxfId="30" dataCellStyle="Comma"/>
    <tableColumn id="9" xr3:uid="{85431AC1-4F21-434F-B917-2AED4FD472BE}" name="Apr 2014 to_x000a_Mar 2015" dataDxfId="29" dataCellStyle="Comma"/>
    <tableColumn id="10" xr3:uid="{B00BBF08-E78F-419D-BC85-254B6E60B055}" name="Apr 2015 to_x000a_Mar 2016" dataDxfId="28" dataCellStyle="Comma"/>
    <tableColumn id="11" xr3:uid="{8130B560-73CF-42CB-A970-212D32469122}" name="Apr 2016 to_x000a_Mar 2017" dataDxfId="27" dataCellStyle="Comma"/>
    <tableColumn id="12" xr3:uid="{596CE1EF-16C5-4A99-BE9E-D2A916691E38}" name="Apr 2017 to_x000a_ Mar 2018_x000a_ [note 2]" dataDxfId="26" dataCellStyle="Comma"/>
    <tableColumn id="13" xr3:uid="{68497A28-20F2-482B-98D4-1E6421D040F2}" name="Apr 2018 to _x000a_Mar 2019 _x000a_[note 3]" dataDxfId="25" dataCellStyle="Comma"/>
    <tableColumn id="14" xr3:uid="{3EB71BA0-2464-4853-BA48-9287DB33242D}" name="Apr 2019 to_x000a_ Mar 2020_x000a_ [note 4]" dataDxfId="24" dataCellStyle="Comma"/>
    <tableColumn id="15" xr3:uid="{08C8C09C-A2AC-4C5B-84BC-93012D6151FD}" name="Apr 2022 to_x000a_ Mar 2023" dataDxfId="23" dataCellStyle="Comma"/>
    <tableColumn id="16" xr3:uid="{970F4FFE-96F4-4C8B-B74C-FC57BB66740E}" name="Apr 2023 to_x000a_ Mar 2024" dataDxfId="22" dataCellStyle="Comma"/>
    <tableColumn id="17" xr3:uid="{170D8755-D8B2-471D-A455-022B6835CC4B}" name="Apr 2024 to_x000a_ Mar 2025" dataDxfId="21" dataCellStyle="Comma"/>
    <tableColumn id="20" xr3:uid="{BA5E81F3-341E-43B8-AF42-175149595985}" name="Apr 2025 to_x000a_ Mar 2026" dataDxfId="20" dataCellStyle="Comma"/>
    <tableColumn id="18" xr3:uid="{65758F89-7403-4238-85AB-A9CB4322AAE6}" name="Apr 2025 to Mar 2026 compared with Apr 2015 to Mar 2016" dataDxfId="19" dataCellStyle="Comma"/>
    <tableColumn id="19" xr3:uid="{10D4E228-D30E-4989-9F00-C0C0D93A8E57}" name="Apr 2025 to Mar 2026 compared with Apr 2024 to Mar 2025" dataDxfId="18" dataCellStyle="Comma"/>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B8B8B68-2255-4A6E-B207-66DFAC4CAA22}" name="Table23" displayName="Table23" ref="A8:E111" totalsRowShown="0" headerRowDxfId="17" dataDxfId="15" headerRowBorderDxfId="16" tableBorderDxfId="14">
  <tableColumns count="5">
    <tableColumn id="1" xr3:uid="{61140A77-D3DB-466C-82C0-18EA7B10A0AA}" name="Personal characteristic [note 1]" dataDxfId="13"/>
    <tableColumn id="2" xr3:uid="{1A43C8DC-4B9A-4190-96ED-B3E9AFD570A3}" name="Personal characteristics breakdown" dataDxfId="12"/>
    <tableColumn id="3" xr3:uid="{C26799B4-AB76-4B2D-BAA2-BCBD3EE86E15}" name="Confident that the CJS as a whole is effective _x000a_(%)" dataDxfId="11"/>
    <tableColumn id="4" xr3:uid="{068C4DA6-DEF5-41DA-B69D-0A96E5AC73BF}" name="Agree that the CJS as a whole is fair _x000a_(%)" dataDxfId="10"/>
    <tableColumn id="5" xr3:uid="{C6C3A8AF-B057-4B50-90AC-C43EA73307EE}" name="Unweighted base - _x000a_number of people aged 16 and over" dataDxfId="9"/>
  </tableColumns>
  <tableStyleInfo name="Table Style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F2F9E44-1A03-412A-BA01-2E3F4F551A45}" name="Table24" displayName="Table24" ref="A8:E56" totalsRowShown="0" dataDxfId="7" headerRowBorderDxfId="8" tableBorderDxfId="6">
  <tableColumns count="5">
    <tableColumn id="1" xr3:uid="{F3E01B2A-732F-477E-A480-7FA963721E6F}" name="Household or area characteristic [note 1]" dataDxfId="5"/>
    <tableColumn id="2" xr3:uid="{D4F94975-7B1B-42FB-AC19-FD60B19A5B3D}" name="Household or area characteristic breakdown" dataDxfId="4"/>
    <tableColumn id="3" xr3:uid="{ACB8B1E8-B296-42D6-AE0B-0E5F7A852BDC}" name="Confident that the CJS as a whole is effective _x000a_(%)" dataDxfId="3"/>
    <tableColumn id="4" xr3:uid="{BBDD07D1-3521-4962-ACAD-D605E62D270D}" name="Agree that the CJS as a whole is fair _x000a_(%)" dataDxfId="2"/>
    <tableColumn id="5" xr3:uid="{402867ED-5F24-465A-8E3A-9B2885ADC22A}" name="Unweighted base - _x000a_number of people aged 16 and over" dataDxfId="1"/>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releasecalendar?view=upcoming" TargetMode="External"/><Relationship Id="rId1" Type="http://schemas.openxmlformats.org/officeDocument/2006/relationships/hyperlink" Target="https://www.ons.gov.uk/peoplepopulationandcommunity/crimeandjustice/bulletins/crimeinenglandandwales/previousReleases" TargetMode="External"/><Relationship Id="rId5" Type="http://schemas.openxmlformats.org/officeDocument/2006/relationships/printerSettings" Target="../printerSettings/printerSettings1.bin"/><Relationship Id="rId4" Type="http://schemas.openxmlformats.org/officeDocument/2006/relationships/hyperlink" Target="https://osr.statisticsauthority.gov.uk/correspondence/ed-humpherson-to-liz-mckeown-temporary-suspension-of-national-statistics-status-for-estimates-from-the-crime-survey-for-england-and-wa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crimeandjustice/methodologies/userguidetocrimestatisticsforenglandandwales" TargetMode="Externa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hyperlink" Target="https://webarchive.nationalarchives.gov.uk/ukgwa/20160106084556/http:/www.ons.gov.uk/ons/rel/crime-stats/crime-statistics/focus-on-public-perceptions-of-policing--findings-from-the-2011-12-crime-survey-for-england-and-wales/index.html" TargetMode="External"/><Relationship Id="rId21" Type="http://schemas.openxmlformats.org/officeDocument/2006/relationships/table" Target="../tables/table11.xml"/><Relationship Id="rId7" Type="http://schemas.openxmlformats.org/officeDocument/2006/relationships/hyperlink" Target="https://www.ons.gov.uk/peoplepopulationandcommunity/crimeandjustice/articles/improvingvictimisationestimatesderivedfromthecrimesurveyforenglandandwales/2019-01-24" TargetMode="External"/><Relationship Id="rId12" Type="http://schemas.openxmlformats.org/officeDocument/2006/relationships/table" Target="../tables/table2.xml"/><Relationship Id="rId17" Type="http://schemas.openxmlformats.org/officeDocument/2006/relationships/table" Target="../tables/table7.xml"/><Relationship Id="rId2" Type="http://schemas.openxmlformats.org/officeDocument/2006/relationships/hyperlink" Target="https://www.ons.gov.uk/peoplepopulationandcommunity/crimeandjustice/methodologies/userguidetocrimestatisticsforenglandandwales" TargetMode="External"/><Relationship Id="rId16" Type="http://schemas.openxmlformats.org/officeDocument/2006/relationships/table" Target="../tables/table6.xml"/><Relationship Id="rId20" Type="http://schemas.openxmlformats.org/officeDocument/2006/relationships/table" Target="../tables/table10.xml"/><Relationship Id="rId1" Type="http://schemas.openxmlformats.org/officeDocument/2006/relationships/hyperlink" Target="https://webarchive.nationalarchives.gov.uk/ukgwa/20160106084556/http:/www.ons.gov.uk/ons/rel/crime-stats/crime-statistics/focus-on-public-perceptions-of-policing--findings-from-the-2011-12-crime-survey-for-england-and-wales/index.html" TargetMode="External"/><Relationship Id="rId6" Type="http://schemas.openxmlformats.org/officeDocument/2006/relationships/hyperlink" Target="https://www.ons.gov.uk/peoplepopulationandcommunity/crimeandjustice/methodologies/userguidetocrimestatisticsforenglandandwales" TargetMode="External"/><Relationship Id="rId11" Type="http://schemas.openxmlformats.org/officeDocument/2006/relationships/table" Target="../tables/table1.xml"/><Relationship Id="rId24" Type="http://schemas.openxmlformats.org/officeDocument/2006/relationships/table" Target="../tables/table14.xml"/><Relationship Id="rId5" Type="http://schemas.openxmlformats.org/officeDocument/2006/relationships/hyperlink" Target="https://www.ons.gov.uk/peoplepopulationandcommunity/crimeandjustice/methodologies/userguidetocrimestatisticsforenglandandwales" TargetMode="External"/><Relationship Id="rId15" Type="http://schemas.openxmlformats.org/officeDocument/2006/relationships/table" Target="../tables/table5.xml"/><Relationship Id="rId23" Type="http://schemas.openxmlformats.org/officeDocument/2006/relationships/table" Target="../tables/table13.xml"/><Relationship Id="rId10" Type="http://schemas.openxmlformats.org/officeDocument/2006/relationships/printerSettings" Target="../printerSettings/printerSettings3.bin"/><Relationship Id="rId19" Type="http://schemas.openxmlformats.org/officeDocument/2006/relationships/table" Target="../tables/table9.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hyperlink" Target="https://www.ons.gov.uk/peoplepopulationandcommunity/crimeandjustice/methodologies/userguidetocrimestatisticsforenglandandwales" TargetMode="External"/><Relationship Id="rId14" Type="http://schemas.openxmlformats.org/officeDocument/2006/relationships/table" Target="../tables/table4.xml"/><Relationship Id="rId22" Type="http://schemas.openxmlformats.org/officeDocument/2006/relationships/table" Target="../tables/table1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21.bin"/><Relationship Id="rId4" Type="http://schemas.openxmlformats.org/officeDocument/2006/relationships/table" Target="../tables/table34.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2196-15F7-4418-A6ED-C6D4345D45D1}">
  <dimension ref="A1:B12"/>
  <sheetViews>
    <sheetView showGridLines="0" tabSelected="1" workbookViewId="0"/>
  </sheetViews>
  <sheetFormatPr defaultColWidth="9.140625" defaultRowHeight="15" customHeight="1" x14ac:dyDescent="0.25"/>
  <cols>
    <col min="1" max="1" width="150.7109375" customWidth="1"/>
    <col min="2" max="2" width="63.85546875" customWidth="1"/>
  </cols>
  <sheetData>
    <row r="1" spans="1:2" ht="34.15" customHeight="1" x14ac:dyDescent="0.25">
      <c r="A1" s="149" t="s">
        <v>0</v>
      </c>
      <c r="B1" s="185"/>
    </row>
    <row r="2" spans="1:2" ht="24" customHeight="1" x14ac:dyDescent="0.25">
      <c r="A2" s="149" t="s">
        <v>1</v>
      </c>
      <c r="B2" s="157" t="s">
        <v>2</v>
      </c>
    </row>
    <row r="3" spans="1:2" ht="31.9" customHeight="1" x14ac:dyDescent="0.25">
      <c r="A3" s="202" t="s">
        <v>3</v>
      </c>
      <c r="B3" s="166" t="s">
        <v>653</v>
      </c>
    </row>
    <row r="4" spans="1:2" ht="27.6" customHeight="1" x14ac:dyDescent="0.25">
      <c r="A4" s="294" t="s">
        <v>4</v>
      </c>
      <c r="B4" s="167" t="s">
        <v>5</v>
      </c>
    </row>
    <row r="5" spans="1:2" ht="41.45" customHeight="1" x14ac:dyDescent="0.25">
      <c r="A5" s="294" t="s">
        <v>6</v>
      </c>
      <c r="B5" s="156"/>
    </row>
    <row r="6" spans="1:2" ht="38.25" customHeight="1" x14ac:dyDescent="0.25">
      <c r="A6" s="150" t="s">
        <v>7</v>
      </c>
      <c r="B6" s="203" t="s">
        <v>8</v>
      </c>
    </row>
    <row r="7" spans="1:2" ht="42.75" customHeight="1" x14ac:dyDescent="0.25">
      <c r="A7" s="150" t="s">
        <v>9</v>
      </c>
      <c r="B7" s="156"/>
    </row>
    <row r="8" spans="1:2" ht="45.75" customHeight="1" x14ac:dyDescent="0.25">
      <c r="A8" s="294" t="s">
        <v>10</v>
      </c>
      <c r="B8" s="161" t="s">
        <v>11</v>
      </c>
    </row>
    <row r="9" spans="1:2" ht="19.5" customHeight="1" x14ac:dyDescent="0.25">
      <c r="A9" s="294" t="s">
        <v>12</v>
      </c>
      <c r="B9" s="166" t="s">
        <v>13</v>
      </c>
    </row>
    <row r="10" spans="1:2" ht="33.6" customHeight="1" x14ac:dyDescent="0.25">
      <c r="A10" s="294" t="s">
        <v>14</v>
      </c>
      <c r="B10" s="156"/>
    </row>
    <row r="11" spans="1:2" ht="21" customHeight="1" x14ac:dyDescent="0.25">
      <c r="A11" s="148" t="s">
        <v>15</v>
      </c>
      <c r="B11" s="166"/>
    </row>
    <row r="12" spans="1:2" ht="24" customHeight="1" x14ac:dyDescent="0.25">
      <c r="A12" s="294" t="s">
        <v>16</v>
      </c>
      <c r="B12" s="185"/>
    </row>
  </sheetData>
  <hyperlinks>
    <hyperlink ref="B3" r:id="rId1" display="Crime in England and Wales, year ending June 2021" xr:uid="{4C32B496-5859-4CEE-AAD4-3E39097B2268}"/>
    <hyperlink ref="B4" r:id="rId2" xr:uid="{922D5217-188C-4051-9492-13F813BFBD65}"/>
    <hyperlink ref="B8" r:id="rId3" display="https://www.ons.gov.uk/peoplepopulationandcommunity/crimeandjustice/methodologies/userguidetocrimestatisticsforenglandandwales" xr:uid="{1B266160-3041-4CFC-AE61-FD54DD0F7E39}"/>
    <hyperlink ref="B6" r:id="rId4" display="Office for Statistics Regulation's Temporary suspension of National Statistics status for estimates from the Crime Survey for England and Wales note" xr:uid="{4A2AFBA7-4117-465D-8023-B1F2D0F217E6}"/>
  </hyperlinks>
  <pageMargins left="0.7" right="0.7" top="0.75" bottom="0.75" header="0.3" footer="0.3"/>
  <pageSetup paperSize="9" orientation="portrait" horizontalDpi="300" verticalDpi="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34FF-872F-4E3D-A10C-334D3F62CB6C}">
  <dimension ref="A1:B36"/>
  <sheetViews>
    <sheetView showGridLines="0" workbookViewId="0"/>
  </sheetViews>
  <sheetFormatPr defaultRowHeight="15" customHeight="1" x14ac:dyDescent="0.25"/>
  <cols>
    <col min="1" max="1" width="31.85546875" customWidth="1"/>
    <col min="2" max="2" width="130.85546875" customWidth="1"/>
  </cols>
  <sheetData>
    <row r="1" spans="1:2" ht="31.9" customHeight="1" x14ac:dyDescent="0.25">
      <c r="A1" s="149" t="s">
        <v>17</v>
      </c>
    </row>
    <row r="2" spans="1:2" ht="26.45" customHeight="1" x14ac:dyDescent="0.25">
      <c r="A2" s="147" t="s">
        <v>18</v>
      </c>
    </row>
    <row r="3" spans="1:2" ht="44.45" customHeight="1" x14ac:dyDescent="0.25">
      <c r="A3" s="148" t="s">
        <v>19</v>
      </c>
      <c r="B3" s="148" t="s">
        <v>20</v>
      </c>
    </row>
    <row r="4" spans="1:2" ht="34.9" customHeight="1" x14ac:dyDescent="0.25">
      <c r="A4" s="174" t="s">
        <v>22</v>
      </c>
      <c r="B4" s="295" t="s">
        <v>21</v>
      </c>
    </row>
    <row r="5" spans="1:2" ht="34.9" customHeight="1" x14ac:dyDescent="0.25">
      <c r="A5" s="174" t="s">
        <v>24</v>
      </c>
      <c r="B5" s="295" t="s">
        <v>23</v>
      </c>
    </row>
    <row r="6" spans="1:2" ht="34.9" customHeight="1" x14ac:dyDescent="0.25">
      <c r="A6" s="174" t="s">
        <v>26</v>
      </c>
      <c r="B6" s="295" t="s">
        <v>25</v>
      </c>
    </row>
    <row r="7" spans="1:2" ht="34.9" customHeight="1" x14ac:dyDescent="0.25">
      <c r="A7" s="174" t="s">
        <v>28</v>
      </c>
      <c r="B7" s="295" t="s">
        <v>27</v>
      </c>
    </row>
    <row r="8" spans="1:2" ht="34.9" customHeight="1" x14ac:dyDescent="0.25">
      <c r="A8" s="174" t="s">
        <v>30</v>
      </c>
      <c r="B8" s="295" t="s">
        <v>29</v>
      </c>
    </row>
    <row r="9" spans="1:2" ht="34.9" customHeight="1" x14ac:dyDescent="0.25">
      <c r="A9" s="174" t="s">
        <v>32</v>
      </c>
      <c r="B9" s="295" t="s">
        <v>31</v>
      </c>
    </row>
    <row r="10" spans="1:2" ht="34.9" customHeight="1" x14ac:dyDescent="0.25">
      <c r="A10" s="174" t="s">
        <v>34</v>
      </c>
      <c r="B10" s="295" t="s">
        <v>33</v>
      </c>
    </row>
    <row r="11" spans="1:2" ht="34.9" customHeight="1" x14ac:dyDescent="0.25">
      <c r="A11" s="174" t="s">
        <v>36</v>
      </c>
      <c r="B11" s="295" t="s">
        <v>35</v>
      </c>
    </row>
    <row r="12" spans="1:2" ht="34.9" customHeight="1" x14ac:dyDescent="0.25">
      <c r="A12" s="174" t="s">
        <v>38</v>
      </c>
      <c r="B12" s="295" t="s">
        <v>37</v>
      </c>
    </row>
    <row r="13" spans="1:2" ht="34.9" customHeight="1" x14ac:dyDescent="0.25">
      <c r="A13" s="174" t="s">
        <v>40</v>
      </c>
      <c r="B13" s="295" t="s">
        <v>39</v>
      </c>
    </row>
    <row r="14" spans="1:2" ht="34.9" customHeight="1" x14ac:dyDescent="0.25">
      <c r="A14" s="174" t="s">
        <v>42</v>
      </c>
      <c r="B14" s="295" t="s">
        <v>41</v>
      </c>
    </row>
    <row r="15" spans="1:2" ht="34.9" customHeight="1" x14ac:dyDescent="0.25">
      <c r="A15" s="174" t="s">
        <v>44</v>
      </c>
      <c r="B15" s="295" t="s">
        <v>43</v>
      </c>
    </row>
    <row r="16" spans="1:2" ht="34.9" customHeight="1" x14ac:dyDescent="0.25">
      <c r="A16" s="174" t="s">
        <v>46</v>
      </c>
      <c r="B16" s="295" t="s">
        <v>45</v>
      </c>
    </row>
    <row r="17" spans="1:2" ht="34.9" customHeight="1" x14ac:dyDescent="0.25">
      <c r="A17" s="174" t="s">
        <v>48</v>
      </c>
      <c r="B17" s="295" t="s">
        <v>47</v>
      </c>
    </row>
    <row r="18" spans="1:2" ht="34.9" customHeight="1" x14ac:dyDescent="0.25">
      <c r="A18" s="174" t="s">
        <v>50</v>
      </c>
      <c r="B18" s="295" t="s">
        <v>49</v>
      </c>
    </row>
    <row r="19" spans="1:2" ht="34.9" customHeight="1" x14ac:dyDescent="0.25">
      <c r="A19" s="174" t="s">
        <v>52</v>
      </c>
      <c r="B19" s="295" t="s">
        <v>51</v>
      </c>
    </row>
    <row r="20" spans="1:2" ht="34.9" customHeight="1" x14ac:dyDescent="0.25">
      <c r="A20" s="174" t="s">
        <v>54</v>
      </c>
      <c r="B20" s="295" t="s">
        <v>53</v>
      </c>
    </row>
    <row r="21" spans="1:2" ht="34.9" customHeight="1" x14ac:dyDescent="0.25">
      <c r="A21" s="174" t="s">
        <v>681</v>
      </c>
      <c r="B21" s="295" t="s">
        <v>55</v>
      </c>
    </row>
    <row r="22" spans="1:2" ht="34.9" customHeight="1" x14ac:dyDescent="0.25">
      <c r="A22" s="174" t="s">
        <v>57</v>
      </c>
      <c r="B22" s="295" t="s">
        <v>56</v>
      </c>
    </row>
    <row r="23" spans="1:2" ht="34.9" customHeight="1" x14ac:dyDescent="0.25">
      <c r="A23" s="174" t="s">
        <v>59</v>
      </c>
      <c r="B23" s="295" t="s">
        <v>58</v>
      </c>
    </row>
    <row r="24" spans="1:2" ht="34.9" customHeight="1" x14ac:dyDescent="0.25">
      <c r="A24" s="174" t="s">
        <v>61</v>
      </c>
      <c r="B24" s="295" t="s">
        <v>60</v>
      </c>
    </row>
    <row r="25" spans="1:2" ht="34.9" customHeight="1" x14ac:dyDescent="0.25">
      <c r="A25" s="174" t="s">
        <v>63</v>
      </c>
      <c r="B25" s="295" t="s">
        <v>62</v>
      </c>
    </row>
    <row r="26" spans="1:2" ht="34.9" customHeight="1" x14ac:dyDescent="0.25">
      <c r="A26" s="174" t="s">
        <v>65</v>
      </c>
      <c r="B26" s="295" t="s">
        <v>64</v>
      </c>
    </row>
    <row r="27" spans="1:2" ht="34.9" customHeight="1" x14ac:dyDescent="0.25">
      <c r="A27" s="174" t="s">
        <v>67</v>
      </c>
      <c r="B27" s="295" t="s">
        <v>66</v>
      </c>
    </row>
    <row r="28" spans="1:2" ht="34.9" customHeight="1" x14ac:dyDescent="0.25">
      <c r="A28" s="294"/>
      <c r="B28" s="295"/>
    </row>
    <row r="29" spans="1:2" ht="34.9" customHeight="1" x14ac:dyDescent="0.25">
      <c r="A29" s="294"/>
      <c r="B29" s="295"/>
    </row>
    <row r="30" spans="1:2" ht="34.9" customHeight="1" x14ac:dyDescent="0.25">
      <c r="A30" s="294"/>
      <c r="B30" s="295"/>
    </row>
    <row r="31" spans="1:2" ht="34.9" customHeight="1" x14ac:dyDescent="0.25">
      <c r="A31" s="294"/>
      <c r="B31" s="295"/>
    </row>
    <row r="32" spans="1:2" ht="34.9" customHeight="1" x14ac:dyDescent="0.25">
      <c r="A32" s="294"/>
      <c r="B32" s="295"/>
    </row>
    <row r="33" spans="1:2" ht="34.9" customHeight="1" x14ac:dyDescent="0.25">
      <c r="A33" s="294"/>
      <c r="B33" s="295"/>
    </row>
    <row r="34" spans="1:2" ht="34.9" customHeight="1" x14ac:dyDescent="0.25">
      <c r="A34" s="294"/>
      <c r="B34" s="295"/>
    </row>
    <row r="35" spans="1:2" ht="34.9" customHeight="1" x14ac:dyDescent="0.25">
      <c r="A35" s="294"/>
      <c r="B35" s="295"/>
    </row>
    <row r="36" spans="1:2" ht="34.9" customHeight="1" x14ac:dyDescent="0.25">
      <c r="A36" s="294"/>
      <c r="B36" s="295"/>
    </row>
  </sheetData>
  <phoneticPr fontId="31" type="noConversion"/>
  <hyperlinks>
    <hyperlink ref="A4" location="'Table 1'!A1" display="Link to Table 1" xr:uid="{52846D21-D064-45CA-87E8-AF0263A5CC03}"/>
    <hyperlink ref="A5" location="'Table 2'!A1" display="Link to Table 2" xr:uid="{444F879E-0755-43B2-8C55-11648D4D603A}"/>
    <hyperlink ref="A6" location="'Table 3'!A1" display="Link to Table 3" xr:uid="{7BAE2FB0-63DC-47F1-8867-057A25C1BFD3}"/>
    <hyperlink ref="A7" location="'Table 4'!A1" display="Link to Table 4" xr:uid="{FB44888A-1A4D-4E15-960E-6E43F5FFCC33}"/>
    <hyperlink ref="A8" location="'Table 5'!A1" display="Link to Table 5" xr:uid="{5AEBB894-E48E-4C0D-8703-1A56D48041A7}"/>
    <hyperlink ref="A9" location="'Table 6'!A1" display="Link to Table 6" xr:uid="{7D9B7C39-92A9-4DFA-9811-06F2B450DFA8}"/>
    <hyperlink ref="A10" location="'Table 7'!A1" display="Link to Table 7" xr:uid="{FDFAB03B-8858-4FCF-9CCF-364FBB6B0762}"/>
    <hyperlink ref="A11" location="'Table 8'!A1" display="Link to Table 8" xr:uid="{34CAF092-F815-4610-B937-EBE6C653C9B9}"/>
    <hyperlink ref="A12" location="'Table 9'!A1" display="Link to Table 9" xr:uid="{E339E401-2856-4274-8729-3F3009886D81}"/>
    <hyperlink ref="A13" location="'Table 10'!A1" display="Link to Table 10" xr:uid="{81F6582B-967A-4A92-A7E9-28B4EDAFF102}"/>
    <hyperlink ref="A14" location="'Table 11'!A1" display="Link to Table 11" xr:uid="{1007CF4D-AABD-4B5D-AD7E-332574DC79D2}"/>
    <hyperlink ref="A15" location="'Table 12'!A1" display="Link to Table 12" xr:uid="{346C812D-02CE-4C90-9574-7893979D53FF}"/>
    <hyperlink ref="A16" location="'Table 13'!A1" display="Link to Table 13" xr:uid="{CCF4E21E-EB14-473C-AA9E-D40E8E6FCCBE}"/>
    <hyperlink ref="A17" location="'Table 14'!A1" display="Link to Table 14" xr:uid="{E7912E1E-BADE-447E-919B-16CEE9DE7CFF}"/>
    <hyperlink ref="A18" location="'Table 15'!A1" display="Link to Table 15" xr:uid="{931C63B0-5615-44CB-ABD3-9B32D984362D}"/>
    <hyperlink ref="A19" location="'Table 16'!A1" display="Link to Table 16" xr:uid="{3CCB507F-5798-4365-9CB2-58BBE2CDADD9}"/>
    <hyperlink ref="A20" location="'Table 17'!A1" display="Link to Table 17" xr:uid="{ED0E0BB3-5967-4956-9C71-8F8D67E7FFA3}"/>
    <hyperlink ref="A21" location="'Worksheet 18'!A1" display="Link to Worksheet 18" xr:uid="{303B064D-9C7A-424F-ADF3-027E96699DEA}"/>
    <hyperlink ref="A22" location="'Table 19'!A1" display="Link to Table 19" xr:uid="{8EBCAF64-20DF-4257-AA0F-2C62BA0907CE}"/>
    <hyperlink ref="A23" location="'Table 20'!A1" display="Link to Table 20" xr:uid="{5DCE7F71-A2B7-4281-872F-E3390642EAA1}"/>
    <hyperlink ref="A24" location="'Table 21'!A1" display="Link to Table 21" xr:uid="{E2247C4F-FACE-40A3-8F83-4E8E256BAAB1}"/>
    <hyperlink ref="A25" location="'Table 22'!A1" display="Link to Table 22" xr:uid="{9141EC9D-705E-415E-9AA9-1205256A6E62}"/>
    <hyperlink ref="A26" location="'Table 23'!A1" display="Link to Table 23" xr:uid="{143BADCC-27A4-428E-A7D1-89FE51AD8EC8}"/>
    <hyperlink ref="A27" location="'Table 24'!A1" display="Link to Table 24" xr:uid="{26547BF8-F418-4134-A435-BE88014F075B}"/>
  </hyperlinks>
  <pageMargins left="0.7" right="0.7" top="0.75" bottom="0.75"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3A09F-9C13-42A2-9B77-12F56127E3E1}">
  <dimension ref="A1:C113"/>
  <sheetViews>
    <sheetView showGridLines="0" workbookViewId="0"/>
  </sheetViews>
  <sheetFormatPr defaultColWidth="8.85546875" defaultRowHeight="15" customHeight="1" x14ac:dyDescent="0.25"/>
  <cols>
    <col min="1" max="1" width="31.42578125" customWidth="1"/>
    <col min="2" max="2" width="102.7109375" customWidth="1"/>
    <col min="3" max="3" width="57" customWidth="1"/>
  </cols>
  <sheetData>
    <row r="1" spans="1:3" ht="16.5" x14ac:dyDescent="0.25">
      <c r="A1" s="149" t="s">
        <v>68</v>
      </c>
      <c r="B1" s="294"/>
      <c r="C1" s="294"/>
    </row>
    <row r="2" spans="1:3" x14ac:dyDescent="0.25">
      <c r="A2" s="294" t="s">
        <v>69</v>
      </c>
      <c r="B2" s="294"/>
      <c r="C2" s="294"/>
    </row>
    <row r="3" spans="1:3" x14ac:dyDescent="0.25">
      <c r="A3" s="294"/>
      <c r="B3" s="294"/>
      <c r="C3" s="294"/>
    </row>
    <row r="4" spans="1:3" ht="15.75" x14ac:dyDescent="0.25">
      <c r="A4" s="152" t="s">
        <v>70</v>
      </c>
      <c r="B4" s="294"/>
      <c r="C4" s="294"/>
    </row>
    <row r="5" spans="1:3" ht="15.75" x14ac:dyDescent="0.25">
      <c r="A5" s="148" t="s">
        <v>71</v>
      </c>
      <c r="B5" s="148" t="s">
        <v>72</v>
      </c>
      <c r="C5" s="148" t="s">
        <v>2</v>
      </c>
    </row>
    <row r="6" spans="1:3" ht="49.15" customHeight="1" x14ac:dyDescent="0.25">
      <c r="A6" s="296">
        <v>1</v>
      </c>
      <c r="B6" s="297" t="s">
        <v>73</v>
      </c>
      <c r="C6" s="159" t="s">
        <v>74</v>
      </c>
    </row>
    <row r="7" spans="1:3" ht="67.5" customHeight="1" x14ac:dyDescent="0.25">
      <c r="A7" s="298">
        <v>2</v>
      </c>
      <c r="B7" s="160" t="s">
        <v>75</v>
      </c>
      <c r="C7" s="294"/>
    </row>
    <row r="8" spans="1:3" ht="67.5" customHeight="1" x14ac:dyDescent="0.25">
      <c r="A8" s="298">
        <v>3</v>
      </c>
      <c r="B8" s="295" t="s">
        <v>76</v>
      </c>
      <c r="C8" s="294"/>
    </row>
    <row r="9" spans="1:3" ht="15.75" x14ac:dyDescent="0.25">
      <c r="A9" s="152"/>
      <c r="B9" s="294"/>
      <c r="C9" s="294"/>
    </row>
    <row r="10" spans="1:3" ht="15.75" x14ac:dyDescent="0.25">
      <c r="A10" s="152" t="s">
        <v>77</v>
      </c>
      <c r="B10" s="294"/>
      <c r="C10" s="294"/>
    </row>
    <row r="11" spans="1:3" ht="15.75" x14ac:dyDescent="0.25">
      <c r="A11" s="148" t="s">
        <v>71</v>
      </c>
      <c r="B11" s="148" t="s">
        <v>72</v>
      </c>
      <c r="C11" s="148" t="s">
        <v>2</v>
      </c>
    </row>
    <row r="12" spans="1:3" x14ac:dyDescent="0.25">
      <c r="A12" s="298">
        <v>1</v>
      </c>
      <c r="B12" s="169" t="s">
        <v>78</v>
      </c>
      <c r="C12" s="161" t="s">
        <v>11</v>
      </c>
    </row>
    <row r="13" spans="1:3" ht="51.75" customHeight="1" x14ac:dyDescent="0.25">
      <c r="A13" s="298">
        <v>2</v>
      </c>
      <c r="B13" s="162" t="s">
        <v>79</v>
      </c>
      <c r="C13" s="294"/>
    </row>
    <row r="14" spans="1:3" ht="163.5" customHeight="1" x14ac:dyDescent="0.25">
      <c r="A14" s="298">
        <v>3</v>
      </c>
      <c r="B14" s="163" t="s">
        <v>80</v>
      </c>
      <c r="C14" s="294"/>
    </row>
    <row r="15" spans="1:3" ht="120.75" customHeight="1" x14ac:dyDescent="0.25">
      <c r="A15" s="298">
        <v>4</v>
      </c>
      <c r="B15" s="170" t="s">
        <v>81</v>
      </c>
      <c r="C15" s="294"/>
    </row>
    <row r="16" spans="1:3" ht="90" x14ac:dyDescent="0.25">
      <c r="A16" s="298">
        <v>5</v>
      </c>
      <c r="B16" s="163" t="s">
        <v>82</v>
      </c>
      <c r="C16" s="294"/>
    </row>
    <row r="17" spans="1:3" ht="30" x14ac:dyDescent="0.25">
      <c r="A17" s="298">
        <v>6</v>
      </c>
      <c r="B17" s="170" t="s">
        <v>83</v>
      </c>
      <c r="C17" s="294"/>
    </row>
    <row r="18" spans="1:3" x14ac:dyDescent="0.25">
      <c r="A18" s="294"/>
      <c r="B18" s="294"/>
      <c r="C18" s="294"/>
    </row>
    <row r="19" spans="1:3" ht="15.75" x14ac:dyDescent="0.25">
      <c r="A19" s="152" t="s">
        <v>84</v>
      </c>
      <c r="B19" s="294"/>
      <c r="C19" s="294"/>
    </row>
    <row r="20" spans="1:3" ht="15.75" x14ac:dyDescent="0.25">
      <c r="A20" s="148" t="s">
        <v>85</v>
      </c>
      <c r="B20" s="148" t="s">
        <v>72</v>
      </c>
      <c r="C20" s="148" t="s">
        <v>2</v>
      </c>
    </row>
    <row r="21" spans="1:3" ht="51.75" customHeight="1" x14ac:dyDescent="0.25">
      <c r="A21" s="298">
        <v>1</v>
      </c>
      <c r="B21" s="295" t="s">
        <v>73</v>
      </c>
      <c r="C21" s="159" t="s">
        <v>74</v>
      </c>
    </row>
    <row r="22" spans="1:3" ht="69.75" customHeight="1" x14ac:dyDescent="0.25">
      <c r="A22" s="298">
        <v>2</v>
      </c>
      <c r="B22" s="295" t="s">
        <v>75</v>
      </c>
      <c r="C22" s="294"/>
    </row>
    <row r="23" spans="1:3" ht="64.5" customHeight="1" x14ac:dyDescent="0.25">
      <c r="A23" s="298">
        <v>3</v>
      </c>
      <c r="B23" s="295" t="s">
        <v>76</v>
      </c>
      <c r="C23" s="294"/>
    </row>
    <row r="24" spans="1:3" ht="36" customHeight="1" x14ac:dyDescent="0.25">
      <c r="A24" s="298">
        <v>4</v>
      </c>
      <c r="B24" s="295" t="s">
        <v>86</v>
      </c>
      <c r="C24" s="294"/>
    </row>
    <row r="25" spans="1:3" ht="18.75" customHeight="1" x14ac:dyDescent="0.25">
      <c r="A25" s="298">
        <v>5</v>
      </c>
      <c r="B25" s="294" t="s">
        <v>87</v>
      </c>
      <c r="C25" s="294"/>
    </row>
    <row r="26" spans="1:3" x14ac:dyDescent="0.25">
      <c r="A26" s="298">
        <v>6</v>
      </c>
      <c r="B26" s="295" t="s">
        <v>88</v>
      </c>
      <c r="C26" s="294"/>
    </row>
    <row r="27" spans="1:3" x14ac:dyDescent="0.25">
      <c r="A27" s="294"/>
      <c r="B27" s="294"/>
      <c r="C27" s="294"/>
    </row>
    <row r="28" spans="1:3" ht="15.75" x14ac:dyDescent="0.25">
      <c r="A28" s="152" t="s">
        <v>89</v>
      </c>
      <c r="B28" s="152"/>
      <c r="C28" s="294"/>
    </row>
    <row r="29" spans="1:3" ht="15.75" x14ac:dyDescent="0.25">
      <c r="A29" s="148" t="s">
        <v>85</v>
      </c>
      <c r="B29" s="148" t="s">
        <v>72</v>
      </c>
      <c r="C29" s="148" t="s">
        <v>2</v>
      </c>
    </row>
    <row r="30" spans="1:3" x14ac:dyDescent="0.25">
      <c r="A30" s="298">
        <v>1</v>
      </c>
      <c r="B30" s="294" t="s">
        <v>90</v>
      </c>
      <c r="C30" s="161" t="s">
        <v>11</v>
      </c>
    </row>
    <row r="31" spans="1:3" x14ac:dyDescent="0.25">
      <c r="A31" s="298">
        <v>2</v>
      </c>
      <c r="B31" s="294" t="s">
        <v>91</v>
      </c>
      <c r="C31" s="294"/>
    </row>
    <row r="32" spans="1:3" ht="50.25" customHeight="1" x14ac:dyDescent="0.25">
      <c r="A32" s="298">
        <v>3</v>
      </c>
      <c r="B32" s="295" t="s">
        <v>79</v>
      </c>
      <c r="C32" s="294"/>
    </row>
    <row r="33" spans="1:3" ht="164.25" customHeight="1" x14ac:dyDescent="0.25">
      <c r="A33" s="298">
        <v>4</v>
      </c>
      <c r="B33" s="295" t="s">
        <v>80</v>
      </c>
      <c r="C33" s="294"/>
    </row>
    <row r="34" spans="1:3" ht="114.75" customHeight="1" x14ac:dyDescent="0.25">
      <c r="A34" s="298">
        <v>5</v>
      </c>
      <c r="B34" s="299" t="s">
        <v>92</v>
      </c>
      <c r="C34" s="294"/>
    </row>
    <row r="35" spans="1:3" ht="90" x14ac:dyDescent="0.25">
      <c r="A35" s="298">
        <v>6</v>
      </c>
      <c r="B35" s="163" t="s">
        <v>82</v>
      </c>
      <c r="C35" s="294"/>
    </row>
    <row r="36" spans="1:3" ht="33.75" customHeight="1" x14ac:dyDescent="0.25">
      <c r="A36" s="298">
        <v>7</v>
      </c>
      <c r="B36" s="170" t="s">
        <v>83</v>
      </c>
      <c r="C36" s="294"/>
    </row>
    <row r="37" spans="1:3" x14ac:dyDescent="0.25">
      <c r="A37" s="294"/>
      <c r="B37" s="294"/>
      <c r="C37" s="294"/>
    </row>
    <row r="38" spans="1:3" ht="15.75" x14ac:dyDescent="0.25">
      <c r="A38" s="152" t="s">
        <v>93</v>
      </c>
      <c r="B38" s="294"/>
      <c r="C38" s="294"/>
    </row>
    <row r="39" spans="1:3" ht="15.75" x14ac:dyDescent="0.25">
      <c r="A39" s="148" t="s">
        <v>85</v>
      </c>
      <c r="B39" s="148" t="s">
        <v>72</v>
      </c>
      <c r="C39" s="148" t="s">
        <v>2</v>
      </c>
    </row>
    <row r="40" spans="1:3" ht="45" x14ac:dyDescent="0.25">
      <c r="A40" s="298">
        <v>1</v>
      </c>
      <c r="B40" s="295" t="s">
        <v>73</v>
      </c>
      <c r="C40" s="294"/>
    </row>
    <row r="41" spans="1:3" ht="69.75" customHeight="1" x14ac:dyDescent="0.25">
      <c r="A41" s="298">
        <v>2</v>
      </c>
      <c r="B41" s="160" t="s">
        <v>75</v>
      </c>
      <c r="C41" s="294"/>
    </row>
    <row r="42" spans="1:3" x14ac:dyDescent="0.25">
      <c r="A42" s="298">
        <v>3</v>
      </c>
      <c r="B42" s="295" t="s">
        <v>94</v>
      </c>
      <c r="C42" s="294"/>
    </row>
    <row r="43" spans="1:3" x14ac:dyDescent="0.25">
      <c r="A43" s="294"/>
      <c r="B43" s="294"/>
      <c r="C43" s="294"/>
    </row>
    <row r="44" spans="1:3" ht="15.75" x14ac:dyDescent="0.25">
      <c r="A44" s="152" t="s">
        <v>95</v>
      </c>
      <c r="B44" s="148"/>
      <c r="C44" s="294"/>
    </row>
    <row r="45" spans="1:3" ht="15.75" x14ac:dyDescent="0.25">
      <c r="A45" s="148" t="s">
        <v>85</v>
      </c>
      <c r="B45" s="148" t="s">
        <v>72</v>
      </c>
      <c r="C45" s="148" t="s">
        <v>2</v>
      </c>
    </row>
    <row r="46" spans="1:3" x14ac:dyDescent="0.25">
      <c r="A46" s="298">
        <v>1</v>
      </c>
      <c r="B46" s="300" t="s">
        <v>90</v>
      </c>
      <c r="C46" s="161" t="s">
        <v>11</v>
      </c>
    </row>
    <row r="47" spans="1:3" ht="51" customHeight="1" x14ac:dyDescent="0.25">
      <c r="A47" s="298">
        <v>2</v>
      </c>
      <c r="B47" s="301" t="s">
        <v>79</v>
      </c>
      <c r="C47" s="294"/>
    </row>
    <row r="48" spans="1:3" ht="163.5" customHeight="1" x14ac:dyDescent="0.25">
      <c r="A48" s="298">
        <v>3</v>
      </c>
      <c r="B48" s="301" t="s">
        <v>80</v>
      </c>
      <c r="C48" s="294"/>
    </row>
    <row r="49" spans="1:3" ht="115.5" customHeight="1" x14ac:dyDescent="0.25">
      <c r="A49" s="298">
        <v>4</v>
      </c>
      <c r="B49" s="170" t="s">
        <v>81</v>
      </c>
      <c r="C49" s="294"/>
    </row>
    <row r="50" spans="1:3" ht="90" x14ac:dyDescent="0.25">
      <c r="A50" s="298">
        <v>5</v>
      </c>
      <c r="B50" s="163" t="s">
        <v>82</v>
      </c>
      <c r="C50" s="294"/>
    </row>
    <row r="51" spans="1:3" ht="30" x14ac:dyDescent="0.25">
      <c r="A51" s="298">
        <v>6</v>
      </c>
      <c r="B51" s="170" t="s">
        <v>83</v>
      </c>
      <c r="C51" s="294"/>
    </row>
    <row r="52" spans="1:3" x14ac:dyDescent="0.25">
      <c r="A52" s="294"/>
      <c r="B52" s="294"/>
      <c r="C52" s="294"/>
    </row>
    <row r="53" spans="1:3" ht="15.75" x14ac:dyDescent="0.25">
      <c r="A53" s="152" t="s">
        <v>96</v>
      </c>
      <c r="B53" s="294"/>
      <c r="C53" s="294"/>
    </row>
    <row r="54" spans="1:3" ht="15.75" x14ac:dyDescent="0.25">
      <c r="A54" s="148" t="s">
        <v>85</v>
      </c>
      <c r="B54" s="148" t="s">
        <v>72</v>
      </c>
      <c r="C54" s="148" t="s">
        <v>2</v>
      </c>
    </row>
    <row r="55" spans="1:3" ht="63.6" customHeight="1" x14ac:dyDescent="0.25">
      <c r="A55" s="296">
        <v>1</v>
      </c>
      <c r="B55" s="160" t="s">
        <v>97</v>
      </c>
      <c r="C55" s="294"/>
    </row>
    <row r="56" spans="1:3" x14ac:dyDescent="0.25">
      <c r="A56" s="296">
        <v>2</v>
      </c>
      <c r="B56" s="160" t="s">
        <v>98</v>
      </c>
      <c r="C56" s="294"/>
    </row>
    <row r="57" spans="1:3" ht="17.25" customHeight="1" x14ac:dyDescent="0.25">
      <c r="A57" s="296">
        <v>3</v>
      </c>
      <c r="B57" s="160" t="s">
        <v>99</v>
      </c>
      <c r="C57" s="294"/>
    </row>
    <row r="58" spans="1:3" x14ac:dyDescent="0.25">
      <c r="A58" s="294"/>
      <c r="B58" s="294"/>
      <c r="C58" s="294"/>
    </row>
    <row r="59" spans="1:3" ht="15.75" x14ac:dyDescent="0.25">
      <c r="A59" s="153" t="s">
        <v>100</v>
      </c>
      <c r="B59" s="294"/>
      <c r="C59" s="294"/>
    </row>
    <row r="60" spans="1:3" ht="15.75" x14ac:dyDescent="0.25">
      <c r="A60" s="148" t="s">
        <v>85</v>
      </c>
      <c r="B60" s="148" t="s">
        <v>72</v>
      </c>
      <c r="C60" s="148" t="s">
        <v>2</v>
      </c>
    </row>
    <row r="61" spans="1:3" x14ac:dyDescent="0.25">
      <c r="A61" s="298">
        <v>1</v>
      </c>
      <c r="B61" s="300" t="s">
        <v>90</v>
      </c>
      <c r="C61" s="161" t="s">
        <v>11</v>
      </c>
    </row>
    <row r="62" spans="1:3" x14ac:dyDescent="0.25">
      <c r="A62" s="298">
        <v>2</v>
      </c>
      <c r="B62" s="164" t="s">
        <v>98</v>
      </c>
      <c r="C62" s="294"/>
    </row>
    <row r="63" spans="1:3" ht="49.5" customHeight="1" x14ac:dyDescent="0.25">
      <c r="A63" s="298">
        <v>3</v>
      </c>
      <c r="B63" s="164" t="s">
        <v>101</v>
      </c>
      <c r="C63" s="294"/>
    </row>
    <row r="64" spans="1:3" x14ac:dyDescent="0.25">
      <c r="A64" s="298">
        <v>4</v>
      </c>
      <c r="B64" s="164" t="s">
        <v>99</v>
      </c>
      <c r="C64" s="294"/>
    </row>
    <row r="65" spans="1:3" ht="49.5" customHeight="1" x14ac:dyDescent="0.25">
      <c r="A65" s="298">
        <v>5</v>
      </c>
      <c r="B65" s="164" t="s">
        <v>79</v>
      </c>
      <c r="C65" s="294"/>
    </row>
    <row r="66" spans="1:3" ht="161.25" customHeight="1" x14ac:dyDescent="0.25">
      <c r="A66" s="298">
        <v>6</v>
      </c>
      <c r="B66" s="163" t="s">
        <v>80</v>
      </c>
      <c r="C66" s="294"/>
    </row>
    <row r="67" spans="1:3" ht="119.25" customHeight="1" x14ac:dyDescent="0.25">
      <c r="A67" s="298">
        <v>7</v>
      </c>
      <c r="B67" s="170" t="s">
        <v>81</v>
      </c>
      <c r="C67" s="294"/>
    </row>
    <row r="68" spans="1:3" ht="90" x14ac:dyDescent="0.25">
      <c r="A68" s="298">
        <v>8</v>
      </c>
      <c r="B68" s="163" t="s">
        <v>82</v>
      </c>
      <c r="C68" s="294"/>
    </row>
    <row r="69" spans="1:3" ht="39.75" customHeight="1" x14ac:dyDescent="0.25">
      <c r="A69" s="298">
        <v>9</v>
      </c>
      <c r="B69" s="170" t="s">
        <v>83</v>
      </c>
      <c r="C69" s="294"/>
    </row>
    <row r="70" spans="1:3" x14ac:dyDescent="0.25">
      <c r="A70" s="294"/>
      <c r="B70" s="294"/>
      <c r="C70" s="294"/>
    </row>
    <row r="71" spans="1:3" ht="15.75" x14ac:dyDescent="0.25">
      <c r="A71" s="148" t="s">
        <v>102</v>
      </c>
      <c r="B71" s="294"/>
      <c r="C71" s="294"/>
    </row>
    <row r="72" spans="1:3" ht="15.75" x14ac:dyDescent="0.25">
      <c r="A72" s="148" t="s">
        <v>85</v>
      </c>
      <c r="B72" s="148" t="s">
        <v>72</v>
      </c>
      <c r="C72" s="148" t="s">
        <v>2</v>
      </c>
    </row>
    <row r="73" spans="1:3" ht="45" x14ac:dyDescent="0.25">
      <c r="A73" s="298">
        <v>1</v>
      </c>
      <c r="B73" s="165" t="s">
        <v>103</v>
      </c>
      <c r="C73" s="154" t="s">
        <v>104</v>
      </c>
    </row>
    <row r="74" spans="1:3" ht="30" x14ac:dyDescent="0.25">
      <c r="A74" s="298">
        <v>2</v>
      </c>
      <c r="B74" s="165" t="s">
        <v>105</v>
      </c>
      <c r="C74" s="294"/>
    </row>
    <row r="75" spans="1:3" x14ac:dyDescent="0.25">
      <c r="A75" s="298">
        <v>3</v>
      </c>
      <c r="B75" s="158" t="s">
        <v>106</v>
      </c>
      <c r="C75" s="294"/>
    </row>
    <row r="76" spans="1:3" x14ac:dyDescent="0.25">
      <c r="A76" s="294"/>
      <c r="B76" s="294"/>
      <c r="C76" s="294"/>
    </row>
    <row r="77" spans="1:3" ht="15.75" x14ac:dyDescent="0.25">
      <c r="A77" s="148" t="s">
        <v>107</v>
      </c>
      <c r="B77" s="294"/>
      <c r="C77" s="294"/>
    </row>
    <row r="78" spans="1:3" ht="15.75" x14ac:dyDescent="0.25">
      <c r="A78" s="148" t="s">
        <v>85</v>
      </c>
      <c r="B78" s="148" t="s">
        <v>72</v>
      </c>
      <c r="C78" s="148" t="s">
        <v>2</v>
      </c>
    </row>
    <row r="79" spans="1:3" ht="30" x14ac:dyDescent="0.25">
      <c r="A79" s="298">
        <v>1</v>
      </c>
      <c r="B79" s="295" t="s">
        <v>108</v>
      </c>
      <c r="C79" s="148"/>
    </row>
    <row r="80" spans="1:3" x14ac:dyDescent="0.25">
      <c r="A80" s="298">
        <v>2</v>
      </c>
      <c r="B80" s="294" t="s">
        <v>90</v>
      </c>
      <c r="C80" s="161" t="s">
        <v>11</v>
      </c>
    </row>
    <row r="81" spans="1:3" ht="51" customHeight="1" x14ac:dyDescent="0.25">
      <c r="A81" s="298">
        <v>3</v>
      </c>
      <c r="B81" s="295" t="s">
        <v>79</v>
      </c>
      <c r="C81" s="294"/>
    </row>
    <row r="82" spans="1:3" ht="162" customHeight="1" x14ac:dyDescent="0.25">
      <c r="A82" s="298">
        <v>4</v>
      </c>
      <c r="B82" s="295" t="s">
        <v>80</v>
      </c>
      <c r="C82" s="294"/>
    </row>
    <row r="83" spans="1:3" ht="124.5" customHeight="1" x14ac:dyDescent="0.25">
      <c r="A83" s="298">
        <v>5</v>
      </c>
      <c r="B83" s="299" t="s">
        <v>92</v>
      </c>
      <c r="C83" s="294"/>
    </row>
    <row r="84" spans="1:3" ht="90" x14ac:dyDescent="0.25">
      <c r="A84" s="298">
        <v>6</v>
      </c>
      <c r="B84" s="163" t="s">
        <v>82</v>
      </c>
      <c r="C84" s="294"/>
    </row>
    <row r="85" spans="1:3" ht="37.5" customHeight="1" x14ac:dyDescent="0.25">
      <c r="A85" s="298">
        <v>7</v>
      </c>
      <c r="B85" s="170" t="s">
        <v>83</v>
      </c>
      <c r="C85" s="294"/>
    </row>
    <row r="86" spans="1:3" x14ac:dyDescent="0.25">
      <c r="A86" s="294"/>
      <c r="B86" s="294"/>
      <c r="C86" s="294"/>
    </row>
    <row r="87" spans="1:3" ht="15.75" x14ac:dyDescent="0.25">
      <c r="A87" s="148" t="s">
        <v>109</v>
      </c>
      <c r="B87" s="294"/>
      <c r="C87" s="294"/>
    </row>
    <row r="88" spans="1:3" ht="15.75" x14ac:dyDescent="0.25">
      <c r="A88" s="148" t="s">
        <v>85</v>
      </c>
      <c r="B88" s="148" t="s">
        <v>72</v>
      </c>
      <c r="C88" s="148" t="s">
        <v>2</v>
      </c>
    </row>
    <row r="89" spans="1:3" ht="32.25" customHeight="1" x14ac:dyDescent="0.25">
      <c r="A89" s="298">
        <v>1</v>
      </c>
      <c r="B89" s="295" t="s">
        <v>110</v>
      </c>
      <c r="C89" s="294"/>
    </row>
    <row r="90" spans="1:3" ht="33.75" customHeight="1" x14ac:dyDescent="0.25">
      <c r="A90" s="298">
        <v>2</v>
      </c>
      <c r="B90" s="295" t="s">
        <v>111</v>
      </c>
      <c r="C90" s="294"/>
    </row>
    <row r="91" spans="1:3" ht="18" customHeight="1" x14ac:dyDescent="0.25">
      <c r="A91" s="298"/>
      <c r="B91" s="295"/>
      <c r="C91" s="294"/>
    </row>
    <row r="92" spans="1:3" ht="15.75" x14ac:dyDescent="0.25">
      <c r="A92" s="148" t="s">
        <v>112</v>
      </c>
      <c r="B92" s="302"/>
      <c r="C92" s="294"/>
    </row>
    <row r="93" spans="1:3" ht="15.75" x14ac:dyDescent="0.25">
      <c r="A93" s="171" t="s">
        <v>85</v>
      </c>
      <c r="B93" s="172" t="s">
        <v>72</v>
      </c>
      <c r="C93" s="148" t="s">
        <v>2</v>
      </c>
    </row>
    <row r="94" spans="1:3" ht="30" customHeight="1" x14ac:dyDescent="0.25">
      <c r="A94" s="173">
        <v>1</v>
      </c>
      <c r="B94" s="303" t="s">
        <v>113</v>
      </c>
      <c r="C94" s="294"/>
    </row>
    <row r="95" spans="1:3" ht="30" customHeight="1" x14ac:dyDescent="0.25">
      <c r="A95" s="173"/>
      <c r="B95" s="303"/>
      <c r="C95" s="294"/>
    </row>
    <row r="96" spans="1:3" ht="15.75" x14ac:dyDescent="0.25">
      <c r="A96" s="152" t="s">
        <v>114</v>
      </c>
      <c r="B96" s="294"/>
      <c r="C96" s="294"/>
    </row>
    <row r="97" spans="1:3" ht="15.75" x14ac:dyDescent="0.25">
      <c r="A97" s="148" t="s">
        <v>85</v>
      </c>
      <c r="B97" s="148" t="s">
        <v>72</v>
      </c>
      <c r="C97" s="148" t="s">
        <v>2</v>
      </c>
    </row>
    <row r="98" spans="1:3" ht="30.75" x14ac:dyDescent="0.25">
      <c r="A98" s="298">
        <v>1</v>
      </c>
      <c r="B98" s="270" t="s">
        <v>115</v>
      </c>
      <c r="C98" s="177"/>
    </row>
    <row r="99" spans="1:3" ht="45.75" x14ac:dyDescent="0.25">
      <c r="A99" s="298">
        <v>2</v>
      </c>
      <c r="B99" s="28" t="s">
        <v>116</v>
      </c>
      <c r="C99" s="177"/>
    </row>
    <row r="100" spans="1:3" ht="30.75" x14ac:dyDescent="0.25">
      <c r="A100" s="298">
        <v>3</v>
      </c>
      <c r="B100" s="28" t="s">
        <v>117</v>
      </c>
      <c r="C100" s="177"/>
    </row>
    <row r="101" spans="1:3" ht="30.75" x14ac:dyDescent="0.25">
      <c r="A101" s="298">
        <v>4</v>
      </c>
      <c r="B101" s="28" t="s">
        <v>118</v>
      </c>
      <c r="C101" s="177"/>
    </row>
    <row r="102" spans="1:3" ht="15" customHeight="1" x14ac:dyDescent="0.25">
      <c r="A102" s="298">
        <v>5</v>
      </c>
      <c r="B102" s="28" t="s">
        <v>119</v>
      </c>
      <c r="C102" s="177"/>
    </row>
    <row r="103" spans="1:3" ht="33" customHeight="1" x14ac:dyDescent="0.25">
      <c r="A103" s="298">
        <v>6</v>
      </c>
      <c r="B103" s="28" t="s">
        <v>120</v>
      </c>
      <c r="C103" s="177"/>
    </row>
    <row r="104" spans="1:3" ht="40.5" customHeight="1" x14ac:dyDescent="0.25">
      <c r="A104" s="298">
        <v>7</v>
      </c>
      <c r="B104" s="271" t="s">
        <v>121</v>
      </c>
      <c r="C104" s="177"/>
    </row>
    <row r="105" spans="1:3" ht="15" customHeight="1" x14ac:dyDescent="0.25">
      <c r="A105" s="298"/>
      <c r="B105" s="271"/>
      <c r="C105" s="177"/>
    </row>
    <row r="106" spans="1:3" ht="15.75" x14ac:dyDescent="0.25">
      <c r="A106" s="152" t="s">
        <v>122</v>
      </c>
      <c r="B106" s="148"/>
      <c r="C106" s="148"/>
    </row>
    <row r="107" spans="1:3" ht="15.75" x14ac:dyDescent="0.25">
      <c r="A107" s="148" t="s">
        <v>85</v>
      </c>
      <c r="B107" s="148" t="s">
        <v>72</v>
      </c>
      <c r="C107" s="148" t="s">
        <v>2</v>
      </c>
    </row>
    <row r="108" spans="1:3" ht="18" customHeight="1" x14ac:dyDescent="0.25">
      <c r="A108" s="298">
        <v>1</v>
      </c>
      <c r="B108" s="169" t="s">
        <v>78</v>
      </c>
      <c r="C108" s="161" t="s">
        <v>11</v>
      </c>
    </row>
    <row r="109" spans="1:3" ht="49.5" customHeight="1" x14ac:dyDescent="0.25">
      <c r="A109" s="298">
        <v>2</v>
      </c>
      <c r="B109" s="162" t="s">
        <v>79</v>
      </c>
      <c r="C109" s="294"/>
    </row>
    <row r="110" spans="1:3" ht="162" customHeight="1" x14ac:dyDescent="0.25">
      <c r="A110" s="298">
        <v>3</v>
      </c>
      <c r="B110" s="163" t="s">
        <v>80</v>
      </c>
      <c r="C110" s="294"/>
    </row>
    <row r="111" spans="1:3" ht="117" customHeight="1" x14ac:dyDescent="0.25">
      <c r="A111" s="298">
        <v>4</v>
      </c>
      <c r="B111" s="170" t="s">
        <v>81</v>
      </c>
      <c r="C111" s="294"/>
    </row>
    <row r="112" spans="1:3" ht="90" x14ac:dyDescent="0.25">
      <c r="A112" s="298">
        <v>5</v>
      </c>
      <c r="B112" s="163" t="s">
        <v>82</v>
      </c>
      <c r="C112" s="294"/>
    </row>
    <row r="113" spans="1:3" x14ac:dyDescent="0.25">
      <c r="A113" s="294"/>
      <c r="B113" s="294"/>
      <c r="C113" s="294"/>
    </row>
  </sheetData>
  <hyperlinks>
    <hyperlink ref="C6" r:id="rId1" xr:uid="{0D0721E5-67B3-4F56-AF16-705C0C1437D7}"/>
    <hyperlink ref="C12" r:id="rId2" display="https://www.ons.gov.uk/peoplepopulationandcommunity/crimeandjustice/methodologies/userguidetocrimestatisticsforenglandandwales" xr:uid="{17C9353D-3EE5-4211-88B0-E3672FF5A04D}"/>
    <hyperlink ref="C21" r:id="rId3" xr:uid="{87554624-8D8F-4EFB-9B53-28A90EA36CC4}"/>
    <hyperlink ref="C30" r:id="rId4" display="https://www.ons.gov.uk/peoplepopulationandcommunity/crimeandjustice/methodologies/userguidetocrimestatisticsforenglandandwales" xr:uid="{477D6D64-9425-4692-BBCE-31933B96B0E3}"/>
    <hyperlink ref="C46" r:id="rId5" display="https://www.ons.gov.uk/peoplepopulationandcommunity/crimeandjustice/methodologies/userguidetocrimestatisticsforenglandandwales" xr:uid="{2E554746-80D8-43B1-AEE1-650BC2BF3C77}"/>
    <hyperlink ref="C61" r:id="rId6" display="https://www.ons.gov.uk/peoplepopulationandcommunity/crimeandjustice/methodologies/userguidetocrimestatisticsforenglandandwales" xr:uid="{6014C303-497D-4F25-952A-2FD4D54CC1AB}"/>
    <hyperlink ref="C73" r:id="rId7" xr:uid="{74E39B06-75FC-467A-9C0E-C7B7207657E5}"/>
    <hyperlink ref="C80" r:id="rId8" display="https://www.ons.gov.uk/peoplepopulationandcommunity/crimeandjustice/methodologies/userguidetocrimestatisticsforenglandandwales" xr:uid="{187F6FE6-0B4C-4A49-9399-C1D2F6AE82BC}"/>
    <hyperlink ref="C108" r:id="rId9" display="https://www.ons.gov.uk/peoplepopulationandcommunity/crimeandjustice/methodologies/userguidetocrimestatisticsforenglandandwales" xr:uid="{377CBF90-FAD7-4BDD-87BA-C7977CFA3F2A}"/>
  </hyperlinks>
  <pageMargins left="0.7" right="0.7" top="0.75" bottom="0.75" header="0.3" footer="0.3"/>
  <pageSetup paperSize="9" orientation="portrait" horizontalDpi="300" verticalDpi="0" r:id="rId10"/>
  <tableParts count="14">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5B0AA-F58E-4025-AAD0-A978BFA6B9EE}">
  <dimension ref="A1:X14"/>
  <sheetViews>
    <sheetView showGridLines="0" workbookViewId="0"/>
  </sheetViews>
  <sheetFormatPr defaultRowHeight="15" customHeight="1" x14ac:dyDescent="0.25"/>
  <cols>
    <col min="1" max="1" width="65" customWidth="1"/>
    <col min="2" max="9" width="14.7109375" customWidth="1"/>
    <col min="10" max="16" width="17.7109375" customWidth="1"/>
    <col min="17" max="18" width="14.7109375" customWidth="1"/>
    <col min="19" max="22" width="14.42578125" customWidth="1"/>
    <col min="23" max="24" width="24.85546875" customWidth="1"/>
  </cols>
  <sheetData>
    <row r="1" spans="1:24" ht="16.5" x14ac:dyDescent="0.25">
      <c r="A1" s="1" t="s">
        <v>123</v>
      </c>
      <c r="B1" s="1"/>
      <c r="C1" s="1"/>
      <c r="D1" s="2"/>
      <c r="E1" s="2"/>
      <c r="F1" s="2"/>
      <c r="G1" s="2"/>
      <c r="H1" s="2"/>
      <c r="I1" s="2"/>
      <c r="J1" s="2"/>
      <c r="K1" s="2"/>
      <c r="L1" s="2"/>
      <c r="M1" s="2"/>
      <c r="N1" s="2"/>
      <c r="O1" s="2"/>
      <c r="P1" s="2"/>
      <c r="Q1" s="2"/>
      <c r="R1" s="2"/>
      <c r="S1" s="2"/>
      <c r="T1" s="2"/>
      <c r="U1" s="2"/>
      <c r="V1" s="2"/>
      <c r="W1" s="2"/>
      <c r="X1" s="3"/>
    </row>
    <row r="2" spans="1:24" ht="16.5" x14ac:dyDescent="0.25">
      <c r="A2" s="4" t="s">
        <v>124</v>
      </c>
      <c r="B2" s="5"/>
      <c r="C2" s="5"/>
      <c r="D2" s="6"/>
      <c r="E2" s="6"/>
      <c r="F2" s="6"/>
      <c r="G2" s="7"/>
      <c r="H2" s="7"/>
      <c r="I2" s="7"/>
      <c r="J2" s="7"/>
      <c r="K2" s="7"/>
      <c r="L2" s="7"/>
      <c r="M2" s="190"/>
      <c r="N2" s="7"/>
      <c r="O2" s="7"/>
      <c r="P2" s="7"/>
      <c r="Q2" s="7"/>
      <c r="R2" s="7"/>
      <c r="S2" s="8"/>
      <c r="T2" s="8"/>
      <c r="U2" s="8"/>
      <c r="V2" s="8"/>
      <c r="W2" s="9"/>
      <c r="X2" s="8"/>
    </row>
    <row r="3" spans="1:24" ht="15.75" x14ac:dyDescent="0.25">
      <c r="A3" s="10" t="s">
        <v>125</v>
      </c>
      <c r="B3" s="11"/>
      <c r="C3" s="11"/>
      <c r="D3" s="8"/>
      <c r="E3" s="8"/>
      <c r="F3" s="8"/>
      <c r="G3" s="12"/>
      <c r="H3" s="12"/>
      <c r="I3" s="12"/>
      <c r="J3" s="12"/>
      <c r="K3" s="12"/>
      <c r="L3" s="12"/>
      <c r="M3" s="12"/>
      <c r="N3" s="12"/>
      <c r="O3" s="12"/>
      <c r="P3" s="12"/>
      <c r="Q3" s="12"/>
      <c r="R3" s="12"/>
      <c r="S3" s="8"/>
      <c r="T3" s="8"/>
      <c r="U3" s="8"/>
      <c r="V3" s="8"/>
      <c r="W3" s="13"/>
      <c r="X3" s="8"/>
    </row>
    <row r="4" spans="1:24" ht="15.75" x14ac:dyDescent="0.25">
      <c r="A4" s="14" t="s">
        <v>126</v>
      </c>
      <c r="B4" s="15"/>
      <c r="C4" s="15"/>
      <c r="D4" s="8"/>
      <c r="E4" s="8"/>
      <c r="F4" s="8"/>
      <c r="G4" s="12"/>
      <c r="H4" s="12"/>
      <c r="I4" s="12"/>
      <c r="J4" s="12"/>
      <c r="K4" s="12"/>
      <c r="L4" s="12"/>
      <c r="M4" s="12"/>
      <c r="N4" s="12"/>
      <c r="O4" s="12"/>
      <c r="P4" s="12"/>
      <c r="Q4" s="12"/>
      <c r="R4" s="12"/>
      <c r="S4" s="8"/>
      <c r="T4" s="8"/>
      <c r="U4" s="8"/>
      <c r="V4" s="8"/>
      <c r="W4" s="13"/>
      <c r="X4" s="8"/>
    </row>
    <row r="5" spans="1:24" ht="15.75" x14ac:dyDescent="0.25">
      <c r="A5" s="10" t="s">
        <v>127</v>
      </c>
      <c r="B5" s="16"/>
      <c r="C5" s="16"/>
      <c r="D5" s="8"/>
      <c r="E5" s="8"/>
      <c r="F5" s="8"/>
      <c r="G5" s="12"/>
      <c r="H5" s="12"/>
      <c r="I5" s="12"/>
      <c r="J5" s="12"/>
      <c r="K5" s="12"/>
      <c r="L5" s="12"/>
      <c r="M5" s="12"/>
      <c r="N5" s="12"/>
      <c r="O5" s="12"/>
      <c r="P5" s="12"/>
      <c r="Q5" s="12"/>
      <c r="R5" s="12"/>
      <c r="S5" s="8"/>
      <c r="T5" s="8"/>
      <c r="U5" s="8"/>
      <c r="V5" s="8"/>
      <c r="W5" s="13"/>
      <c r="X5" s="8"/>
    </row>
    <row r="6" spans="1:24" ht="15.75" x14ac:dyDescent="0.25">
      <c r="A6" s="17" t="s">
        <v>128</v>
      </c>
      <c r="B6" s="11"/>
      <c r="C6" s="11"/>
      <c r="D6" s="8"/>
      <c r="E6" s="8"/>
      <c r="F6" s="8"/>
      <c r="G6" s="12"/>
      <c r="H6" s="12"/>
      <c r="I6" s="12"/>
      <c r="J6" s="12"/>
      <c r="K6" s="12"/>
      <c r="L6" s="12"/>
      <c r="M6" s="12"/>
      <c r="N6" s="12"/>
      <c r="O6" s="12"/>
      <c r="P6" s="12"/>
      <c r="Q6" s="12"/>
      <c r="R6" s="12"/>
      <c r="S6" s="8"/>
      <c r="T6" s="8"/>
      <c r="U6" s="8"/>
      <c r="V6" s="8"/>
      <c r="W6" s="13"/>
      <c r="X6" s="8"/>
    </row>
    <row r="7" spans="1:24" ht="22.5" customHeight="1" x14ac:dyDescent="0.25">
      <c r="A7" s="10" t="s">
        <v>129</v>
      </c>
      <c r="B7" s="11"/>
      <c r="C7" s="11"/>
      <c r="D7" s="8"/>
      <c r="E7" s="8"/>
      <c r="F7" s="8"/>
      <c r="G7" s="12"/>
      <c r="H7" s="12"/>
      <c r="I7" s="12"/>
      <c r="J7" s="18"/>
      <c r="K7" s="18"/>
      <c r="L7" s="18"/>
      <c r="M7" s="18"/>
      <c r="N7" s="18"/>
      <c r="O7" s="18"/>
      <c r="P7" s="18"/>
      <c r="Q7" s="12"/>
      <c r="R7" s="12"/>
      <c r="S7" s="8"/>
      <c r="T7" s="8"/>
      <c r="U7" s="8"/>
      <c r="V7" s="8"/>
      <c r="W7" s="13"/>
      <c r="X7" s="8"/>
    </row>
    <row r="8" spans="1:24" ht="45" customHeight="1" x14ac:dyDescent="0.25">
      <c r="A8" s="19" t="s">
        <v>130</v>
      </c>
      <c r="B8" s="20" t="s">
        <v>131</v>
      </c>
      <c r="C8" s="20" t="s">
        <v>132</v>
      </c>
      <c r="D8" s="21" t="s">
        <v>133</v>
      </c>
      <c r="E8" s="21" t="s">
        <v>134</v>
      </c>
      <c r="F8" s="21" t="s">
        <v>135</v>
      </c>
      <c r="G8" s="21" t="s">
        <v>136</v>
      </c>
      <c r="H8" s="21" t="s">
        <v>137</v>
      </c>
      <c r="I8" s="21" t="s">
        <v>138</v>
      </c>
      <c r="J8" s="21" t="s">
        <v>139</v>
      </c>
      <c r="K8" s="21" t="s">
        <v>140</v>
      </c>
      <c r="L8" s="21" t="s">
        <v>141</v>
      </c>
      <c r="M8" s="21" t="s">
        <v>142</v>
      </c>
      <c r="N8" s="21" t="s">
        <v>143</v>
      </c>
      <c r="O8" s="21" t="s">
        <v>144</v>
      </c>
      <c r="P8" s="21" t="s">
        <v>145</v>
      </c>
      <c r="Q8" s="178" t="s">
        <v>146</v>
      </c>
      <c r="R8" s="21" t="s">
        <v>147</v>
      </c>
      <c r="S8" s="20" t="s">
        <v>148</v>
      </c>
      <c r="T8" s="20" t="s">
        <v>149</v>
      </c>
      <c r="U8" s="20" t="s">
        <v>150</v>
      </c>
      <c r="V8" s="20" t="s">
        <v>151</v>
      </c>
      <c r="W8" s="20" t="s">
        <v>152</v>
      </c>
      <c r="X8" s="197" t="s">
        <v>153</v>
      </c>
    </row>
    <row r="9" spans="1:24" ht="23.25" customHeight="1" x14ac:dyDescent="0.25">
      <c r="A9" s="22" t="s">
        <v>154</v>
      </c>
      <c r="B9" s="23">
        <v>6.0016208646757709</v>
      </c>
      <c r="C9" s="23">
        <v>6.4650950604167807</v>
      </c>
      <c r="D9" s="23">
        <v>6.9711336033862414</v>
      </c>
      <c r="E9" s="23">
        <v>6.6882476451762383</v>
      </c>
      <c r="F9" s="23">
        <v>7.3434546938703456</v>
      </c>
      <c r="G9" s="23">
        <v>7.4277085829151668</v>
      </c>
      <c r="H9" s="23">
        <v>8.2729624918840443</v>
      </c>
      <c r="I9" s="39">
        <v>8.6912869317944796</v>
      </c>
      <c r="J9" s="23">
        <v>10.374777772216524</v>
      </c>
      <c r="K9" s="23">
        <v>9.6427910052900181</v>
      </c>
      <c r="L9" s="23">
        <v>10.009605226472868</v>
      </c>
      <c r="M9" s="23">
        <v>10.24632591046505</v>
      </c>
      <c r="N9" s="23">
        <v>10.98255459289773</v>
      </c>
      <c r="O9" s="23">
        <v>10.762733903302109</v>
      </c>
      <c r="P9" s="23">
        <v>11.033115881185781</v>
      </c>
      <c r="Q9" s="143">
        <v>10.41892463394176</v>
      </c>
      <c r="R9" s="143">
        <v>9.7640981807809446</v>
      </c>
      <c r="S9" s="23">
        <v>7.8881649704438699</v>
      </c>
      <c r="T9" s="23">
        <v>7.0175136709138766</v>
      </c>
      <c r="U9" s="23">
        <v>7.5014795871062647</v>
      </c>
      <c r="V9" s="191">
        <v>8.0171578524623861</v>
      </c>
      <c r="W9" s="29" t="s">
        <v>155</v>
      </c>
      <c r="X9" s="29"/>
    </row>
    <row r="10" spans="1:24" ht="15.75" x14ac:dyDescent="0.25">
      <c r="A10" s="22" t="s">
        <v>156</v>
      </c>
      <c r="B10" s="23">
        <v>41.360079924918367</v>
      </c>
      <c r="C10" s="23">
        <v>42.074793058134496</v>
      </c>
      <c r="D10" s="23">
        <v>43.40328028878892</v>
      </c>
      <c r="E10" s="24">
        <v>44.458523435850495</v>
      </c>
      <c r="F10" s="23">
        <v>45.208259536133717</v>
      </c>
      <c r="G10" s="23">
        <v>45.846502594651781</v>
      </c>
      <c r="H10" s="23">
        <v>48.079447259817329</v>
      </c>
      <c r="I10" s="39">
        <v>50.072404976958985</v>
      </c>
      <c r="J10" s="23">
        <v>52.072861607163702</v>
      </c>
      <c r="K10" s="23">
        <v>51.885895815993564</v>
      </c>
      <c r="L10" s="23">
        <v>52.778181719728899</v>
      </c>
      <c r="M10" s="23">
        <v>51.756618285920929</v>
      </c>
      <c r="N10" s="23">
        <v>51.888994565927717</v>
      </c>
      <c r="O10" s="23">
        <v>51.464174682646252</v>
      </c>
      <c r="P10" s="23">
        <v>50.638799901060302</v>
      </c>
      <c r="Q10" s="23">
        <v>47.093526365078063</v>
      </c>
      <c r="R10" s="23">
        <v>45.601833276992693</v>
      </c>
      <c r="S10" s="23">
        <v>43.280435895923922</v>
      </c>
      <c r="T10" s="23">
        <v>41.81398011727223</v>
      </c>
      <c r="U10" s="23">
        <v>41.325091522263961</v>
      </c>
      <c r="V10" s="191">
        <v>41.122621809242162</v>
      </c>
      <c r="W10" s="29" t="s">
        <v>155</v>
      </c>
      <c r="X10" s="29"/>
    </row>
    <row r="11" spans="1:24" ht="15.75" x14ac:dyDescent="0.25">
      <c r="A11" s="22" t="s">
        <v>157</v>
      </c>
      <c r="B11" s="23">
        <v>34.429315356462922</v>
      </c>
      <c r="C11" s="23">
        <v>35.046361054644088</v>
      </c>
      <c r="D11" s="23">
        <v>34.840688246449297</v>
      </c>
      <c r="E11" s="24">
        <v>34.25220816811732</v>
      </c>
      <c r="F11" s="23">
        <v>34.257167003210476</v>
      </c>
      <c r="G11" s="23">
        <v>35.152616903421062</v>
      </c>
      <c r="H11" s="23">
        <v>33.568762791842246</v>
      </c>
      <c r="I11" s="39">
        <v>32.24604904755877</v>
      </c>
      <c r="J11" s="23">
        <v>29.6356168219097</v>
      </c>
      <c r="K11" s="23">
        <v>30.152294052607925</v>
      </c>
      <c r="L11" s="23">
        <v>29.142317339911362</v>
      </c>
      <c r="M11" s="23">
        <v>29.877933992574519</v>
      </c>
      <c r="N11" s="23">
        <v>29.625489755562569</v>
      </c>
      <c r="O11" s="23">
        <v>29.09346964956708</v>
      </c>
      <c r="P11" s="23">
        <v>28.66774548595664</v>
      </c>
      <c r="Q11" s="23">
        <v>30.789785810444641</v>
      </c>
      <c r="R11" s="23">
        <v>32.78122506483686</v>
      </c>
      <c r="S11" s="23">
        <v>35.4408786549753</v>
      </c>
      <c r="T11" s="23">
        <v>36.525915362310307</v>
      </c>
      <c r="U11" s="23">
        <v>37.215432451684293</v>
      </c>
      <c r="V11" s="191">
        <v>36.049178922329801</v>
      </c>
      <c r="W11" s="29" t="s">
        <v>155</v>
      </c>
      <c r="X11" s="29" t="s">
        <v>155</v>
      </c>
    </row>
    <row r="12" spans="1:24" ht="15.75" x14ac:dyDescent="0.25">
      <c r="A12" s="22" t="s">
        <v>158</v>
      </c>
      <c r="B12" s="23">
        <v>13.677735161698862</v>
      </c>
      <c r="C12" s="23">
        <v>12.378902181319534</v>
      </c>
      <c r="D12" s="23">
        <v>11.230189847556991</v>
      </c>
      <c r="E12" s="24">
        <v>11.10390653581211</v>
      </c>
      <c r="F12" s="23">
        <v>9.8573760645633861</v>
      </c>
      <c r="G12" s="23">
        <v>8.8498880379687375</v>
      </c>
      <c r="H12" s="23">
        <v>7.6385490041356121</v>
      </c>
      <c r="I12" s="39">
        <v>6.9298229325187455</v>
      </c>
      <c r="J12" s="23">
        <v>6.0859693047197325</v>
      </c>
      <c r="K12" s="23">
        <v>6.1682785730216159</v>
      </c>
      <c r="L12" s="23">
        <v>6.131235352485783</v>
      </c>
      <c r="M12" s="23">
        <v>6.3009836425871422</v>
      </c>
      <c r="N12" s="23">
        <v>5.7535495778721693</v>
      </c>
      <c r="O12" s="23">
        <v>6.5437838820641394</v>
      </c>
      <c r="P12" s="23">
        <v>7.3676490656104834</v>
      </c>
      <c r="Q12" s="23">
        <v>8.907032916882482</v>
      </c>
      <c r="R12" s="23">
        <v>8.9359490127734471</v>
      </c>
      <c r="S12" s="23">
        <v>10.1632093771361</v>
      </c>
      <c r="T12" s="23">
        <v>10.92533732465666</v>
      </c>
      <c r="U12" s="23">
        <v>10.456708387819781</v>
      </c>
      <c r="V12" s="191">
        <v>11.212103876848779</v>
      </c>
      <c r="W12" s="29" t="s">
        <v>155</v>
      </c>
      <c r="X12" s="29" t="s">
        <v>155</v>
      </c>
    </row>
    <row r="13" spans="1:24" ht="15.75" x14ac:dyDescent="0.25">
      <c r="A13" s="22" t="s">
        <v>159</v>
      </c>
      <c r="B13" s="23">
        <v>4.5312486922441764</v>
      </c>
      <c r="C13" s="23">
        <v>4.0348486454848063</v>
      </c>
      <c r="D13" s="23">
        <v>3.5547080138191909</v>
      </c>
      <c r="E13" s="24">
        <v>3.4971142150450638</v>
      </c>
      <c r="F13" s="23">
        <v>3.333742702221556</v>
      </c>
      <c r="G13" s="23">
        <v>2.7232838810430491</v>
      </c>
      <c r="H13" s="23">
        <v>2.4402784523192897</v>
      </c>
      <c r="I13" s="39">
        <v>2.0604361111685465</v>
      </c>
      <c r="J13" s="23">
        <v>1.8307744939890462</v>
      </c>
      <c r="K13" s="23">
        <v>2.1507405530866732</v>
      </c>
      <c r="L13" s="23">
        <v>1.938660361400844</v>
      </c>
      <c r="M13" s="23">
        <v>1.8181381684523701</v>
      </c>
      <c r="N13" s="23">
        <v>1.74941150773983</v>
      </c>
      <c r="O13" s="23">
        <v>2.135837882420434</v>
      </c>
      <c r="P13" s="23">
        <v>2.2926896661868121</v>
      </c>
      <c r="Q13" s="23">
        <v>2.7907302736530699</v>
      </c>
      <c r="R13" s="23">
        <v>2.9168944646160528</v>
      </c>
      <c r="S13" s="23">
        <v>3.227311101520824</v>
      </c>
      <c r="T13" s="23">
        <v>3.7172535248469059</v>
      </c>
      <c r="U13" s="23">
        <v>3.501288051125715</v>
      </c>
      <c r="V13" s="191">
        <v>3.5989375391168661</v>
      </c>
      <c r="W13" s="29" t="s">
        <v>155</v>
      </c>
      <c r="X13" s="29"/>
    </row>
    <row r="14" spans="1:24" ht="27.75" customHeight="1" x14ac:dyDescent="0.25">
      <c r="A14" s="8" t="s">
        <v>160</v>
      </c>
      <c r="B14" s="25">
        <v>34862</v>
      </c>
      <c r="C14" s="25">
        <v>43970</v>
      </c>
      <c r="D14" s="25">
        <v>46672</v>
      </c>
      <c r="E14" s="142">
        <v>45985</v>
      </c>
      <c r="F14" s="25">
        <v>45782</v>
      </c>
      <c r="G14" s="25">
        <v>45323</v>
      </c>
      <c r="H14" s="25">
        <v>43686</v>
      </c>
      <c r="I14" s="144">
        <v>45675</v>
      </c>
      <c r="J14" s="25">
        <v>44647</v>
      </c>
      <c r="K14" s="25">
        <v>33658</v>
      </c>
      <c r="L14" s="25">
        <v>33981</v>
      </c>
      <c r="M14" s="25">
        <v>31890</v>
      </c>
      <c r="N14" s="25">
        <v>33317</v>
      </c>
      <c r="O14" s="25">
        <v>33450</v>
      </c>
      <c r="P14" s="25">
        <v>32985</v>
      </c>
      <c r="Q14" s="25">
        <v>32154</v>
      </c>
      <c r="R14" s="25">
        <v>31790</v>
      </c>
      <c r="S14" s="25">
        <v>29334</v>
      </c>
      <c r="T14" s="25">
        <v>28896</v>
      </c>
      <c r="U14" s="25">
        <v>29538</v>
      </c>
      <c r="V14" s="192">
        <v>29194</v>
      </c>
      <c r="W14" s="201"/>
      <c r="X14" s="193"/>
    </row>
  </sheetData>
  <phoneticPr fontId="31" type="noConversion"/>
  <hyperlinks>
    <hyperlink ref="A6" location="'Table of contents'!A1" display="Link to table of contents" xr:uid="{20B4BA9D-D2E8-4B3E-9BD6-3F8ABEB5FFBE}"/>
    <hyperlink ref="A4" location="Notes!A1" display="Link to notes " xr:uid="{FF1B6938-2DFD-4276-8153-A897854B8F20}"/>
  </hyperlinks>
  <pageMargins left="0.7" right="0.7" top="0.75" bottom="0.75" header="0.3" footer="0.3"/>
  <pageSetup paperSize="9" orientation="portrait" horizontalDpi="30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B1F9-DA94-4C78-A593-C19630083F5C}">
  <dimension ref="A1:D115"/>
  <sheetViews>
    <sheetView showGridLines="0" workbookViewId="0"/>
  </sheetViews>
  <sheetFormatPr defaultRowHeight="15" customHeight="1" x14ac:dyDescent="0.25"/>
  <cols>
    <col min="1" max="1" width="87" customWidth="1"/>
    <col min="2" max="2" width="52.140625" customWidth="1"/>
    <col min="3" max="3" width="37.5703125" customWidth="1"/>
    <col min="4" max="4" width="42.140625" customWidth="1"/>
  </cols>
  <sheetData>
    <row r="1" spans="1:4" ht="20.25" customHeight="1" x14ac:dyDescent="0.25">
      <c r="A1" s="277" t="s">
        <v>161</v>
      </c>
    </row>
    <row r="2" spans="1:4" ht="20.25" customHeight="1" x14ac:dyDescent="0.25">
      <c r="A2" s="4" t="s">
        <v>162</v>
      </c>
    </row>
    <row r="3" spans="1:4" ht="15.75" x14ac:dyDescent="0.25">
      <c r="A3" s="10" t="s">
        <v>125</v>
      </c>
      <c r="B3" s="10"/>
      <c r="C3" s="205"/>
      <c r="D3" s="206"/>
    </row>
    <row r="4" spans="1:4" ht="15.75" x14ac:dyDescent="0.25">
      <c r="A4" s="14" t="s">
        <v>126</v>
      </c>
      <c r="B4" s="207"/>
      <c r="C4" s="205"/>
      <c r="D4" s="206"/>
    </row>
    <row r="5" spans="1:4" ht="15.75" x14ac:dyDescent="0.25">
      <c r="A5" s="10" t="s">
        <v>163</v>
      </c>
      <c r="B5" s="10"/>
      <c r="C5" s="205"/>
      <c r="D5" s="206"/>
    </row>
    <row r="6" spans="1:4" ht="15.75" x14ac:dyDescent="0.25">
      <c r="A6" s="17" t="s">
        <v>128</v>
      </c>
      <c r="B6" s="208"/>
      <c r="C6" s="205"/>
      <c r="D6" s="206"/>
    </row>
    <row r="7" spans="1:4" ht="15.75" x14ac:dyDescent="0.25">
      <c r="A7" s="10" t="s">
        <v>129</v>
      </c>
      <c r="B7" s="10"/>
      <c r="C7" s="205"/>
      <c r="D7" s="209"/>
    </row>
    <row r="8" spans="1:4" ht="46.9" customHeight="1" x14ac:dyDescent="0.25">
      <c r="A8" s="216" t="s">
        <v>164</v>
      </c>
      <c r="B8" s="216" t="s">
        <v>165</v>
      </c>
      <c r="C8" s="253" t="s">
        <v>654</v>
      </c>
      <c r="D8" s="254" t="s">
        <v>655</v>
      </c>
    </row>
    <row r="9" spans="1:4" s="212" customFormat="1" ht="33" customHeight="1" x14ac:dyDescent="0.25">
      <c r="A9" s="210" t="s">
        <v>167</v>
      </c>
      <c r="B9" s="211" t="s">
        <v>167</v>
      </c>
      <c r="C9" s="211">
        <v>49.139779661704551</v>
      </c>
      <c r="D9" s="211">
        <v>29194</v>
      </c>
    </row>
    <row r="10" spans="1:4" ht="15.75" x14ac:dyDescent="0.25">
      <c r="A10" s="210" t="s">
        <v>167</v>
      </c>
      <c r="B10" s="191" t="s">
        <v>168</v>
      </c>
      <c r="C10" s="191">
        <v>50.637063994638673</v>
      </c>
      <c r="D10" s="191">
        <v>1613</v>
      </c>
    </row>
    <row r="11" spans="1:4" ht="15.75" x14ac:dyDescent="0.25">
      <c r="A11" s="210" t="s">
        <v>167</v>
      </c>
      <c r="B11" s="191" t="s">
        <v>169</v>
      </c>
      <c r="C11" s="191">
        <v>53.357643964887927</v>
      </c>
      <c r="D11" s="191">
        <v>4017</v>
      </c>
    </row>
    <row r="12" spans="1:4" ht="15.75" x14ac:dyDescent="0.25">
      <c r="A12" s="210" t="s">
        <v>167</v>
      </c>
      <c r="B12" s="191" t="s">
        <v>170</v>
      </c>
      <c r="C12" s="191">
        <v>52.365972718691957</v>
      </c>
      <c r="D12" s="191">
        <v>5182</v>
      </c>
    </row>
    <row r="13" spans="1:4" ht="15.75" x14ac:dyDescent="0.25">
      <c r="A13" s="210" t="s">
        <v>167</v>
      </c>
      <c r="B13" s="191" t="s">
        <v>171</v>
      </c>
      <c r="C13" s="191">
        <v>48.106431110877161</v>
      </c>
      <c r="D13" s="191">
        <v>4193</v>
      </c>
    </row>
    <row r="14" spans="1:4" ht="15.75" x14ac:dyDescent="0.25">
      <c r="A14" s="210" t="s">
        <v>167</v>
      </c>
      <c r="B14" s="191" t="s">
        <v>172</v>
      </c>
      <c r="C14" s="191">
        <v>42.264000821367688</v>
      </c>
      <c r="D14" s="191">
        <v>4955</v>
      </c>
    </row>
    <row r="15" spans="1:4" ht="15.75" x14ac:dyDescent="0.25">
      <c r="A15" s="210" t="s">
        <v>167</v>
      </c>
      <c r="B15" s="191" t="s">
        <v>173</v>
      </c>
      <c r="C15" s="191">
        <v>45.440285119103727</v>
      </c>
      <c r="D15" s="191">
        <v>4715</v>
      </c>
    </row>
    <row r="16" spans="1:4" ht="15.75" x14ac:dyDescent="0.25">
      <c r="A16" s="210" t="s">
        <v>167</v>
      </c>
      <c r="B16" s="191" t="s">
        <v>174</v>
      </c>
      <c r="C16" s="191">
        <v>51.979163372083008</v>
      </c>
      <c r="D16" s="191">
        <v>4519</v>
      </c>
    </row>
    <row r="17" spans="1:4" s="212" customFormat="1" ht="33" customHeight="1" x14ac:dyDescent="0.25">
      <c r="A17" s="210" t="s">
        <v>175</v>
      </c>
      <c r="B17" s="211" t="s">
        <v>175</v>
      </c>
      <c r="C17" s="211">
        <v>48.220617512779498</v>
      </c>
      <c r="D17" s="211">
        <v>14170</v>
      </c>
    </row>
    <row r="18" spans="1:4" ht="15.75" x14ac:dyDescent="0.25">
      <c r="A18" s="210" t="s">
        <v>175</v>
      </c>
      <c r="B18" s="191" t="s">
        <v>168</v>
      </c>
      <c r="C18" s="191">
        <v>48.550464492736253</v>
      </c>
      <c r="D18" s="191">
        <v>813</v>
      </c>
    </row>
    <row r="19" spans="1:4" ht="15.75" x14ac:dyDescent="0.25">
      <c r="A19" s="210" t="s">
        <v>175</v>
      </c>
      <c r="B19" s="191" t="s">
        <v>169</v>
      </c>
      <c r="C19" s="191">
        <v>52.347598785184623</v>
      </c>
      <c r="D19" s="191">
        <v>1887</v>
      </c>
    </row>
    <row r="20" spans="1:4" ht="15.75" x14ac:dyDescent="0.25">
      <c r="A20" s="210" t="s">
        <v>175</v>
      </c>
      <c r="B20" s="191" t="s">
        <v>170</v>
      </c>
      <c r="C20" s="191">
        <v>51.957667970042714</v>
      </c>
      <c r="D20" s="191">
        <v>2490</v>
      </c>
    </row>
    <row r="21" spans="1:4" ht="15.75" x14ac:dyDescent="0.25">
      <c r="A21" s="210" t="s">
        <v>175</v>
      </c>
      <c r="B21" s="191" t="s">
        <v>171</v>
      </c>
      <c r="C21" s="191">
        <v>47.338458490169842</v>
      </c>
      <c r="D21" s="191">
        <v>2022</v>
      </c>
    </row>
    <row r="22" spans="1:4" ht="15.75" x14ac:dyDescent="0.25">
      <c r="A22" s="210" t="s">
        <v>175</v>
      </c>
      <c r="B22" s="191" t="s">
        <v>172</v>
      </c>
      <c r="C22" s="191">
        <v>42.381864140786938</v>
      </c>
      <c r="D22" s="191">
        <v>2467</v>
      </c>
    </row>
    <row r="23" spans="1:4" ht="15.75" x14ac:dyDescent="0.25">
      <c r="A23" s="210" t="s">
        <v>175</v>
      </c>
      <c r="B23" s="191" t="s">
        <v>173</v>
      </c>
      <c r="C23" s="191">
        <v>44.603806368813501</v>
      </c>
      <c r="D23" s="191">
        <v>2341</v>
      </c>
    </row>
    <row r="24" spans="1:4" ht="15.75" x14ac:dyDescent="0.25">
      <c r="A24" s="210" t="s">
        <v>175</v>
      </c>
      <c r="B24" s="191" t="s">
        <v>174</v>
      </c>
      <c r="C24" s="191">
        <v>49.735542825144172</v>
      </c>
      <c r="D24" s="191">
        <v>2150</v>
      </c>
    </row>
    <row r="25" spans="1:4" s="212" customFormat="1" ht="33" customHeight="1" x14ac:dyDescent="0.25">
      <c r="A25" s="210" t="s">
        <v>176</v>
      </c>
      <c r="B25" s="211" t="s">
        <v>176</v>
      </c>
      <c r="C25" s="211">
        <v>50.047671014635753</v>
      </c>
      <c r="D25" s="211">
        <v>15024</v>
      </c>
    </row>
    <row r="26" spans="1:4" ht="15.75" x14ac:dyDescent="0.25">
      <c r="A26" s="210" t="s">
        <v>176</v>
      </c>
      <c r="B26" s="191" t="s">
        <v>168</v>
      </c>
      <c r="C26" s="191">
        <v>52.903678641496789</v>
      </c>
      <c r="D26" s="191">
        <v>800</v>
      </c>
    </row>
    <row r="27" spans="1:4" ht="15.75" x14ac:dyDescent="0.25">
      <c r="A27" s="210" t="s">
        <v>176</v>
      </c>
      <c r="B27" s="191" t="s">
        <v>169</v>
      </c>
      <c r="C27" s="191">
        <v>54.420039899675778</v>
      </c>
      <c r="D27" s="191">
        <v>2130</v>
      </c>
    </row>
    <row r="28" spans="1:4" ht="15.75" x14ac:dyDescent="0.25">
      <c r="A28" s="210" t="s">
        <v>176</v>
      </c>
      <c r="B28" s="191" t="s">
        <v>170</v>
      </c>
      <c r="C28" s="191">
        <v>52.772141357104118</v>
      </c>
      <c r="D28" s="191">
        <v>2692</v>
      </c>
    </row>
    <row r="29" spans="1:4" ht="15.75" x14ac:dyDescent="0.25">
      <c r="A29" s="210" t="s">
        <v>176</v>
      </c>
      <c r="B29" s="191" t="s">
        <v>171</v>
      </c>
      <c r="C29" s="191">
        <v>48.864549109387283</v>
      </c>
      <c r="D29" s="191">
        <v>2171</v>
      </c>
    </row>
    <row r="30" spans="1:4" ht="15.75" x14ac:dyDescent="0.25">
      <c r="A30" s="210" t="s">
        <v>176</v>
      </c>
      <c r="B30" s="191" t="s">
        <v>172</v>
      </c>
      <c r="C30" s="191">
        <v>42.148697478105078</v>
      </c>
      <c r="D30" s="191">
        <v>2488</v>
      </c>
    </row>
    <row r="31" spans="1:4" ht="15.75" x14ac:dyDescent="0.25">
      <c r="A31" s="210" t="s">
        <v>176</v>
      </c>
      <c r="B31" s="191" t="s">
        <v>173</v>
      </c>
      <c r="C31" s="191">
        <v>46.239451136461497</v>
      </c>
      <c r="D31" s="191">
        <v>2374</v>
      </c>
    </row>
    <row r="32" spans="1:4" ht="15.75" x14ac:dyDescent="0.25">
      <c r="A32" s="210" t="s">
        <v>176</v>
      </c>
      <c r="B32" s="191" t="s">
        <v>174</v>
      </c>
      <c r="C32" s="191">
        <v>53.8693742859504</v>
      </c>
      <c r="D32" s="191">
        <v>2369</v>
      </c>
    </row>
    <row r="33" spans="1:4" ht="33" customHeight="1" x14ac:dyDescent="0.25">
      <c r="A33" s="210" t="s">
        <v>177</v>
      </c>
      <c r="B33" s="191" t="s">
        <v>178</v>
      </c>
      <c r="C33" s="191">
        <v>47.305603104652057</v>
      </c>
      <c r="D33" s="191">
        <v>24199</v>
      </c>
    </row>
    <row r="34" spans="1:4" ht="15.75" x14ac:dyDescent="0.25">
      <c r="A34" s="210" t="s">
        <v>177</v>
      </c>
      <c r="B34" s="191" t="s">
        <v>179</v>
      </c>
      <c r="C34" s="191">
        <v>46.506992813398853</v>
      </c>
      <c r="D34" s="191">
        <v>22020</v>
      </c>
    </row>
    <row r="35" spans="1:4" ht="15.75" x14ac:dyDescent="0.25">
      <c r="A35" s="210" t="s">
        <v>177</v>
      </c>
      <c r="B35" s="191" t="s">
        <v>180</v>
      </c>
      <c r="C35" s="191">
        <v>49.71790855998092</v>
      </c>
      <c r="D35" s="191">
        <v>223</v>
      </c>
    </row>
    <row r="36" spans="1:4" ht="15.75" x14ac:dyDescent="0.25">
      <c r="A36" s="210" t="s">
        <v>177</v>
      </c>
      <c r="B36" s="191" t="s">
        <v>181</v>
      </c>
      <c r="C36" s="29" t="s">
        <v>182</v>
      </c>
      <c r="D36" s="191">
        <v>15</v>
      </c>
    </row>
    <row r="37" spans="1:4" ht="15.75" x14ac:dyDescent="0.25">
      <c r="A37" s="210" t="s">
        <v>177</v>
      </c>
      <c r="B37" s="191" t="s">
        <v>183</v>
      </c>
      <c r="C37" s="191">
        <v>55.034932192699607</v>
      </c>
      <c r="D37" s="191">
        <v>1941</v>
      </c>
    </row>
    <row r="38" spans="1:4" ht="15.75" x14ac:dyDescent="0.25">
      <c r="A38" s="210" t="s">
        <v>177</v>
      </c>
      <c r="B38" s="191" t="s">
        <v>184</v>
      </c>
      <c r="C38" s="191">
        <v>46.360224620100958</v>
      </c>
      <c r="D38" s="191">
        <v>488</v>
      </c>
    </row>
    <row r="39" spans="1:4" ht="15.75" x14ac:dyDescent="0.25">
      <c r="A39" s="210" t="s">
        <v>177</v>
      </c>
      <c r="B39" s="191" t="s">
        <v>185</v>
      </c>
      <c r="C39" s="191">
        <v>35.40524000028288</v>
      </c>
      <c r="D39" s="191">
        <v>131</v>
      </c>
    </row>
    <row r="40" spans="1:4" ht="15.75" x14ac:dyDescent="0.25">
      <c r="A40" s="210" t="s">
        <v>177</v>
      </c>
      <c r="B40" s="191" t="s">
        <v>186</v>
      </c>
      <c r="C40" s="191">
        <v>52.760998567883703</v>
      </c>
      <c r="D40" s="191">
        <v>93</v>
      </c>
    </row>
    <row r="41" spans="1:4" ht="15.75" x14ac:dyDescent="0.25">
      <c r="A41" s="210" t="s">
        <v>177</v>
      </c>
      <c r="B41" s="191" t="s">
        <v>187</v>
      </c>
      <c r="C41" s="191">
        <v>42.965341204566258</v>
      </c>
      <c r="D41" s="191">
        <v>120</v>
      </c>
    </row>
    <row r="42" spans="1:4" ht="15.75" x14ac:dyDescent="0.25">
      <c r="A42" s="210" t="s">
        <v>177</v>
      </c>
      <c r="B42" s="191" t="s">
        <v>188</v>
      </c>
      <c r="C42" s="191">
        <v>54.079445227757091</v>
      </c>
      <c r="D42" s="191">
        <v>144</v>
      </c>
    </row>
    <row r="43" spans="1:4" ht="15.75" x14ac:dyDescent="0.25">
      <c r="A43" s="210" t="s">
        <v>177</v>
      </c>
      <c r="B43" s="191" t="s">
        <v>189</v>
      </c>
      <c r="C43" s="191">
        <v>56.206136837297379</v>
      </c>
      <c r="D43" s="191">
        <v>2674</v>
      </c>
    </row>
    <row r="44" spans="1:4" ht="15.75" x14ac:dyDescent="0.25">
      <c r="A44" s="210" t="s">
        <v>177</v>
      </c>
      <c r="B44" s="191" t="s">
        <v>190</v>
      </c>
      <c r="C44" s="191">
        <v>59.590685026873487</v>
      </c>
      <c r="D44" s="191">
        <v>1048</v>
      </c>
    </row>
    <row r="45" spans="1:4" ht="15.75" x14ac:dyDescent="0.25">
      <c r="A45" s="210" t="s">
        <v>177</v>
      </c>
      <c r="B45" s="191" t="s">
        <v>191</v>
      </c>
      <c r="C45" s="191">
        <v>49.584345766037231</v>
      </c>
      <c r="D45" s="191">
        <v>575</v>
      </c>
    </row>
    <row r="46" spans="1:4" ht="15.75" x14ac:dyDescent="0.25">
      <c r="A46" s="210" t="s">
        <v>177</v>
      </c>
      <c r="B46" s="191" t="s">
        <v>192</v>
      </c>
      <c r="C46" s="191">
        <v>46.856542549550369</v>
      </c>
      <c r="D46" s="191">
        <v>241</v>
      </c>
    </row>
    <row r="47" spans="1:4" ht="15.75" x14ac:dyDescent="0.25">
      <c r="A47" s="210" t="s">
        <v>177</v>
      </c>
      <c r="B47" s="191" t="s">
        <v>193</v>
      </c>
      <c r="C47" s="191">
        <v>51.066889404676793</v>
      </c>
      <c r="D47" s="191">
        <v>259</v>
      </c>
    </row>
    <row r="48" spans="1:4" ht="15.75" x14ac:dyDescent="0.25">
      <c r="A48" s="210" t="s">
        <v>177</v>
      </c>
      <c r="B48" s="191" t="s">
        <v>194</v>
      </c>
      <c r="C48" s="191">
        <v>63.572940110581889</v>
      </c>
      <c r="D48" s="191">
        <v>551</v>
      </c>
    </row>
    <row r="49" spans="1:4" ht="15.75" x14ac:dyDescent="0.25">
      <c r="A49" s="210" t="s">
        <v>177</v>
      </c>
      <c r="B49" s="191" t="s">
        <v>195</v>
      </c>
      <c r="C49" s="191">
        <v>57.459400278527049</v>
      </c>
      <c r="D49" s="191">
        <v>1344</v>
      </c>
    </row>
    <row r="50" spans="1:4" ht="15.75" x14ac:dyDescent="0.25">
      <c r="A50" s="210" t="s">
        <v>177</v>
      </c>
      <c r="B50" s="191" t="s">
        <v>196</v>
      </c>
      <c r="C50" s="191">
        <v>61.546838080198057</v>
      </c>
      <c r="D50" s="191">
        <v>999</v>
      </c>
    </row>
    <row r="51" spans="1:4" ht="15.75" x14ac:dyDescent="0.25">
      <c r="A51" s="210" t="s">
        <v>177</v>
      </c>
      <c r="B51" s="191" t="s">
        <v>197</v>
      </c>
      <c r="C51" s="191">
        <v>34.629578614360533</v>
      </c>
      <c r="D51" s="191">
        <v>235</v>
      </c>
    </row>
    <row r="52" spans="1:4" ht="15.75" x14ac:dyDescent="0.25">
      <c r="A52" s="210" t="s">
        <v>177</v>
      </c>
      <c r="B52" s="191" t="s">
        <v>198</v>
      </c>
      <c r="C52" s="191">
        <v>67.894952027381578</v>
      </c>
      <c r="D52" s="191">
        <v>110</v>
      </c>
    </row>
    <row r="53" spans="1:4" ht="15.75" x14ac:dyDescent="0.25">
      <c r="A53" s="210" t="s">
        <v>177</v>
      </c>
      <c r="B53" s="191" t="s">
        <v>199</v>
      </c>
      <c r="C53" s="191">
        <v>63.0322405286893</v>
      </c>
      <c r="D53" s="191">
        <v>414</v>
      </c>
    </row>
    <row r="54" spans="1:4" ht="15.75" x14ac:dyDescent="0.25">
      <c r="A54" s="210" t="s">
        <v>177</v>
      </c>
      <c r="B54" s="191" t="s">
        <v>200</v>
      </c>
      <c r="C54" s="191">
        <v>63.664503703024891</v>
      </c>
      <c r="D54" s="191">
        <v>150</v>
      </c>
    </row>
    <row r="55" spans="1:4" ht="15.75" x14ac:dyDescent="0.25">
      <c r="A55" s="210" t="s">
        <v>177</v>
      </c>
      <c r="B55" s="191" t="s">
        <v>201</v>
      </c>
      <c r="C55" s="191">
        <v>62.704275842708697</v>
      </c>
      <c r="D55" s="191">
        <v>264</v>
      </c>
    </row>
    <row r="56" spans="1:4" ht="33" customHeight="1" x14ac:dyDescent="0.25">
      <c r="A56" s="210" t="s">
        <v>202</v>
      </c>
      <c r="B56" s="191" t="s">
        <v>203</v>
      </c>
      <c r="C56" s="191">
        <v>45.814415737004808</v>
      </c>
      <c r="D56" s="191">
        <v>23165</v>
      </c>
    </row>
    <row r="57" spans="1:4" ht="15.75" x14ac:dyDescent="0.25">
      <c r="A57" s="210" t="s">
        <v>202</v>
      </c>
      <c r="B57" s="191" t="s">
        <v>204</v>
      </c>
      <c r="C57" s="191">
        <v>60.481130770935899</v>
      </c>
      <c r="D57" s="191">
        <v>5944</v>
      </c>
    </row>
    <row r="58" spans="1:4" ht="33" customHeight="1" x14ac:dyDescent="0.25">
      <c r="A58" s="210" t="s">
        <v>205</v>
      </c>
      <c r="B58" s="191" t="s">
        <v>206</v>
      </c>
      <c r="C58" s="191">
        <v>49.818388235932417</v>
      </c>
      <c r="D58" s="191">
        <v>12881</v>
      </c>
    </row>
    <row r="59" spans="1:4" ht="15.75" x14ac:dyDescent="0.25">
      <c r="A59" s="210" t="s">
        <v>205</v>
      </c>
      <c r="B59" s="191" t="s">
        <v>207</v>
      </c>
      <c r="C59" s="191">
        <v>46.725094001812437</v>
      </c>
      <c r="D59" s="191">
        <v>2564</v>
      </c>
    </row>
    <row r="60" spans="1:4" ht="15.75" x14ac:dyDescent="0.25">
      <c r="A60" s="210" t="s">
        <v>205</v>
      </c>
      <c r="B60" s="191" t="s">
        <v>208</v>
      </c>
      <c r="C60" s="191">
        <v>49.179596413672428</v>
      </c>
      <c r="D60" s="191">
        <v>7814</v>
      </c>
    </row>
    <row r="61" spans="1:4" ht="15.75" x14ac:dyDescent="0.25">
      <c r="A61" s="210" t="s">
        <v>205</v>
      </c>
      <c r="B61" s="191" t="s">
        <v>209</v>
      </c>
      <c r="C61" s="191">
        <v>48.805404222516827</v>
      </c>
      <c r="D61" s="191">
        <v>658</v>
      </c>
    </row>
    <row r="62" spans="1:4" ht="15.75" x14ac:dyDescent="0.25">
      <c r="A62" s="210" t="s">
        <v>205</v>
      </c>
      <c r="B62" s="191" t="s">
        <v>210</v>
      </c>
      <c r="C62" s="191">
        <v>44.211021747998927</v>
      </c>
      <c r="D62" s="191">
        <v>2459</v>
      </c>
    </row>
    <row r="63" spans="1:4" ht="15.75" x14ac:dyDescent="0.25">
      <c r="A63" s="210" t="s">
        <v>205</v>
      </c>
      <c r="B63" s="191" t="s">
        <v>211</v>
      </c>
      <c r="C63" s="191">
        <v>52.191002378731312</v>
      </c>
      <c r="D63" s="191">
        <v>2658</v>
      </c>
    </row>
    <row r="64" spans="1:4" ht="33" customHeight="1" x14ac:dyDescent="0.25">
      <c r="A64" s="210" t="s">
        <v>212</v>
      </c>
      <c r="B64" s="191" t="s">
        <v>213</v>
      </c>
      <c r="C64" s="191">
        <v>49.229482417661778</v>
      </c>
      <c r="D64" s="191">
        <v>16378</v>
      </c>
    </row>
    <row r="65" spans="1:4" ht="15.75" x14ac:dyDescent="0.25">
      <c r="A65" s="210" t="s">
        <v>212</v>
      </c>
      <c r="B65" s="191" t="s">
        <v>214</v>
      </c>
      <c r="C65" s="191">
        <v>50.911040625780679</v>
      </c>
      <c r="D65" s="191">
        <v>397</v>
      </c>
    </row>
    <row r="66" spans="1:4" ht="15.75" x14ac:dyDescent="0.25">
      <c r="A66" s="210" t="s">
        <v>212</v>
      </c>
      <c r="B66" s="191" t="s">
        <v>215</v>
      </c>
      <c r="C66" s="191">
        <v>48.950181010819833</v>
      </c>
      <c r="D66" s="191">
        <v>12353</v>
      </c>
    </row>
    <row r="67" spans="1:4" ht="15.75" x14ac:dyDescent="0.25">
      <c r="A67" s="210" t="s">
        <v>212</v>
      </c>
      <c r="B67" s="191" t="s">
        <v>216</v>
      </c>
      <c r="C67" s="191">
        <v>52.576951545378812</v>
      </c>
      <c r="D67" s="191">
        <v>596</v>
      </c>
    </row>
    <row r="68" spans="1:4" ht="15.75" x14ac:dyDescent="0.25">
      <c r="A68" s="210" t="s">
        <v>212</v>
      </c>
      <c r="B68" s="191" t="s">
        <v>217</v>
      </c>
      <c r="C68" s="191">
        <v>54.213595561227699</v>
      </c>
      <c r="D68" s="191">
        <v>993</v>
      </c>
    </row>
    <row r="69" spans="1:4" ht="30.75" x14ac:dyDescent="0.25">
      <c r="A69" s="210" t="s">
        <v>212</v>
      </c>
      <c r="B69" s="191" t="s">
        <v>218</v>
      </c>
      <c r="C69" s="191">
        <v>43.551850961897159</v>
      </c>
      <c r="D69" s="191">
        <v>1780</v>
      </c>
    </row>
    <row r="70" spans="1:4" ht="15.75" x14ac:dyDescent="0.25">
      <c r="A70" s="210" t="s">
        <v>212</v>
      </c>
      <c r="B70" s="191" t="s">
        <v>219</v>
      </c>
      <c r="C70" s="191">
        <v>48.762359591223777</v>
      </c>
      <c r="D70" s="191">
        <v>8573</v>
      </c>
    </row>
    <row r="71" spans="1:4" ht="15.75" x14ac:dyDescent="0.25">
      <c r="A71" s="210" t="s">
        <v>212</v>
      </c>
      <c r="B71" s="191" t="s">
        <v>220</v>
      </c>
      <c r="C71" s="191">
        <v>44.91853939537166</v>
      </c>
      <c r="D71" s="191">
        <v>411</v>
      </c>
    </row>
    <row r="72" spans="1:4" ht="33" customHeight="1" x14ac:dyDescent="0.25">
      <c r="A72" s="210" t="s">
        <v>221</v>
      </c>
      <c r="B72" s="191" t="s">
        <v>222</v>
      </c>
      <c r="C72" s="191">
        <v>48.944592798703717</v>
      </c>
      <c r="D72" s="191">
        <v>11006</v>
      </c>
    </row>
    <row r="73" spans="1:4" ht="15.75" x14ac:dyDescent="0.25">
      <c r="A73" s="210" t="s">
        <v>221</v>
      </c>
      <c r="B73" s="191" t="s">
        <v>223</v>
      </c>
      <c r="C73" s="191">
        <v>47.396926903149783</v>
      </c>
      <c r="D73" s="191">
        <v>6236</v>
      </c>
    </row>
    <row r="74" spans="1:4" ht="15.75" x14ac:dyDescent="0.25">
      <c r="A74" s="210" t="s">
        <v>221</v>
      </c>
      <c r="B74" s="191" t="s">
        <v>224</v>
      </c>
      <c r="C74" s="191">
        <v>49.104937197392182</v>
      </c>
      <c r="D74" s="191">
        <v>9388</v>
      </c>
    </row>
    <row r="75" spans="1:4" ht="15.75" x14ac:dyDescent="0.25">
      <c r="A75" s="210" t="s">
        <v>221</v>
      </c>
      <c r="B75" s="191" t="s">
        <v>225</v>
      </c>
      <c r="C75" s="191">
        <v>54.470941533793358</v>
      </c>
      <c r="D75" s="191">
        <v>1061</v>
      </c>
    </row>
    <row r="76" spans="1:4" ht="15.75" x14ac:dyDescent="0.25">
      <c r="A76" s="210" t="s">
        <v>221</v>
      </c>
      <c r="B76" s="191" t="s">
        <v>226</v>
      </c>
      <c r="C76" s="191">
        <v>52.805596729455488</v>
      </c>
      <c r="D76" s="191">
        <v>1125</v>
      </c>
    </row>
    <row r="77" spans="1:4" ht="15.75" x14ac:dyDescent="0.25">
      <c r="A77" s="210" t="s">
        <v>221</v>
      </c>
      <c r="B77" s="191" t="s">
        <v>227</v>
      </c>
      <c r="C77" s="191">
        <v>46.754281441868272</v>
      </c>
      <c r="D77" s="191">
        <v>378</v>
      </c>
    </row>
    <row r="78" spans="1:4" ht="33" customHeight="1" x14ac:dyDescent="0.25">
      <c r="A78" s="210" t="s">
        <v>228</v>
      </c>
      <c r="B78" s="191" t="s">
        <v>229</v>
      </c>
      <c r="C78" s="191">
        <v>50.651785144942792</v>
      </c>
      <c r="D78" s="191">
        <v>13929</v>
      </c>
    </row>
    <row r="79" spans="1:4" ht="15.75" x14ac:dyDescent="0.25">
      <c r="A79" s="210" t="s">
        <v>228</v>
      </c>
      <c r="B79" s="191" t="s">
        <v>230</v>
      </c>
      <c r="C79" s="191">
        <v>48.411424968358183</v>
      </c>
      <c r="D79" s="191">
        <v>4732</v>
      </c>
    </row>
    <row r="80" spans="1:4" ht="15.75" x14ac:dyDescent="0.25">
      <c r="A80" s="210" t="s">
        <v>228</v>
      </c>
      <c r="B80" s="191" t="s">
        <v>231</v>
      </c>
      <c r="C80" s="191">
        <v>44.355113086045797</v>
      </c>
      <c r="D80" s="191">
        <v>4536</v>
      </c>
    </row>
    <row r="81" spans="1:4" ht="15.75" x14ac:dyDescent="0.25">
      <c r="A81" s="210" t="s">
        <v>228</v>
      </c>
      <c r="B81" s="191" t="s">
        <v>232</v>
      </c>
      <c r="C81" s="191">
        <v>50.201532498811041</v>
      </c>
      <c r="D81" s="191">
        <v>4380</v>
      </c>
    </row>
    <row r="82" spans="1:4" ht="15.75" x14ac:dyDescent="0.25">
      <c r="A82" s="210" t="s">
        <v>228</v>
      </c>
      <c r="B82" s="191" t="s">
        <v>233</v>
      </c>
      <c r="C82" s="191">
        <v>50.209919397301881</v>
      </c>
      <c r="D82" s="191">
        <v>1420</v>
      </c>
    </row>
    <row r="83" spans="1:4" ht="33" customHeight="1" x14ac:dyDescent="0.25">
      <c r="A83" s="210" t="s">
        <v>234</v>
      </c>
      <c r="B83" s="191" t="s">
        <v>235</v>
      </c>
      <c r="C83" s="191">
        <v>44.256081090774472</v>
      </c>
      <c r="D83" s="191">
        <v>7255</v>
      </c>
    </row>
    <row r="84" spans="1:4" ht="15.75" x14ac:dyDescent="0.25">
      <c r="A84" s="210" t="s">
        <v>234</v>
      </c>
      <c r="B84" s="191" t="s">
        <v>236</v>
      </c>
      <c r="C84" s="191">
        <v>50.449177468486852</v>
      </c>
      <c r="D84" s="191">
        <v>21800</v>
      </c>
    </row>
    <row r="85" spans="1:4" ht="33" customHeight="1" x14ac:dyDescent="0.25">
      <c r="A85" s="210" t="s">
        <v>237</v>
      </c>
      <c r="B85" s="191" t="s">
        <v>238</v>
      </c>
      <c r="C85" s="191">
        <v>46.27441939981378</v>
      </c>
      <c r="D85" s="191">
        <v>11919</v>
      </c>
    </row>
    <row r="86" spans="1:4" ht="15.75" x14ac:dyDescent="0.25">
      <c r="A86" s="210" t="s">
        <v>237</v>
      </c>
      <c r="B86" s="191" t="s">
        <v>239</v>
      </c>
      <c r="C86" s="191">
        <v>50.077017127257292</v>
      </c>
      <c r="D86" s="191">
        <v>14246</v>
      </c>
    </row>
    <row r="87" spans="1:4" ht="15.75" x14ac:dyDescent="0.25">
      <c r="A87" s="210" t="s">
        <v>237</v>
      </c>
      <c r="B87" s="191" t="s">
        <v>240</v>
      </c>
      <c r="C87" s="191">
        <v>54.344853639859572</v>
      </c>
      <c r="D87" s="191">
        <v>190</v>
      </c>
    </row>
    <row r="88" spans="1:4" ht="15.75" x14ac:dyDescent="0.25">
      <c r="A88" s="210" t="s">
        <v>237</v>
      </c>
      <c r="B88" s="191" t="s">
        <v>241</v>
      </c>
      <c r="C88" s="191">
        <v>60.980490205581418</v>
      </c>
      <c r="D88" s="191">
        <v>598</v>
      </c>
    </row>
    <row r="89" spans="1:4" ht="15.75" x14ac:dyDescent="0.25">
      <c r="A89" s="210" t="s">
        <v>237</v>
      </c>
      <c r="B89" s="191" t="s">
        <v>242</v>
      </c>
      <c r="C89" s="191">
        <v>49.793091616973598</v>
      </c>
      <c r="D89" s="191">
        <v>126</v>
      </c>
    </row>
    <row r="90" spans="1:4" ht="15.75" x14ac:dyDescent="0.25">
      <c r="A90" s="210" t="s">
        <v>237</v>
      </c>
      <c r="B90" s="191" t="s">
        <v>243</v>
      </c>
      <c r="C90" s="191">
        <v>53.800044050831893</v>
      </c>
      <c r="D90" s="191">
        <v>1586</v>
      </c>
    </row>
    <row r="91" spans="1:4" ht="15.75" x14ac:dyDescent="0.25">
      <c r="A91" s="210" t="s">
        <v>237</v>
      </c>
      <c r="B91" s="191" t="s">
        <v>244</v>
      </c>
      <c r="C91" s="191">
        <v>57.572212537713298</v>
      </c>
      <c r="D91" s="191">
        <v>175</v>
      </c>
    </row>
    <row r="92" spans="1:4" ht="15.75" x14ac:dyDescent="0.25">
      <c r="A92" s="210" t="s">
        <v>237</v>
      </c>
      <c r="B92" s="191" t="s">
        <v>233</v>
      </c>
      <c r="C92" s="191">
        <v>51.648397456576689</v>
      </c>
      <c r="D92" s="191">
        <v>182</v>
      </c>
    </row>
    <row r="93" spans="1:4" ht="33" customHeight="1" x14ac:dyDescent="0.25">
      <c r="A93" s="210" t="s">
        <v>245</v>
      </c>
      <c r="B93" s="191" t="s">
        <v>246</v>
      </c>
      <c r="C93" s="191">
        <v>49.278427183948423</v>
      </c>
      <c r="D93" s="191">
        <v>24858</v>
      </c>
    </row>
    <row r="94" spans="1:4" ht="15.75" x14ac:dyDescent="0.25">
      <c r="A94" s="210" t="s">
        <v>245</v>
      </c>
      <c r="B94" s="191" t="s">
        <v>247</v>
      </c>
      <c r="C94" s="191">
        <v>46.669035248907477</v>
      </c>
      <c r="D94" s="191">
        <v>488</v>
      </c>
    </row>
    <row r="95" spans="1:4" ht="15.75" x14ac:dyDescent="0.25">
      <c r="A95" s="210" t="s">
        <v>245</v>
      </c>
      <c r="B95" s="191" t="s">
        <v>248</v>
      </c>
      <c r="C95" s="191">
        <v>48.608817005943948</v>
      </c>
      <c r="D95" s="191">
        <v>570</v>
      </c>
    </row>
    <row r="96" spans="1:4" ht="15.75" x14ac:dyDescent="0.25">
      <c r="A96" s="210" t="s">
        <v>245</v>
      </c>
      <c r="B96" s="191" t="s">
        <v>233</v>
      </c>
      <c r="C96" s="191">
        <v>38.51403523481553</v>
      </c>
      <c r="D96" s="191">
        <v>142</v>
      </c>
    </row>
    <row r="97" spans="1:4" ht="33" customHeight="1" x14ac:dyDescent="0.25">
      <c r="A97" s="210" t="s">
        <v>249</v>
      </c>
      <c r="B97" s="191" t="s">
        <v>250</v>
      </c>
      <c r="C97" s="191">
        <v>48.930055297188979</v>
      </c>
      <c r="D97" s="191">
        <v>24749</v>
      </c>
    </row>
    <row r="98" spans="1:4" ht="30.75" x14ac:dyDescent="0.25">
      <c r="A98" s="210" t="s">
        <v>249</v>
      </c>
      <c r="B98" s="191" t="s">
        <v>251</v>
      </c>
      <c r="C98" s="191">
        <v>38.675353360451453</v>
      </c>
      <c r="D98" s="191">
        <v>154</v>
      </c>
    </row>
    <row r="99" spans="1:4" ht="33" customHeight="1" x14ac:dyDescent="0.25">
      <c r="A99" s="226" t="s">
        <v>252</v>
      </c>
      <c r="B99" s="191" t="s">
        <v>253</v>
      </c>
      <c r="C99" s="191">
        <v>26.230018727549371</v>
      </c>
      <c r="D99" s="191">
        <v>643</v>
      </c>
    </row>
    <row r="100" spans="1:4" ht="15.75" x14ac:dyDescent="0.25">
      <c r="A100" s="226" t="s">
        <v>252</v>
      </c>
      <c r="B100" s="191" t="s">
        <v>254</v>
      </c>
      <c r="C100" s="191">
        <v>52.127603284494242</v>
      </c>
      <c r="D100" s="191">
        <v>6493</v>
      </c>
    </row>
    <row r="101" spans="1:4" ht="33" customHeight="1" x14ac:dyDescent="0.25">
      <c r="A101" s="210" t="s">
        <v>255</v>
      </c>
      <c r="B101" s="191" t="s">
        <v>256</v>
      </c>
      <c r="C101" s="191">
        <v>41.454939037863177</v>
      </c>
      <c r="D101" s="191">
        <v>5073</v>
      </c>
    </row>
    <row r="102" spans="1:4" ht="31.5" x14ac:dyDescent="0.25">
      <c r="A102" s="210" t="s">
        <v>255</v>
      </c>
      <c r="B102" s="191" t="s">
        <v>257</v>
      </c>
      <c r="C102" s="191">
        <v>50.766991392679451</v>
      </c>
      <c r="D102" s="191">
        <v>24121</v>
      </c>
    </row>
    <row r="103" spans="1:4" ht="33" customHeight="1" x14ac:dyDescent="0.25">
      <c r="A103" s="210" t="s">
        <v>258</v>
      </c>
      <c r="B103" s="191" t="s">
        <v>259</v>
      </c>
      <c r="C103" s="191">
        <v>43.034909168381908</v>
      </c>
      <c r="D103" s="191">
        <v>1592</v>
      </c>
    </row>
    <row r="104" spans="1:4" ht="15.75" x14ac:dyDescent="0.25">
      <c r="A104" s="210" t="s">
        <v>258</v>
      </c>
      <c r="B104" s="191" t="s">
        <v>260</v>
      </c>
      <c r="C104" s="191">
        <v>49.413151397411873</v>
      </c>
      <c r="D104" s="191">
        <v>27517</v>
      </c>
    </row>
    <row r="105" spans="1:4" ht="33" customHeight="1" x14ac:dyDescent="0.25">
      <c r="A105" s="210" t="s">
        <v>261</v>
      </c>
      <c r="B105" s="191" t="s">
        <v>262</v>
      </c>
      <c r="C105" s="191">
        <v>44.890965487911039</v>
      </c>
      <c r="D105" s="191">
        <v>446</v>
      </c>
    </row>
    <row r="106" spans="1:4" ht="15.75" x14ac:dyDescent="0.25">
      <c r="A106" s="210" t="s">
        <v>261</v>
      </c>
      <c r="B106" s="191" t="s">
        <v>263</v>
      </c>
      <c r="C106" s="191">
        <v>49.197197198314498</v>
      </c>
      <c r="D106" s="191">
        <v>28656</v>
      </c>
    </row>
    <row r="107" spans="1:4" ht="33" customHeight="1" x14ac:dyDescent="0.25">
      <c r="A107" s="210" t="s">
        <v>264</v>
      </c>
      <c r="B107" s="191" t="s">
        <v>265</v>
      </c>
      <c r="C107" s="191">
        <v>49.906491752783232</v>
      </c>
      <c r="D107" s="191">
        <v>11614</v>
      </c>
    </row>
    <row r="108" spans="1:4" ht="15.75" x14ac:dyDescent="0.25">
      <c r="A108" s="210" t="s">
        <v>264</v>
      </c>
      <c r="B108" s="191" t="s">
        <v>266</v>
      </c>
      <c r="C108" s="191">
        <v>47.686145742138351</v>
      </c>
      <c r="D108" s="191">
        <v>8189</v>
      </c>
    </row>
    <row r="109" spans="1:4" ht="15.75" x14ac:dyDescent="0.25">
      <c r="A109" s="210" t="s">
        <v>264</v>
      </c>
      <c r="B109" s="191" t="s">
        <v>267</v>
      </c>
      <c r="C109" s="191">
        <v>49.539734430280149</v>
      </c>
      <c r="D109" s="191">
        <v>9211</v>
      </c>
    </row>
    <row r="110" spans="1:4" ht="33" customHeight="1" x14ac:dyDescent="0.25">
      <c r="A110" s="210" t="s">
        <v>268</v>
      </c>
      <c r="B110" s="191" t="s">
        <v>232</v>
      </c>
      <c r="C110" s="191">
        <v>51.121291746843511</v>
      </c>
      <c r="D110" s="191">
        <v>17546</v>
      </c>
    </row>
    <row r="111" spans="1:4" ht="15.75" x14ac:dyDescent="0.25">
      <c r="A111" s="210" t="s">
        <v>268</v>
      </c>
      <c r="B111" s="191" t="s">
        <v>269</v>
      </c>
      <c r="C111" s="191">
        <v>47.596389721085451</v>
      </c>
      <c r="D111" s="191">
        <v>8123</v>
      </c>
    </row>
    <row r="112" spans="1:4" ht="15.75" x14ac:dyDescent="0.25">
      <c r="A112" s="210" t="s">
        <v>268</v>
      </c>
      <c r="B112" s="191" t="s">
        <v>270</v>
      </c>
      <c r="C112" s="191">
        <v>44.158489765371847</v>
      </c>
      <c r="D112" s="191">
        <v>3496</v>
      </c>
    </row>
    <row r="113" spans="1:4" ht="33" customHeight="1" x14ac:dyDescent="0.25">
      <c r="A113" s="210" t="s">
        <v>271</v>
      </c>
      <c r="B113" s="191" t="s">
        <v>232</v>
      </c>
      <c r="C113" s="191">
        <v>49.176610349240249</v>
      </c>
      <c r="D113" s="191">
        <v>28136</v>
      </c>
    </row>
    <row r="114" spans="1:4" ht="15.75" x14ac:dyDescent="0.25">
      <c r="A114" s="210" t="s">
        <v>271</v>
      </c>
      <c r="B114" s="191" t="s">
        <v>272</v>
      </c>
      <c r="C114" s="191">
        <v>48.546382622305728</v>
      </c>
      <c r="D114" s="191">
        <v>910</v>
      </c>
    </row>
    <row r="115" spans="1:4" ht="15.75" x14ac:dyDescent="0.25">
      <c r="A115" s="210" t="s">
        <v>271</v>
      </c>
      <c r="B115" s="191" t="s">
        <v>273</v>
      </c>
      <c r="C115" s="191">
        <v>49.034796266757219</v>
      </c>
      <c r="D115" s="191">
        <v>137</v>
      </c>
    </row>
  </sheetData>
  <hyperlinks>
    <hyperlink ref="A4" location="Notes!A1" display="Link to notes " xr:uid="{F06FB377-511F-4B56-B932-A7B12BDC3487}"/>
    <hyperlink ref="A6" location="'Table of contents'!A1" display="Link to table of contents" xr:uid="{052BDC74-7D42-49C5-9EA9-714B0924736A}"/>
  </hyperlinks>
  <pageMargins left="0.7" right="0.7" top="0.75" bottom="0.75" header="0.3" footer="0.3"/>
  <pageSetup paperSize="9" orientation="portrait" horizont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4E72-AC6F-4D9B-BA12-7B5F29F8A247}">
  <dimension ref="A1:D57"/>
  <sheetViews>
    <sheetView showGridLines="0" workbookViewId="0"/>
  </sheetViews>
  <sheetFormatPr defaultRowHeight="15" customHeight="1" x14ac:dyDescent="0.25"/>
  <cols>
    <col min="1" max="1" width="58.7109375" customWidth="1"/>
    <col min="2" max="2" width="63" customWidth="1"/>
    <col min="3" max="3" width="40.85546875" customWidth="1"/>
    <col min="4" max="4" width="48.42578125" customWidth="1"/>
  </cols>
  <sheetData>
    <row r="1" spans="1:4" ht="16.5" x14ac:dyDescent="0.25">
      <c r="A1" s="277" t="s">
        <v>274</v>
      </c>
    </row>
    <row r="2" spans="1:4" ht="20.100000000000001" customHeight="1" x14ac:dyDescent="0.25">
      <c r="A2" s="4" t="s">
        <v>162</v>
      </c>
      <c r="B2" s="4"/>
      <c r="C2" s="213"/>
      <c r="D2" s="213"/>
    </row>
    <row r="3" spans="1:4" ht="15.75" x14ac:dyDescent="0.25">
      <c r="A3" s="10" t="s">
        <v>125</v>
      </c>
      <c r="B3" s="10"/>
      <c r="C3" s="213"/>
      <c r="D3" s="213"/>
    </row>
    <row r="4" spans="1:4" ht="15.75" x14ac:dyDescent="0.25">
      <c r="A4" s="14" t="s">
        <v>126</v>
      </c>
      <c r="B4" s="207"/>
      <c r="C4" s="26"/>
      <c r="D4" s="26"/>
    </row>
    <row r="5" spans="1:4" ht="15.75" x14ac:dyDescent="0.25">
      <c r="A5" s="17" t="s">
        <v>128</v>
      </c>
      <c r="B5" s="16"/>
      <c r="C5" s="26"/>
      <c r="D5" s="26"/>
    </row>
    <row r="6" spans="1:4" ht="20.25" customHeight="1" x14ac:dyDescent="0.25">
      <c r="A6" s="10" t="s">
        <v>129</v>
      </c>
      <c r="B6" s="208"/>
      <c r="C6" s="214"/>
      <c r="D6" s="214"/>
    </row>
    <row r="7" spans="1:4" s="215" customFormat="1" ht="46.9" customHeight="1" x14ac:dyDescent="0.25">
      <c r="A7" s="216" t="s">
        <v>275</v>
      </c>
      <c r="B7" s="216" t="s">
        <v>276</v>
      </c>
      <c r="C7" s="253" t="s">
        <v>166</v>
      </c>
      <c r="D7" s="254" t="s">
        <v>655</v>
      </c>
    </row>
    <row r="8" spans="1:4" s="212" customFormat="1" ht="33" customHeight="1" x14ac:dyDescent="0.25">
      <c r="A8" s="210" t="s">
        <v>167</v>
      </c>
      <c r="B8" s="211" t="s">
        <v>167</v>
      </c>
      <c r="C8" s="211">
        <v>49.139779661704551</v>
      </c>
      <c r="D8" s="211">
        <v>29194</v>
      </c>
    </row>
    <row r="9" spans="1:4" ht="33" customHeight="1" x14ac:dyDescent="0.25">
      <c r="A9" s="210" t="s">
        <v>277</v>
      </c>
      <c r="B9" s="191" t="s">
        <v>278</v>
      </c>
      <c r="C9" s="191">
        <v>49.541625948777167</v>
      </c>
      <c r="D9" s="191">
        <v>1376</v>
      </c>
    </row>
    <row r="10" spans="1:4" ht="15.75" x14ac:dyDescent="0.25">
      <c r="A10" s="210" t="s">
        <v>277</v>
      </c>
      <c r="B10" s="191" t="s">
        <v>279</v>
      </c>
      <c r="C10" s="191">
        <v>53.17049605715507</v>
      </c>
      <c r="D10" s="191">
        <v>5862</v>
      </c>
    </row>
    <row r="11" spans="1:4" ht="15.75" x14ac:dyDescent="0.25">
      <c r="A11" s="210" t="s">
        <v>277</v>
      </c>
      <c r="B11" s="191" t="s">
        <v>280</v>
      </c>
      <c r="C11" s="191">
        <v>47.727116458658742</v>
      </c>
      <c r="D11" s="191">
        <v>21956</v>
      </c>
    </row>
    <row r="12" spans="1:4" ht="33" customHeight="1" x14ac:dyDescent="0.25">
      <c r="A12" s="210" t="s">
        <v>281</v>
      </c>
      <c r="B12" s="191" t="s">
        <v>282</v>
      </c>
      <c r="C12" s="191">
        <v>50.061656964738617</v>
      </c>
      <c r="D12" s="191">
        <v>1078</v>
      </c>
    </row>
    <row r="13" spans="1:4" ht="15.75" x14ac:dyDescent="0.25">
      <c r="A13" s="210" t="s">
        <v>281</v>
      </c>
      <c r="B13" s="191" t="s">
        <v>283</v>
      </c>
      <c r="C13" s="191">
        <v>48.384923017621972</v>
      </c>
      <c r="D13" s="191">
        <v>4271</v>
      </c>
    </row>
    <row r="14" spans="1:4" ht="15.75" x14ac:dyDescent="0.25">
      <c r="A14" s="210" t="s">
        <v>281</v>
      </c>
      <c r="B14" s="191" t="s">
        <v>284</v>
      </c>
      <c r="C14" s="191">
        <v>49.104368695245213</v>
      </c>
      <c r="D14" s="191">
        <v>4616</v>
      </c>
    </row>
    <row r="15" spans="1:4" ht="15.75" x14ac:dyDescent="0.25">
      <c r="A15" s="210" t="s">
        <v>281</v>
      </c>
      <c r="B15" s="191" t="s">
        <v>285</v>
      </c>
      <c r="C15" s="191">
        <v>47.528526892611808</v>
      </c>
      <c r="D15" s="191">
        <v>3192</v>
      </c>
    </row>
    <row r="16" spans="1:4" ht="15.75" x14ac:dyDescent="0.25">
      <c r="A16" s="210" t="s">
        <v>281</v>
      </c>
      <c r="B16" s="191" t="s">
        <v>286</v>
      </c>
      <c r="C16" s="191">
        <v>48.397516356049373</v>
      </c>
      <c r="D16" s="191">
        <v>2947</v>
      </c>
    </row>
    <row r="17" spans="1:4" ht="15.75" x14ac:dyDescent="0.25">
      <c r="A17" s="210" t="s">
        <v>281</v>
      </c>
      <c r="B17" s="191" t="s">
        <v>287</v>
      </c>
      <c r="C17" s="191">
        <v>49.510039149149698</v>
      </c>
      <c r="D17" s="191">
        <v>7117</v>
      </c>
    </row>
    <row r="18" spans="1:4" ht="15.75" x14ac:dyDescent="0.25">
      <c r="A18" s="210" t="s">
        <v>281</v>
      </c>
      <c r="B18" s="191" t="s">
        <v>288</v>
      </c>
      <c r="C18" s="191">
        <v>47.611033770807353</v>
      </c>
      <c r="D18" s="191">
        <v>291</v>
      </c>
    </row>
    <row r="19" spans="1:4" ht="33" customHeight="1" x14ac:dyDescent="0.25">
      <c r="A19" s="210" t="s">
        <v>289</v>
      </c>
      <c r="B19" s="191" t="s">
        <v>290</v>
      </c>
      <c r="C19" s="191">
        <v>46.95735688770614</v>
      </c>
      <c r="D19" s="191">
        <v>18056</v>
      </c>
    </row>
    <row r="20" spans="1:4" ht="15.75" x14ac:dyDescent="0.25">
      <c r="A20" s="210" t="s">
        <v>289</v>
      </c>
      <c r="B20" s="191" t="s">
        <v>291</v>
      </c>
      <c r="C20" s="191">
        <v>46.15797570517023</v>
      </c>
      <c r="D20" s="191">
        <v>5172</v>
      </c>
    </row>
    <row r="21" spans="1:4" ht="15.75" x14ac:dyDescent="0.25">
      <c r="A21" s="210" t="s">
        <v>289</v>
      </c>
      <c r="B21" s="191" t="s">
        <v>292</v>
      </c>
      <c r="C21" s="191">
        <v>57.041152805853059</v>
      </c>
      <c r="D21" s="191">
        <v>5657</v>
      </c>
    </row>
    <row r="22" spans="1:4" ht="33" customHeight="1" x14ac:dyDescent="0.25">
      <c r="A22" s="210" t="s">
        <v>293</v>
      </c>
      <c r="B22" s="191" t="s">
        <v>294</v>
      </c>
      <c r="C22" s="191">
        <v>48.664025766962048</v>
      </c>
      <c r="D22" s="191">
        <v>24039</v>
      </c>
    </row>
    <row r="23" spans="1:4" ht="15.75" x14ac:dyDescent="0.25">
      <c r="A23" s="210" t="s">
        <v>293</v>
      </c>
      <c r="B23" s="191" t="s">
        <v>295</v>
      </c>
      <c r="C23" s="191">
        <v>49.900724598971017</v>
      </c>
      <c r="D23" s="191">
        <v>6681</v>
      </c>
    </row>
    <row r="24" spans="1:4" ht="15.75" x14ac:dyDescent="0.25">
      <c r="A24" s="210" t="s">
        <v>293</v>
      </c>
      <c r="B24" s="191" t="s">
        <v>296</v>
      </c>
      <c r="C24" s="191">
        <v>48.393760874659911</v>
      </c>
      <c r="D24" s="191">
        <v>8414</v>
      </c>
    </row>
    <row r="25" spans="1:4" ht="15.75" x14ac:dyDescent="0.25">
      <c r="A25" s="210" t="s">
        <v>293</v>
      </c>
      <c r="B25" s="191" t="s">
        <v>297</v>
      </c>
      <c r="C25" s="191">
        <v>47.887106491363241</v>
      </c>
      <c r="D25" s="191">
        <v>8944</v>
      </c>
    </row>
    <row r="26" spans="1:4" ht="15.75" x14ac:dyDescent="0.25">
      <c r="A26" s="210" t="s">
        <v>293</v>
      </c>
      <c r="B26" s="191" t="s">
        <v>298</v>
      </c>
      <c r="C26" s="191">
        <v>51.744684421909881</v>
      </c>
      <c r="D26" s="191">
        <v>4993</v>
      </c>
    </row>
    <row r="27" spans="1:4" ht="15.75" x14ac:dyDescent="0.25">
      <c r="A27" s="210" t="s">
        <v>293</v>
      </c>
      <c r="B27" s="191" t="s">
        <v>299</v>
      </c>
      <c r="C27" s="191">
        <v>42.533519489757012</v>
      </c>
      <c r="D27" s="191">
        <v>55</v>
      </c>
    </row>
    <row r="28" spans="1:4" ht="33" customHeight="1" x14ac:dyDescent="0.25">
      <c r="A28" s="210" t="s">
        <v>300</v>
      </c>
      <c r="B28" s="191" t="s">
        <v>301</v>
      </c>
      <c r="C28" s="191">
        <v>50.158535698782693</v>
      </c>
      <c r="D28" s="191">
        <v>3520</v>
      </c>
    </row>
    <row r="29" spans="1:4" ht="15.75" x14ac:dyDescent="0.25">
      <c r="A29" s="210" t="s">
        <v>300</v>
      </c>
      <c r="B29" s="191" t="s">
        <v>302</v>
      </c>
      <c r="C29" s="191">
        <v>52.899591315482837</v>
      </c>
      <c r="D29" s="191">
        <v>1263</v>
      </c>
    </row>
    <row r="30" spans="1:4" ht="15.75" x14ac:dyDescent="0.25">
      <c r="A30" s="210" t="s">
        <v>300</v>
      </c>
      <c r="B30" s="191" t="s">
        <v>303</v>
      </c>
      <c r="C30" s="191">
        <v>45.609964059205858</v>
      </c>
      <c r="D30" s="191">
        <v>1814</v>
      </c>
    </row>
    <row r="31" spans="1:4" ht="15.75" x14ac:dyDescent="0.25">
      <c r="A31" s="210" t="s">
        <v>300</v>
      </c>
      <c r="B31" s="191" t="s">
        <v>304</v>
      </c>
      <c r="C31" s="191">
        <v>50.177512321141648</v>
      </c>
      <c r="D31" s="191">
        <v>3921</v>
      </c>
    </row>
    <row r="32" spans="1:4" ht="15.75" x14ac:dyDescent="0.25">
      <c r="A32" s="210" t="s">
        <v>300</v>
      </c>
      <c r="B32" s="191" t="s">
        <v>305</v>
      </c>
      <c r="C32" s="191">
        <v>52.405089128369028</v>
      </c>
      <c r="D32" s="191">
        <v>4835</v>
      </c>
    </row>
    <row r="33" spans="1:4" ht="15.75" x14ac:dyDescent="0.25">
      <c r="A33" s="210" t="s">
        <v>300</v>
      </c>
      <c r="B33" s="191" t="s">
        <v>306</v>
      </c>
      <c r="C33" s="191">
        <v>48.499544838242137</v>
      </c>
      <c r="D33" s="191">
        <v>5135</v>
      </c>
    </row>
    <row r="34" spans="1:4" ht="15.75" x14ac:dyDescent="0.25">
      <c r="A34" s="210" t="s">
        <v>300</v>
      </c>
      <c r="B34" s="191" t="s">
        <v>307</v>
      </c>
      <c r="C34" s="191">
        <v>48.698401873711333</v>
      </c>
      <c r="D34" s="191">
        <v>2583</v>
      </c>
    </row>
    <row r="35" spans="1:4" ht="15.75" x14ac:dyDescent="0.25">
      <c r="A35" s="210" t="s">
        <v>300</v>
      </c>
      <c r="B35" s="191" t="s">
        <v>308</v>
      </c>
      <c r="C35" s="191">
        <v>45.369875925753718</v>
      </c>
      <c r="D35" s="191">
        <v>6123</v>
      </c>
    </row>
    <row r="36" spans="1:4" ht="33" customHeight="1" x14ac:dyDescent="0.25">
      <c r="A36" s="210" t="s">
        <v>309</v>
      </c>
      <c r="B36" s="191" t="s">
        <v>310</v>
      </c>
      <c r="C36" s="191">
        <v>48.898846111670423</v>
      </c>
      <c r="D36" s="191">
        <v>23416</v>
      </c>
    </row>
    <row r="37" spans="1:4" ht="15.75" x14ac:dyDescent="0.25">
      <c r="A37" s="210" t="s">
        <v>309</v>
      </c>
      <c r="B37" s="191" t="s">
        <v>311</v>
      </c>
      <c r="C37" s="191">
        <v>50.155428948738631</v>
      </c>
      <c r="D37" s="191">
        <v>5778</v>
      </c>
    </row>
    <row r="38" spans="1:4" ht="33" customHeight="1" x14ac:dyDescent="0.25">
      <c r="A38" s="210" t="s">
        <v>312</v>
      </c>
      <c r="B38" s="191" t="s">
        <v>253</v>
      </c>
      <c r="C38" s="191">
        <v>47.702575125959598</v>
      </c>
      <c r="D38" s="191">
        <v>2247</v>
      </c>
    </row>
    <row r="39" spans="1:4" ht="15.75" x14ac:dyDescent="0.25">
      <c r="A39" s="210" t="s">
        <v>312</v>
      </c>
      <c r="B39" s="191" t="s">
        <v>313</v>
      </c>
      <c r="C39" s="191">
        <v>49.173584333536731</v>
      </c>
      <c r="D39" s="191">
        <v>26546</v>
      </c>
    </row>
    <row r="40" spans="1:4" ht="33" customHeight="1" x14ac:dyDescent="0.25">
      <c r="A40" s="210" t="s">
        <v>314</v>
      </c>
      <c r="B40" s="191" t="s">
        <v>315</v>
      </c>
      <c r="C40" s="191">
        <v>46.056118488422918</v>
      </c>
      <c r="D40" s="191">
        <v>7211</v>
      </c>
    </row>
    <row r="41" spans="1:4" ht="15.75" x14ac:dyDescent="0.25">
      <c r="A41" s="210" t="s">
        <v>314</v>
      </c>
      <c r="B41" s="191" t="s">
        <v>316</v>
      </c>
      <c r="C41" s="191">
        <v>48.767490212637647</v>
      </c>
      <c r="D41" s="191">
        <v>15084</v>
      </c>
    </row>
    <row r="42" spans="1:4" ht="15.75" x14ac:dyDescent="0.25">
      <c r="A42" s="210" t="s">
        <v>314</v>
      </c>
      <c r="B42" s="191" t="s">
        <v>317</v>
      </c>
      <c r="C42" s="191">
        <v>53.645479774124219</v>
      </c>
      <c r="D42" s="191">
        <v>4549</v>
      </c>
    </row>
    <row r="43" spans="1:4" ht="33" customHeight="1" x14ac:dyDescent="0.25">
      <c r="A43" s="210" t="s">
        <v>318</v>
      </c>
      <c r="B43" s="191" t="s">
        <v>315</v>
      </c>
      <c r="C43" s="191">
        <v>40.743163428218203</v>
      </c>
      <c r="D43" s="191">
        <v>547</v>
      </c>
    </row>
    <row r="44" spans="1:4" ht="15.75" x14ac:dyDescent="0.25">
      <c r="A44" s="210" t="s">
        <v>318</v>
      </c>
      <c r="B44" s="191" t="s">
        <v>316</v>
      </c>
      <c r="C44" s="191">
        <v>47.946280963100747</v>
      </c>
      <c r="D44" s="191">
        <v>1418</v>
      </c>
    </row>
    <row r="45" spans="1:4" ht="15.75" x14ac:dyDescent="0.25">
      <c r="A45" s="210" t="s">
        <v>318</v>
      </c>
      <c r="B45" s="191" t="s">
        <v>317</v>
      </c>
      <c r="C45" s="191">
        <v>53.261552814256802</v>
      </c>
      <c r="D45" s="191">
        <v>385</v>
      </c>
    </row>
    <row r="46" spans="1:4" ht="33" customHeight="1" x14ac:dyDescent="0.25">
      <c r="A46" s="210" t="s">
        <v>319</v>
      </c>
      <c r="B46" s="191" t="s">
        <v>320</v>
      </c>
      <c r="C46" s="191">
        <v>45.04697690493488</v>
      </c>
      <c r="D46" s="191">
        <v>1851</v>
      </c>
    </row>
    <row r="47" spans="1:4" ht="15.75" x14ac:dyDescent="0.25">
      <c r="A47" s="210" t="s">
        <v>319</v>
      </c>
      <c r="B47" s="191" t="s">
        <v>321</v>
      </c>
      <c r="C47" s="191">
        <v>52.61130384785838</v>
      </c>
      <c r="D47" s="191">
        <v>3799</v>
      </c>
    </row>
    <row r="48" spans="1:4" ht="15.75" x14ac:dyDescent="0.25">
      <c r="A48" s="210" t="s">
        <v>319</v>
      </c>
      <c r="B48" s="191" t="s">
        <v>322</v>
      </c>
      <c r="C48" s="191">
        <v>47.876682858041249</v>
      </c>
      <c r="D48" s="191">
        <v>3034</v>
      </c>
    </row>
    <row r="49" spans="1:4" ht="15.75" x14ac:dyDescent="0.25">
      <c r="A49" s="210" t="s">
        <v>319</v>
      </c>
      <c r="B49" s="191" t="s">
        <v>323</v>
      </c>
      <c r="C49" s="191">
        <v>49.893868967784002</v>
      </c>
      <c r="D49" s="191">
        <v>2659</v>
      </c>
    </row>
    <row r="50" spans="1:4" ht="15.75" x14ac:dyDescent="0.25">
      <c r="A50" s="210" t="s">
        <v>319</v>
      </c>
      <c r="B50" s="191" t="s">
        <v>324</v>
      </c>
      <c r="C50" s="191">
        <v>41.88038519195306</v>
      </c>
      <c r="D50" s="191">
        <v>2747</v>
      </c>
    </row>
    <row r="51" spans="1:4" ht="15.75" x14ac:dyDescent="0.25">
      <c r="A51" s="210" t="s">
        <v>319</v>
      </c>
      <c r="B51" s="191" t="s">
        <v>325</v>
      </c>
      <c r="C51" s="191">
        <v>52.667713294303852</v>
      </c>
      <c r="D51" s="191">
        <v>3247</v>
      </c>
    </row>
    <row r="52" spans="1:4" ht="15.75" x14ac:dyDescent="0.25">
      <c r="A52" s="210" t="s">
        <v>319</v>
      </c>
      <c r="B52" s="191" t="s">
        <v>326</v>
      </c>
      <c r="C52" s="191">
        <v>48.108498796805101</v>
      </c>
      <c r="D52" s="191">
        <v>3461</v>
      </c>
    </row>
    <row r="53" spans="1:4" ht="15.75" x14ac:dyDescent="0.25">
      <c r="A53" s="210" t="s">
        <v>319</v>
      </c>
      <c r="B53" s="191" t="s">
        <v>327</v>
      </c>
      <c r="C53" s="191">
        <v>49.774017220004197</v>
      </c>
      <c r="D53" s="191">
        <v>3408</v>
      </c>
    </row>
    <row r="54" spans="1:4" ht="15.75" x14ac:dyDescent="0.25">
      <c r="A54" s="210" t="s">
        <v>319</v>
      </c>
      <c r="B54" s="191" t="s">
        <v>328</v>
      </c>
      <c r="C54" s="191">
        <v>52.368890245080323</v>
      </c>
      <c r="D54" s="191">
        <v>2638</v>
      </c>
    </row>
    <row r="55" spans="1:4" ht="15.75" x14ac:dyDescent="0.25">
      <c r="A55" s="210" t="s">
        <v>319</v>
      </c>
      <c r="B55" s="191" t="s">
        <v>329</v>
      </c>
      <c r="C55" s="191">
        <v>47.989046992063948</v>
      </c>
      <c r="D55" s="191">
        <v>2350</v>
      </c>
    </row>
    <row r="56" spans="1:4" x14ac:dyDescent="0.25"/>
    <row r="57" spans="1:4" x14ac:dyDescent="0.25"/>
  </sheetData>
  <hyperlinks>
    <hyperlink ref="A4" location="Notes!A1" display="Link to notes " xr:uid="{4702CC53-8D52-4EA0-B3FE-1FA44E56E100}"/>
    <hyperlink ref="A5" location="'Table of contents'!A1" display="Link to table of contents" xr:uid="{48250A5D-4A68-4FFE-B54C-E950E7458E07}"/>
  </hyperlinks>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721C-BFD4-41F7-AE60-7736316222C5}">
  <dimension ref="A1:V17"/>
  <sheetViews>
    <sheetView showGridLines="0" workbookViewId="0"/>
  </sheetViews>
  <sheetFormatPr defaultRowHeight="15" customHeight="1" x14ac:dyDescent="0.25"/>
  <cols>
    <col min="1" max="1" width="65" customWidth="1"/>
    <col min="2" max="2" width="14.5703125" customWidth="1"/>
    <col min="3" max="7" width="14.28515625" customWidth="1"/>
    <col min="8" max="8" width="15.42578125" customWidth="1"/>
    <col min="9" max="14" width="14.28515625" customWidth="1"/>
    <col min="15" max="20" width="14" customWidth="1"/>
    <col min="21" max="22" width="24.7109375" customWidth="1"/>
    <col min="23" max="23" width="9.140625" customWidth="1"/>
    <col min="261" max="277" width="9.140625" customWidth="1"/>
    <col min="517" max="533" width="9.140625" customWidth="1"/>
    <col min="773" max="789" width="9.140625" customWidth="1"/>
    <col min="1029" max="1045" width="9.140625" customWidth="1"/>
    <col min="1285" max="1301" width="9.140625" customWidth="1"/>
    <col min="1541" max="1557" width="9.140625" customWidth="1"/>
    <col min="1797" max="1813" width="9.140625" customWidth="1"/>
    <col min="2053" max="2069" width="9.140625" customWidth="1"/>
    <col min="2309" max="2325" width="9.140625" customWidth="1"/>
    <col min="2565" max="2581" width="9.140625" customWidth="1"/>
    <col min="2821" max="2837" width="9.140625" customWidth="1"/>
    <col min="3077" max="3093" width="9.140625" customWidth="1"/>
    <col min="3333" max="3349" width="9.140625" customWidth="1"/>
    <col min="3589" max="3605" width="9.140625" customWidth="1"/>
    <col min="3845" max="3861" width="9.140625" customWidth="1"/>
    <col min="4101" max="4117" width="9.140625" customWidth="1"/>
    <col min="4357" max="4373" width="9.140625" customWidth="1"/>
    <col min="4613" max="4629" width="9.140625" customWidth="1"/>
    <col min="4869" max="4885" width="9.140625" customWidth="1"/>
    <col min="5125" max="5141" width="9.140625" customWidth="1"/>
    <col min="5381" max="5397" width="9.140625" customWidth="1"/>
    <col min="5637" max="5653" width="9.140625" customWidth="1"/>
    <col min="5893" max="5909" width="9.140625" customWidth="1"/>
    <col min="6149" max="6165" width="9.140625" customWidth="1"/>
    <col min="6405" max="6421" width="9.140625" customWidth="1"/>
    <col min="6661" max="6677" width="9.140625" customWidth="1"/>
    <col min="6917" max="6933" width="9.140625" customWidth="1"/>
    <col min="7173" max="7189" width="9.140625" customWidth="1"/>
    <col min="7429" max="7445" width="9.140625" customWidth="1"/>
    <col min="7685" max="7701" width="9.140625" customWidth="1"/>
    <col min="7941" max="7957" width="9.140625" customWidth="1"/>
    <col min="8197" max="8213" width="9.140625" customWidth="1"/>
    <col min="8453" max="8469" width="9.140625" customWidth="1"/>
    <col min="8709" max="8725" width="9.140625" customWidth="1"/>
    <col min="8965" max="8981" width="9.140625" customWidth="1"/>
    <col min="9221" max="9237" width="9.140625" customWidth="1"/>
    <col min="9477" max="9493" width="9.140625" customWidth="1"/>
    <col min="9733" max="9749" width="9.140625" customWidth="1"/>
    <col min="9989" max="10005" width="9.140625" customWidth="1"/>
    <col min="10245" max="10261" width="9.140625" customWidth="1"/>
    <col min="10501" max="10517" width="9.140625" customWidth="1"/>
    <col min="10757" max="10773" width="9.140625" customWidth="1"/>
    <col min="11013" max="11029" width="9.140625" customWidth="1"/>
    <col min="11269" max="11285" width="9.140625" customWidth="1"/>
    <col min="11525" max="11541" width="9.140625" customWidth="1"/>
    <col min="11781" max="11797" width="9.140625" customWidth="1"/>
    <col min="12037" max="12053" width="9.140625" customWidth="1"/>
    <col min="12293" max="12309" width="9.140625" customWidth="1"/>
    <col min="12549" max="12565" width="9.140625" customWidth="1"/>
    <col min="12805" max="12821" width="9.140625" customWidth="1"/>
    <col min="13061" max="13077" width="9.140625" customWidth="1"/>
    <col min="13317" max="13333" width="9.140625" customWidth="1"/>
    <col min="13573" max="13589" width="9.140625" customWidth="1"/>
    <col min="13829" max="13845" width="9.140625" customWidth="1"/>
    <col min="14085" max="14101" width="9.140625" customWidth="1"/>
    <col min="14341" max="14357" width="9.140625" customWidth="1"/>
    <col min="14597" max="14613" width="9.140625" customWidth="1"/>
    <col min="14853" max="14869" width="9.140625" customWidth="1"/>
    <col min="15109" max="15125" width="9.140625" customWidth="1"/>
    <col min="15365" max="15381" width="9.140625" customWidth="1"/>
    <col min="15621" max="15637" width="9.140625" customWidth="1"/>
    <col min="15877" max="15893" width="9.140625" customWidth="1"/>
    <col min="16133" max="16149" width="9.140625" customWidth="1"/>
  </cols>
  <sheetData>
    <row r="1" spans="1:22" ht="16.5" x14ac:dyDescent="0.25">
      <c r="A1" s="30" t="s">
        <v>330</v>
      </c>
      <c r="B1" s="2"/>
      <c r="C1" s="2"/>
      <c r="D1" s="2"/>
      <c r="E1" s="2"/>
      <c r="F1" s="2"/>
      <c r="G1" s="2"/>
      <c r="H1" s="2"/>
      <c r="I1" s="2"/>
      <c r="J1" s="2"/>
      <c r="K1" s="2"/>
      <c r="L1" s="2"/>
      <c r="M1" s="2"/>
      <c r="N1" s="2"/>
      <c r="O1" s="2"/>
      <c r="P1" s="2"/>
      <c r="Q1" s="2"/>
      <c r="R1" s="2"/>
      <c r="S1" s="2"/>
      <c r="T1" s="2"/>
      <c r="U1" s="2"/>
      <c r="V1" s="3"/>
    </row>
    <row r="2" spans="1:22" ht="15.75" x14ac:dyDescent="0.25">
      <c r="A2" s="31" t="s">
        <v>331</v>
      </c>
      <c r="B2" s="6"/>
      <c r="C2" s="6"/>
      <c r="D2" s="6"/>
      <c r="E2" s="7"/>
      <c r="F2" s="7"/>
      <c r="G2" s="7"/>
      <c r="H2" s="7"/>
      <c r="I2" s="7"/>
      <c r="J2" s="7"/>
      <c r="K2" s="7"/>
      <c r="L2" s="7"/>
      <c r="M2" s="7"/>
      <c r="N2" s="7"/>
      <c r="O2" s="7"/>
      <c r="P2" s="7"/>
      <c r="Q2" s="8"/>
      <c r="R2" s="8"/>
      <c r="S2" s="8"/>
      <c r="T2" s="8"/>
      <c r="U2" s="9"/>
      <c r="V2" s="8"/>
    </row>
    <row r="3" spans="1:22" ht="15.75" x14ac:dyDescent="0.25">
      <c r="A3" s="11" t="s">
        <v>125</v>
      </c>
      <c r="B3" s="6"/>
      <c r="C3" s="6"/>
      <c r="D3" s="6"/>
      <c r="E3" s="7"/>
      <c r="F3" s="7"/>
      <c r="G3" s="7"/>
      <c r="H3" s="7"/>
      <c r="I3" s="7"/>
      <c r="J3" s="7"/>
      <c r="K3" s="7"/>
      <c r="L3" s="7"/>
      <c r="M3" s="7"/>
      <c r="N3" s="7"/>
      <c r="O3" s="7"/>
      <c r="P3" s="7"/>
      <c r="Q3" s="8"/>
      <c r="R3" s="8"/>
      <c r="S3" s="8"/>
      <c r="T3" s="8"/>
      <c r="U3" s="9"/>
      <c r="V3" s="8"/>
    </row>
    <row r="4" spans="1:22" ht="15.75" x14ac:dyDescent="0.25">
      <c r="A4" s="14" t="s">
        <v>126</v>
      </c>
      <c r="B4" s="6"/>
      <c r="C4" s="6"/>
      <c r="D4" s="6"/>
      <c r="E4" s="7"/>
      <c r="F4" s="7"/>
      <c r="G4" s="7"/>
      <c r="H4" s="7"/>
      <c r="I4" s="7"/>
      <c r="J4" s="7"/>
      <c r="K4" s="7"/>
      <c r="L4" s="7"/>
      <c r="M4" s="7"/>
      <c r="N4" s="7"/>
      <c r="O4" s="7"/>
      <c r="P4" s="7"/>
      <c r="Q4" s="8"/>
      <c r="R4" s="8"/>
      <c r="S4" s="8"/>
      <c r="T4" s="8"/>
      <c r="U4" s="9"/>
      <c r="V4" s="8"/>
    </row>
    <row r="5" spans="1:22" ht="15.75" x14ac:dyDescent="0.25">
      <c r="A5" s="16" t="s">
        <v>332</v>
      </c>
      <c r="B5" s="6"/>
      <c r="C5" s="6"/>
      <c r="D5" s="6"/>
      <c r="E5" s="7"/>
      <c r="F5" s="7"/>
      <c r="G5" s="7"/>
      <c r="H5" s="7"/>
      <c r="I5" s="7"/>
      <c r="J5" s="7"/>
      <c r="K5" s="7"/>
      <c r="L5" s="7"/>
      <c r="M5" s="7"/>
      <c r="N5" s="7"/>
      <c r="O5" s="7"/>
      <c r="P5" s="7"/>
      <c r="Q5" s="8"/>
      <c r="R5" s="8"/>
      <c r="S5" s="8"/>
      <c r="T5" s="8"/>
      <c r="U5" s="9"/>
      <c r="V5" s="8"/>
    </row>
    <row r="6" spans="1:22" ht="15.75" x14ac:dyDescent="0.25">
      <c r="A6" s="17" t="s">
        <v>128</v>
      </c>
      <c r="B6" s="16"/>
      <c r="C6" s="26"/>
      <c r="D6" s="26"/>
      <c r="E6" s="11"/>
      <c r="F6" s="11"/>
      <c r="G6" s="11"/>
      <c r="H6" s="32"/>
      <c r="I6" s="32"/>
      <c r="J6" s="32"/>
      <c r="K6" s="32"/>
      <c r="L6" s="32"/>
      <c r="M6" s="32"/>
      <c r="N6" s="32"/>
      <c r="O6" s="11"/>
      <c r="P6" s="11"/>
      <c r="Q6" s="11"/>
      <c r="R6" s="11"/>
      <c r="S6" s="11"/>
      <c r="T6" s="11"/>
      <c r="U6" s="11"/>
      <c r="V6" s="11"/>
    </row>
    <row r="7" spans="1:22" ht="15.75" x14ac:dyDescent="0.25">
      <c r="A7" s="10" t="s">
        <v>129</v>
      </c>
      <c r="B7" s="6"/>
      <c r="C7" s="6"/>
      <c r="D7" s="6"/>
      <c r="E7" s="7"/>
      <c r="F7" s="7"/>
      <c r="G7" s="7"/>
      <c r="H7" s="9"/>
      <c r="I7" s="9"/>
      <c r="J7" s="9"/>
      <c r="K7" s="9"/>
      <c r="L7" s="9"/>
      <c r="M7" s="9"/>
      <c r="N7" s="9"/>
      <c r="O7" s="7"/>
      <c r="P7" s="7"/>
      <c r="Q7" s="8"/>
      <c r="R7" s="8"/>
      <c r="S7" s="8"/>
      <c r="T7" s="8"/>
      <c r="U7" s="9"/>
      <c r="V7" s="8"/>
    </row>
    <row r="8" spans="1:22" ht="47.25" x14ac:dyDescent="0.25">
      <c r="A8" s="19" t="s">
        <v>333</v>
      </c>
      <c r="B8" s="186" t="s">
        <v>334</v>
      </c>
      <c r="C8" s="186" t="s">
        <v>335</v>
      </c>
      <c r="D8" s="186" t="s">
        <v>336</v>
      </c>
      <c r="E8" s="186" t="s">
        <v>337</v>
      </c>
      <c r="F8" s="186" t="s">
        <v>338</v>
      </c>
      <c r="G8" s="186" t="s">
        <v>339</v>
      </c>
      <c r="H8" s="186" t="s">
        <v>340</v>
      </c>
      <c r="I8" s="186" t="s">
        <v>341</v>
      </c>
      <c r="J8" s="186" t="s">
        <v>342</v>
      </c>
      <c r="K8" s="186" t="s">
        <v>343</v>
      </c>
      <c r="L8" s="186" t="s">
        <v>344</v>
      </c>
      <c r="M8" s="186" t="s">
        <v>345</v>
      </c>
      <c r="N8" s="186" t="s">
        <v>346</v>
      </c>
      <c r="O8" s="186" t="s">
        <v>347</v>
      </c>
      <c r="P8" s="186" t="s">
        <v>348</v>
      </c>
      <c r="Q8" s="187" t="s">
        <v>349</v>
      </c>
      <c r="R8" s="187" t="s">
        <v>149</v>
      </c>
      <c r="S8" s="187" t="s">
        <v>150</v>
      </c>
      <c r="T8" s="187" t="s">
        <v>151</v>
      </c>
      <c r="U8" s="197" t="s">
        <v>152</v>
      </c>
      <c r="V8" s="197" t="s">
        <v>153</v>
      </c>
    </row>
    <row r="9" spans="1:22" ht="33" customHeight="1" x14ac:dyDescent="0.25">
      <c r="A9" s="33" t="s">
        <v>350</v>
      </c>
      <c r="B9" s="34">
        <v>50.374413892175163</v>
      </c>
      <c r="C9" s="34">
        <v>51.146771081026735</v>
      </c>
      <c r="D9" s="34">
        <v>52.551714230004066</v>
      </c>
      <c r="E9" s="35">
        <v>53.274211177566947</v>
      </c>
      <c r="F9" s="35">
        <v>56.352409751701373</v>
      </c>
      <c r="G9" s="36">
        <v>58.763691908753465</v>
      </c>
      <c r="H9" s="37">
        <v>62.447639379380362</v>
      </c>
      <c r="I9" s="35">
        <v>61.528686821283195</v>
      </c>
      <c r="J9" s="35">
        <v>62.787786946201898</v>
      </c>
      <c r="K9" s="35">
        <v>62.002944196385968</v>
      </c>
      <c r="L9" s="35">
        <v>62.871549158825452</v>
      </c>
      <c r="M9" s="35">
        <v>62.226908585948358</v>
      </c>
      <c r="N9" s="35">
        <v>61.671915782246082</v>
      </c>
      <c r="O9" s="38">
        <v>57.512450999019833</v>
      </c>
      <c r="P9" s="38">
        <v>55.365931457773641</v>
      </c>
      <c r="Q9" s="34">
        <v>51.168600869999999</v>
      </c>
      <c r="R9" s="34">
        <v>48.831493788186108</v>
      </c>
      <c r="S9" s="34">
        <v>48.826571109370221</v>
      </c>
      <c r="T9" s="191">
        <v>49.139779661704559</v>
      </c>
      <c r="U9" s="29" t="s">
        <v>155</v>
      </c>
      <c r="V9" s="29"/>
    </row>
    <row r="10" spans="1:22" ht="15.75" x14ac:dyDescent="0.25">
      <c r="A10" s="22" t="s">
        <v>351</v>
      </c>
      <c r="B10" s="23">
        <v>46.732888590276609</v>
      </c>
      <c r="C10" s="24">
        <v>46.795298686003115</v>
      </c>
      <c r="D10" s="23">
        <v>48.404780480131699</v>
      </c>
      <c r="E10" s="23">
        <v>47.71662100120971</v>
      </c>
      <c r="F10" s="23">
        <v>50.139552611964653</v>
      </c>
      <c r="G10" s="39">
        <v>54.111185348885471</v>
      </c>
      <c r="H10" s="40">
        <v>58.586853734871468</v>
      </c>
      <c r="I10" s="23">
        <v>58.775603405064544</v>
      </c>
      <c r="J10" s="23">
        <v>60.719279726424645</v>
      </c>
      <c r="K10" s="23">
        <v>60.902513770116173</v>
      </c>
      <c r="L10" s="23">
        <v>60.894857743296797</v>
      </c>
      <c r="M10" s="23">
        <v>61.308927250000004</v>
      </c>
      <c r="N10" s="23">
        <v>61.537946562947567</v>
      </c>
      <c r="O10" s="23">
        <v>58.109944051314677</v>
      </c>
      <c r="P10" s="23">
        <v>58.404832754889867</v>
      </c>
      <c r="Q10" s="23">
        <v>52.644297243598217</v>
      </c>
      <c r="R10" s="23">
        <v>50.325863259450458</v>
      </c>
      <c r="S10" s="23">
        <v>52.485220233702037</v>
      </c>
      <c r="T10" s="191">
        <v>52.738040179524702</v>
      </c>
      <c r="U10" s="29" t="s">
        <v>155</v>
      </c>
      <c r="V10" s="29"/>
    </row>
    <row r="11" spans="1:22" ht="15.75" x14ac:dyDescent="0.25">
      <c r="A11" s="22" t="s">
        <v>352</v>
      </c>
      <c r="B11" s="23">
        <v>82.18691508607283</v>
      </c>
      <c r="C11" s="24">
        <v>82.688997695163252</v>
      </c>
      <c r="D11" s="23">
        <v>83.273629948945711</v>
      </c>
      <c r="E11" s="23">
        <v>83.763606452668725</v>
      </c>
      <c r="F11" s="23">
        <v>84.158133481270667</v>
      </c>
      <c r="G11" s="39">
        <v>85.045640425144882</v>
      </c>
      <c r="H11" s="40">
        <v>85.932149073926155</v>
      </c>
      <c r="I11" s="23">
        <v>85.71981966943423</v>
      </c>
      <c r="J11" s="23">
        <v>85.790494261266986</v>
      </c>
      <c r="K11" s="23">
        <v>85.908107901239063</v>
      </c>
      <c r="L11" s="23">
        <v>87.064542976473049</v>
      </c>
      <c r="M11" s="23">
        <v>86.983516166333146</v>
      </c>
      <c r="N11" s="23">
        <v>87.945424680000002</v>
      </c>
      <c r="O11" s="23">
        <v>87.652660390304078</v>
      </c>
      <c r="P11" s="23">
        <v>87.19827365545288</v>
      </c>
      <c r="Q11" s="23">
        <v>80.693094626517208</v>
      </c>
      <c r="R11" s="23">
        <v>79.1507683551947</v>
      </c>
      <c r="S11" s="23">
        <v>81.31379786536445</v>
      </c>
      <c r="T11" s="191">
        <v>82.985087928321306</v>
      </c>
      <c r="U11" s="29" t="s">
        <v>155</v>
      </c>
      <c r="V11" s="29" t="s">
        <v>155</v>
      </c>
    </row>
    <row r="12" spans="1:22" ht="15.75" x14ac:dyDescent="0.25">
      <c r="A12" s="22" t="s">
        <v>353</v>
      </c>
      <c r="B12" s="23">
        <v>62.853916785915999</v>
      </c>
      <c r="C12" s="24">
        <v>61.638731400121969</v>
      </c>
      <c r="D12" s="23">
        <v>63.651889107572501</v>
      </c>
      <c r="E12" s="23">
        <v>64.940802977597883</v>
      </c>
      <c r="F12" s="23">
        <v>65.312221293566964</v>
      </c>
      <c r="G12" s="39">
        <v>66.901582269045491</v>
      </c>
      <c r="H12" s="40">
        <v>66.668170560526747</v>
      </c>
      <c r="I12" s="23">
        <v>64.744424395341682</v>
      </c>
      <c r="J12" s="23">
        <v>65.647119224444083</v>
      </c>
      <c r="K12" s="23">
        <v>65.834421730000003</v>
      </c>
      <c r="L12" s="23">
        <v>67.333238629472618</v>
      </c>
      <c r="M12" s="23">
        <v>67.865211599286141</v>
      </c>
      <c r="N12" s="23">
        <v>68.391356585023772</v>
      </c>
      <c r="O12" s="23">
        <v>67.009677538147287</v>
      </c>
      <c r="P12" s="23">
        <v>66.716358526621249</v>
      </c>
      <c r="Q12" s="23">
        <v>58.881438578354782</v>
      </c>
      <c r="R12" s="23">
        <v>57.487291358688829</v>
      </c>
      <c r="S12" s="23">
        <v>58.714777963448938</v>
      </c>
      <c r="T12" s="191">
        <v>60.232303900823361</v>
      </c>
      <c r="U12" s="29" t="s">
        <v>155</v>
      </c>
      <c r="V12" s="29" t="s">
        <v>155</v>
      </c>
    </row>
    <row r="13" spans="1:22" ht="15.75" x14ac:dyDescent="0.25">
      <c r="A13" s="22" t="s">
        <v>354</v>
      </c>
      <c r="B13" s="23">
        <v>60.095127897373438</v>
      </c>
      <c r="C13" s="24">
        <v>60.355296613518775</v>
      </c>
      <c r="D13" s="23">
        <v>62.35827792689377</v>
      </c>
      <c r="E13" s="23">
        <v>65.502391635570476</v>
      </c>
      <c r="F13" s="23">
        <v>66.7587777256674</v>
      </c>
      <c r="G13" s="39">
        <v>67.330130230115458</v>
      </c>
      <c r="H13" s="40">
        <v>72.505703966794158</v>
      </c>
      <c r="I13" s="23">
        <v>70.936844063306353</v>
      </c>
      <c r="J13" s="23">
        <v>71.831262079892625</v>
      </c>
      <c r="K13" s="23">
        <v>70.472766109999995</v>
      </c>
      <c r="L13" s="23">
        <v>71.417719838559307</v>
      </c>
      <c r="M13" s="23">
        <v>70.340887200173725</v>
      </c>
      <c r="N13" s="23">
        <v>69.559778120000004</v>
      </c>
      <c r="O13" s="23">
        <v>67.332674458843783</v>
      </c>
      <c r="P13" s="23">
        <v>66.062248026229923</v>
      </c>
      <c r="Q13" s="23">
        <v>58.307475001379558</v>
      </c>
      <c r="R13" s="23">
        <v>56.587557921103141</v>
      </c>
      <c r="S13" s="23">
        <v>58.18939337941724</v>
      </c>
      <c r="T13" s="191">
        <v>60.809031333583732</v>
      </c>
      <c r="U13" s="29" t="s">
        <v>155</v>
      </c>
      <c r="V13" s="29" t="s">
        <v>155</v>
      </c>
    </row>
    <row r="14" spans="1:22" ht="15.75" x14ac:dyDescent="0.25">
      <c r="A14" s="41" t="s">
        <v>355</v>
      </c>
      <c r="B14" s="23">
        <v>48.820199296885001</v>
      </c>
      <c r="C14" s="24">
        <v>48.54077747731538</v>
      </c>
      <c r="D14" s="23">
        <v>51.066211949876639</v>
      </c>
      <c r="E14" s="23">
        <v>53.686097093347385</v>
      </c>
      <c r="F14" s="23">
        <v>55.592224556376266</v>
      </c>
      <c r="G14" s="39">
        <v>57.737952965782569</v>
      </c>
      <c r="H14" s="40">
        <v>62.084282467651356</v>
      </c>
      <c r="I14" s="23">
        <v>60.596260878568344</v>
      </c>
      <c r="J14" s="39">
        <v>62.42822476134269</v>
      </c>
      <c r="K14" s="39">
        <v>61.585610541944583</v>
      </c>
      <c r="L14" s="23">
        <v>61.682169260411833</v>
      </c>
      <c r="M14" s="23">
        <v>60.635508255335658</v>
      </c>
      <c r="N14" s="23">
        <v>59.348639446375962</v>
      </c>
      <c r="O14" s="23">
        <v>55.470697819874687</v>
      </c>
      <c r="P14" s="23">
        <v>52.963958714607571</v>
      </c>
      <c r="Q14" s="23">
        <v>47.350846624841807</v>
      </c>
      <c r="R14" s="23">
        <v>44.588203643217241</v>
      </c>
      <c r="S14" s="23">
        <v>45.973899099861647</v>
      </c>
      <c r="T14" s="191">
        <v>48.241981461540682</v>
      </c>
      <c r="U14" s="29" t="s">
        <v>155</v>
      </c>
      <c r="V14" s="29" t="s">
        <v>155</v>
      </c>
    </row>
    <row r="15" spans="1:22" ht="15.75" x14ac:dyDescent="0.25">
      <c r="A15" s="22" t="s">
        <v>356</v>
      </c>
      <c r="B15" s="23" t="s">
        <v>357</v>
      </c>
      <c r="C15" s="24" t="s">
        <v>357</v>
      </c>
      <c r="D15" s="23" t="s">
        <v>357</v>
      </c>
      <c r="E15" s="23" t="s">
        <v>357</v>
      </c>
      <c r="F15" s="23" t="s">
        <v>357</v>
      </c>
      <c r="G15" s="39" t="s">
        <v>357</v>
      </c>
      <c r="H15" s="23" t="s">
        <v>357</v>
      </c>
      <c r="I15" s="23" t="s">
        <v>357</v>
      </c>
      <c r="J15" s="23" t="s">
        <v>357</v>
      </c>
      <c r="K15" s="23" t="s">
        <v>357</v>
      </c>
      <c r="L15" s="23">
        <v>80.005013962833686</v>
      </c>
      <c r="M15" s="23">
        <v>79.920608195164334</v>
      </c>
      <c r="N15" s="23">
        <v>81.124835032987718</v>
      </c>
      <c r="O15" s="23">
        <v>80.003402636479564</v>
      </c>
      <c r="P15" s="23">
        <v>80.260649770000001</v>
      </c>
      <c r="Q15" s="23">
        <v>71.293851092836874</v>
      </c>
      <c r="R15" s="23">
        <v>68.683122151353388</v>
      </c>
      <c r="S15" s="23">
        <v>70.721669341960961</v>
      </c>
      <c r="T15" s="191">
        <v>71.988569456322011</v>
      </c>
      <c r="U15" s="29" t="s">
        <v>155</v>
      </c>
      <c r="V15" s="29" t="s">
        <v>155</v>
      </c>
    </row>
    <row r="16" spans="1:22" ht="15.75" x14ac:dyDescent="0.25">
      <c r="A16" s="8" t="s">
        <v>358</v>
      </c>
      <c r="B16" s="25">
        <v>63.09468995793118</v>
      </c>
      <c r="C16" s="25">
        <v>63.955042966687749</v>
      </c>
      <c r="D16" s="25">
        <v>65.21086668692017</v>
      </c>
      <c r="E16" s="25">
        <v>66.871083097696498</v>
      </c>
      <c r="F16" s="25">
        <v>68.95915176805579</v>
      </c>
      <c r="G16" s="42">
        <v>71.94178146464516</v>
      </c>
      <c r="H16" s="25">
        <v>75.13443624423941</v>
      </c>
      <c r="I16" s="25">
        <v>74.505045467940704</v>
      </c>
      <c r="J16" s="25">
        <v>75.973153787608965</v>
      </c>
      <c r="K16" s="25">
        <v>75.757896763341876</v>
      </c>
      <c r="L16" s="25">
        <v>78.725074035219464</v>
      </c>
      <c r="M16" s="25">
        <v>78.317839969117713</v>
      </c>
      <c r="N16" s="25">
        <v>78.365909917802753</v>
      </c>
      <c r="O16" s="25">
        <v>75.313607959999999</v>
      </c>
      <c r="P16" s="25">
        <v>74.153091129158327</v>
      </c>
      <c r="Q16" s="43">
        <v>67.674633731401727</v>
      </c>
      <c r="R16" s="43">
        <v>65.177955541842792</v>
      </c>
      <c r="S16" s="43">
        <v>66.944544688712654</v>
      </c>
      <c r="T16" s="191">
        <v>67.145216995882578</v>
      </c>
      <c r="U16" s="29" t="s">
        <v>155</v>
      </c>
      <c r="V16" s="29"/>
    </row>
    <row r="17" spans="1:22" ht="33" customHeight="1" x14ac:dyDescent="0.25">
      <c r="A17" s="22" t="s">
        <v>359</v>
      </c>
      <c r="B17" s="44">
        <v>47431</v>
      </c>
      <c r="C17" s="45">
        <v>46855</v>
      </c>
      <c r="D17" s="44">
        <v>46627</v>
      </c>
      <c r="E17" s="44">
        <v>45960</v>
      </c>
      <c r="F17" s="44">
        <v>44293</v>
      </c>
      <c r="G17" s="45">
        <v>46467</v>
      </c>
      <c r="H17" s="44">
        <v>45496</v>
      </c>
      <c r="I17" s="44">
        <v>34463</v>
      </c>
      <c r="J17" s="44">
        <v>34826</v>
      </c>
      <c r="K17" s="44">
        <v>32832</v>
      </c>
      <c r="L17" s="44">
        <v>34471</v>
      </c>
      <c r="M17" s="44">
        <v>34767</v>
      </c>
      <c r="N17" s="44">
        <v>34293</v>
      </c>
      <c r="O17" s="44">
        <v>33704</v>
      </c>
      <c r="P17" s="44">
        <v>33362</v>
      </c>
      <c r="Q17" s="44">
        <v>30871</v>
      </c>
      <c r="R17" s="44">
        <v>30462</v>
      </c>
      <c r="S17" s="44">
        <v>31175</v>
      </c>
      <c r="T17" s="192">
        <v>30897</v>
      </c>
      <c r="U17" s="193"/>
      <c r="V17" s="193"/>
    </row>
  </sheetData>
  <phoneticPr fontId="31" type="noConversion"/>
  <hyperlinks>
    <hyperlink ref="A4" location="Notes!A1" display="Link to notes " xr:uid="{E3AA6ACF-B063-4198-A048-469847A32076}"/>
    <hyperlink ref="A6" location="'Table of contents'!A1" display="Link to table of contents" xr:uid="{FB20F640-6D55-48DB-9CAE-3017E2723CDC}"/>
  </hyperlinks>
  <pageMargins left="0.7" right="0.7" top="0.75" bottom="0.75" header="0.3" footer="0.3"/>
  <pageSetup paperSize="9" orientation="portrait" horizontalDpi="30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15F9-EEA9-4E1E-B12E-5F16378F3B3E}">
  <dimension ref="A1:J115"/>
  <sheetViews>
    <sheetView showGridLines="0" workbookViewId="0"/>
  </sheetViews>
  <sheetFormatPr defaultRowHeight="15" customHeight="1" x14ac:dyDescent="0.25"/>
  <cols>
    <col min="1" max="1" width="100.5703125" customWidth="1"/>
    <col min="2" max="2" width="53.28515625" customWidth="1"/>
    <col min="3" max="10" width="20.7109375" style="279" customWidth="1"/>
  </cols>
  <sheetData>
    <row r="1" spans="1:10" ht="16.5" x14ac:dyDescent="0.25">
      <c r="A1" s="278" t="s">
        <v>360</v>
      </c>
    </row>
    <row r="2" spans="1:10" ht="20.100000000000001" customHeight="1" x14ac:dyDescent="0.25">
      <c r="A2" s="46" t="s">
        <v>162</v>
      </c>
      <c r="B2" s="214"/>
      <c r="C2" s="280"/>
      <c r="D2" s="280"/>
      <c r="E2" s="280"/>
      <c r="F2" s="280"/>
      <c r="G2" s="280"/>
      <c r="H2" s="280"/>
      <c r="I2" s="281"/>
      <c r="J2" s="282"/>
    </row>
    <row r="3" spans="1:10" ht="16.5" customHeight="1" x14ac:dyDescent="0.25">
      <c r="A3" s="11" t="s">
        <v>125</v>
      </c>
      <c r="B3" s="219"/>
      <c r="C3" s="283"/>
      <c r="D3" s="283"/>
      <c r="E3" s="284"/>
      <c r="F3" s="284"/>
      <c r="G3" s="284"/>
      <c r="H3" s="284"/>
      <c r="I3" s="284"/>
      <c r="J3" s="283"/>
    </row>
    <row r="4" spans="1:10" ht="16.5" customHeight="1" x14ac:dyDescent="0.25">
      <c r="A4" s="14" t="s">
        <v>126</v>
      </c>
      <c r="B4" s="219"/>
      <c r="C4" s="283"/>
      <c r="D4" s="283"/>
      <c r="E4" s="284"/>
      <c r="F4" s="284"/>
      <c r="G4" s="284"/>
      <c r="H4" s="284"/>
      <c r="I4" s="284"/>
      <c r="J4" s="283"/>
    </row>
    <row r="5" spans="1:10" ht="17.25" customHeight="1" x14ac:dyDescent="0.25">
      <c r="A5" s="10" t="s">
        <v>163</v>
      </c>
      <c r="B5" s="16"/>
      <c r="C5" s="283"/>
      <c r="D5" s="283"/>
      <c r="E5" s="284"/>
      <c r="F5" s="284"/>
      <c r="G5" s="284"/>
      <c r="H5" s="284"/>
      <c r="I5" s="284"/>
      <c r="J5" s="283"/>
    </row>
    <row r="6" spans="1:10" ht="15.75" x14ac:dyDescent="0.25">
      <c r="A6" s="17" t="s">
        <v>128</v>
      </c>
      <c r="B6" s="16"/>
      <c r="C6" s="26"/>
      <c r="D6" s="26"/>
      <c r="E6" s="28"/>
      <c r="F6" s="28"/>
      <c r="G6" s="28"/>
      <c r="H6" s="28"/>
      <c r="I6" s="28"/>
      <c r="J6" s="28"/>
    </row>
    <row r="7" spans="1:10" ht="16.5" customHeight="1" x14ac:dyDescent="0.25">
      <c r="A7" s="10" t="s">
        <v>129</v>
      </c>
      <c r="B7" s="11"/>
      <c r="C7" s="283"/>
      <c r="D7" s="283"/>
      <c r="E7" s="284"/>
      <c r="F7" s="284"/>
      <c r="G7" s="284"/>
      <c r="H7" s="284"/>
      <c r="I7" s="284"/>
      <c r="J7" s="283"/>
    </row>
    <row r="8" spans="1:10" s="215" customFormat="1" ht="70.5" customHeight="1" x14ac:dyDescent="0.25">
      <c r="A8" s="216" t="s">
        <v>164</v>
      </c>
      <c r="B8" s="216" t="s">
        <v>165</v>
      </c>
      <c r="C8" s="253" t="s">
        <v>656</v>
      </c>
      <c r="D8" s="253" t="s">
        <v>657</v>
      </c>
      <c r="E8" s="253" t="s">
        <v>658</v>
      </c>
      <c r="F8" s="253" t="s">
        <v>659</v>
      </c>
      <c r="G8" s="253" t="s">
        <v>660</v>
      </c>
      <c r="H8" s="253" t="s">
        <v>661</v>
      </c>
      <c r="I8" s="253" t="s">
        <v>662</v>
      </c>
      <c r="J8" s="254" t="s">
        <v>663</v>
      </c>
    </row>
    <row r="9" spans="1:10" s="212" customFormat="1" ht="30.75" customHeight="1" x14ac:dyDescent="0.25">
      <c r="A9" s="210" t="s">
        <v>167</v>
      </c>
      <c r="B9" s="211" t="s">
        <v>167</v>
      </c>
      <c r="C9" s="211">
        <v>52.738040179524702</v>
      </c>
      <c r="D9" s="211">
        <v>82.985087928321306</v>
      </c>
      <c r="E9" s="211">
        <v>60.232303900823361</v>
      </c>
      <c r="F9" s="211">
        <v>60.809031333583732</v>
      </c>
      <c r="G9" s="211">
        <v>48.241981461540682</v>
      </c>
      <c r="H9" s="211">
        <v>71.988569456322026</v>
      </c>
      <c r="I9" s="211">
        <v>67.145216995882578</v>
      </c>
      <c r="J9" s="211">
        <v>30897</v>
      </c>
    </row>
    <row r="10" spans="1:10" ht="15.75" x14ac:dyDescent="0.25">
      <c r="A10" s="210" t="s">
        <v>167</v>
      </c>
      <c r="B10" s="191" t="s">
        <v>168</v>
      </c>
      <c r="C10" s="191">
        <v>60.416887808167409</v>
      </c>
      <c r="D10" s="191">
        <v>81.719621997766339</v>
      </c>
      <c r="E10" s="191">
        <v>60.623855524944837</v>
      </c>
      <c r="F10" s="191">
        <v>61.471448380382768</v>
      </c>
      <c r="G10" s="191">
        <v>50.025291778150041</v>
      </c>
      <c r="H10" s="191">
        <v>72.051420196520809</v>
      </c>
      <c r="I10" s="191">
        <v>67.830130120048182</v>
      </c>
      <c r="J10" s="191">
        <v>1671</v>
      </c>
    </row>
    <row r="11" spans="1:10" ht="15.75" x14ac:dyDescent="0.25">
      <c r="A11" s="210" t="s">
        <v>167</v>
      </c>
      <c r="B11" s="191" t="s">
        <v>169</v>
      </c>
      <c r="C11" s="191">
        <v>59.447969983205041</v>
      </c>
      <c r="D11" s="191">
        <v>82.310023534326191</v>
      </c>
      <c r="E11" s="191">
        <v>60.820180476385119</v>
      </c>
      <c r="F11" s="191">
        <v>60.260059112828003</v>
      </c>
      <c r="G11" s="191">
        <v>49.789838716012923</v>
      </c>
      <c r="H11" s="191">
        <v>71.350881506386273</v>
      </c>
      <c r="I11" s="191">
        <v>65.880252628065605</v>
      </c>
      <c r="J11" s="191">
        <v>4176</v>
      </c>
    </row>
    <row r="12" spans="1:10" ht="15.75" x14ac:dyDescent="0.25">
      <c r="A12" s="210" t="s">
        <v>167</v>
      </c>
      <c r="B12" s="191" t="s">
        <v>170</v>
      </c>
      <c r="C12" s="191">
        <v>57.257955746860503</v>
      </c>
      <c r="D12" s="191">
        <v>82.57269272889782</v>
      </c>
      <c r="E12" s="191">
        <v>61.64140615025476</v>
      </c>
      <c r="F12" s="191">
        <v>62.29690658282103</v>
      </c>
      <c r="G12" s="191">
        <v>49.429041581748521</v>
      </c>
      <c r="H12" s="191">
        <v>72.352118478556534</v>
      </c>
      <c r="I12" s="191">
        <v>68.659376691783308</v>
      </c>
      <c r="J12" s="191">
        <v>5411</v>
      </c>
    </row>
    <row r="13" spans="1:10" ht="15.75" x14ac:dyDescent="0.25">
      <c r="A13" s="210" t="s">
        <v>167</v>
      </c>
      <c r="B13" s="191" t="s">
        <v>171</v>
      </c>
      <c r="C13" s="191">
        <v>51.77824485977056</v>
      </c>
      <c r="D13" s="191">
        <v>83.342415307108567</v>
      </c>
      <c r="E13" s="191">
        <v>60.924980244334023</v>
      </c>
      <c r="F13" s="191">
        <v>61.29663314097963</v>
      </c>
      <c r="G13" s="191">
        <v>47.279152294114333</v>
      </c>
      <c r="H13" s="191">
        <v>71.969548896952062</v>
      </c>
      <c r="I13" s="191">
        <v>67.357118143651078</v>
      </c>
      <c r="J13" s="191">
        <v>4409</v>
      </c>
    </row>
    <row r="14" spans="1:10" ht="15.75" x14ac:dyDescent="0.25">
      <c r="A14" s="210" t="s">
        <v>167</v>
      </c>
      <c r="B14" s="191" t="s">
        <v>172</v>
      </c>
      <c r="C14" s="191">
        <v>44.159504263421532</v>
      </c>
      <c r="D14" s="191">
        <v>81.584010724913824</v>
      </c>
      <c r="E14" s="191">
        <v>57.623911851637409</v>
      </c>
      <c r="F14" s="191">
        <v>57.736593726071817</v>
      </c>
      <c r="G14" s="191">
        <v>43.046236137200253</v>
      </c>
      <c r="H14" s="191">
        <v>69.84531880071755</v>
      </c>
      <c r="I14" s="191">
        <v>63.228389569907961</v>
      </c>
      <c r="J14" s="191">
        <v>5203</v>
      </c>
    </row>
    <row r="15" spans="1:10" ht="15.75" x14ac:dyDescent="0.25">
      <c r="A15" s="210" t="s">
        <v>167</v>
      </c>
      <c r="B15" s="191" t="s">
        <v>173</v>
      </c>
      <c r="C15" s="191">
        <v>44.502398840852592</v>
      </c>
      <c r="D15" s="191">
        <v>83.337970193232849</v>
      </c>
      <c r="E15" s="191">
        <v>58.30343862145012</v>
      </c>
      <c r="F15" s="191">
        <v>60.112958118946672</v>
      </c>
      <c r="G15" s="191">
        <v>46.458529872895568</v>
      </c>
      <c r="H15" s="191">
        <v>71.302057468162587</v>
      </c>
      <c r="I15" s="191">
        <v>66.596273911229503</v>
      </c>
      <c r="J15" s="191">
        <v>5055</v>
      </c>
    </row>
    <row r="16" spans="1:10" ht="15.75" x14ac:dyDescent="0.25">
      <c r="A16" s="210" t="s">
        <v>167</v>
      </c>
      <c r="B16" s="191" t="s">
        <v>174</v>
      </c>
      <c r="C16" s="191">
        <v>50.851701628604957</v>
      </c>
      <c r="D16" s="191">
        <v>86.955876352676242</v>
      </c>
      <c r="E16" s="191">
        <v>61.78279799716946</v>
      </c>
      <c r="F16" s="191">
        <v>63.211360774750091</v>
      </c>
      <c r="G16" s="191">
        <v>53.016994394786352</v>
      </c>
      <c r="H16" s="191">
        <v>76.056999034380269</v>
      </c>
      <c r="I16" s="191">
        <v>71.777811827335071</v>
      </c>
      <c r="J16" s="191">
        <v>4972</v>
      </c>
    </row>
    <row r="17" spans="1:10" s="212" customFormat="1" ht="30.75" customHeight="1" x14ac:dyDescent="0.25">
      <c r="A17" s="210" t="s">
        <v>175</v>
      </c>
      <c r="B17" s="211" t="s">
        <v>175</v>
      </c>
      <c r="C17" s="211">
        <v>52.500451672973128</v>
      </c>
      <c r="D17" s="211">
        <v>82.586430393071936</v>
      </c>
      <c r="E17" s="211">
        <v>63.32246843353667</v>
      </c>
      <c r="F17" s="211">
        <v>59.963665367906941</v>
      </c>
      <c r="G17" s="211">
        <v>47.825531196412982</v>
      </c>
      <c r="H17" s="211">
        <v>73.142910632024737</v>
      </c>
      <c r="I17" s="211">
        <v>67.416890345100683</v>
      </c>
      <c r="J17" s="211">
        <v>14897</v>
      </c>
    </row>
    <row r="18" spans="1:10" ht="15.75" x14ac:dyDescent="0.25">
      <c r="A18" s="210" t="s">
        <v>175</v>
      </c>
      <c r="B18" s="191" t="s">
        <v>168</v>
      </c>
      <c r="C18" s="191">
        <v>60.001294804497341</v>
      </c>
      <c r="D18" s="191">
        <v>81.013907836850024</v>
      </c>
      <c r="E18" s="191">
        <v>64.966305902879924</v>
      </c>
      <c r="F18" s="191">
        <v>60.490808113936012</v>
      </c>
      <c r="G18" s="191">
        <v>47.661059592392967</v>
      </c>
      <c r="H18" s="191">
        <v>73.083206582418171</v>
      </c>
      <c r="I18" s="191">
        <v>68.5381846173659</v>
      </c>
      <c r="J18" s="191">
        <v>835</v>
      </c>
    </row>
    <row r="19" spans="1:10" ht="15.75" x14ac:dyDescent="0.25">
      <c r="A19" s="210" t="s">
        <v>175</v>
      </c>
      <c r="B19" s="191" t="s">
        <v>169</v>
      </c>
      <c r="C19" s="191">
        <v>58.844374320619607</v>
      </c>
      <c r="D19" s="191">
        <v>82.131494432286544</v>
      </c>
      <c r="E19" s="191">
        <v>63.495582681135147</v>
      </c>
      <c r="F19" s="191">
        <v>58.716670189236737</v>
      </c>
      <c r="G19" s="191">
        <v>48.920198619557468</v>
      </c>
      <c r="H19" s="191">
        <v>72.251317257104603</v>
      </c>
      <c r="I19" s="191">
        <v>65.483237923801752</v>
      </c>
      <c r="J19" s="191">
        <v>1956</v>
      </c>
    </row>
    <row r="20" spans="1:10" ht="15.75" x14ac:dyDescent="0.25">
      <c r="A20" s="210" t="s">
        <v>175</v>
      </c>
      <c r="B20" s="191" t="s">
        <v>170</v>
      </c>
      <c r="C20" s="191">
        <v>57.736469866858933</v>
      </c>
      <c r="D20" s="191">
        <v>83.043025908152572</v>
      </c>
      <c r="E20" s="191">
        <v>64.551022175520401</v>
      </c>
      <c r="F20" s="191">
        <v>62.771793881009003</v>
      </c>
      <c r="G20" s="191">
        <v>49.50330764920318</v>
      </c>
      <c r="H20" s="191">
        <v>73.56481960182488</v>
      </c>
      <c r="I20" s="191">
        <v>70.210036930566957</v>
      </c>
      <c r="J20" s="191">
        <v>2593</v>
      </c>
    </row>
    <row r="21" spans="1:10" ht="15.75" x14ac:dyDescent="0.25">
      <c r="A21" s="210" t="s">
        <v>175</v>
      </c>
      <c r="B21" s="191" t="s">
        <v>171</v>
      </c>
      <c r="C21" s="191">
        <v>51.885459145261557</v>
      </c>
      <c r="D21" s="191">
        <v>83.559771434449502</v>
      </c>
      <c r="E21" s="191">
        <v>64.545788617022865</v>
      </c>
      <c r="F21" s="191">
        <v>59.52240119518224</v>
      </c>
      <c r="G21" s="191">
        <v>47.233003769711971</v>
      </c>
      <c r="H21" s="191">
        <v>73.235703882677498</v>
      </c>
      <c r="I21" s="191">
        <v>67.619913235559764</v>
      </c>
      <c r="J21" s="191">
        <v>2130</v>
      </c>
    </row>
    <row r="22" spans="1:10" ht="15.75" x14ac:dyDescent="0.25">
      <c r="A22" s="210" t="s">
        <v>175</v>
      </c>
      <c r="B22" s="191" t="s">
        <v>172</v>
      </c>
      <c r="C22" s="191">
        <v>44.869711915702801</v>
      </c>
      <c r="D22" s="191">
        <v>81.641075276750897</v>
      </c>
      <c r="E22" s="191">
        <v>61.710082650264077</v>
      </c>
      <c r="F22" s="191">
        <v>57.225075731188397</v>
      </c>
      <c r="G22" s="191">
        <v>43.391756068334587</v>
      </c>
      <c r="H22" s="191">
        <v>72.010558464191703</v>
      </c>
      <c r="I22" s="191">
        <v>64.535412683928044</v>
      </c>
      <c r="J22" s="191">
        <v>2567</v>
      </c>
    </row>
    <row r="23" spans="1:10" ht="15.75" x14ac:dyDescent="0.25">
      <c r="A23" s="210" t="s">
        <v>175</v>
      </c>
      <c r="B23" s="191" t="s">
        <v>173</v>
      </c>
      <c r="C23" s="191">
        <v>43.889502803989167</v>
      </c>
      <c r="D23" s="191">
        <v>81.999966256675066</v>
      </c>
      <c r="E23" s="191">
        <v>60.702311852642083</v>
      </c>
      <c r="F23" s="191">
        <v>59.333551890197391</v>
      </c>
      <c r="G23" s="191">
        <v>46.791534986579279</v>
      </c>
      <c r="H23" s="191">
        <v>72.968988787883177</v>
      </c>
      <c r="I23" s="191">
        <v>65.671837247770185</v>
      </c>
      <c r="J23" s="191">
        <v>2476</v>
      </c>
    </row>
    <row r="24" spans="1:10" ht="15.75" x14ac:dyDescent="0.25">
      <c r="A24" s="210" t="s">
        <v>175</v>
      </c>
      <c r="B24" s="191" t="s">
        <v>174</v>
      </c>
      <c r="C24" s="191">
        <v>47.636104028720773</v>
      </c>
      <c r="D24" s="191">
        <v>85.170306095369241</v>
      </c>
      <c r="E24" s="191">
        <v>62.695898903198341</v>
      </c>
      <c r="F24" s="191">
        <v>62.508078269803001</v>
      </c>
      <c r="G24" s="191">
        <v>52.547922425336658</v>
      </c>
      <c r="H24" s="191">
        <v>75.733318800219607</v>
      </c>
      <c r="I24" s="191">
        <v>70.759463799872279</v>
      </c>
      <c r="J24" s="191">
        <v>2340</v>
      </c>
    </row>
    <row r="25" spans="1:10" s="212" customFormat="1" ht="30.75" customHeight="1" x14ac:dyDescent="0.25">
      <c r="A25" s="210" t="s">
        <v>176</v>
      </c>
      <c r="B25" s="211" t="s">
        <v>176</v>
      </c>
      <c r="C25" s="211">
        <v>52.969918960453001</v>
      </c>
      <c r="D25" s="211">
        <v>83.372143769963102</v>
      </c>
      <c r="E25" s="211">
        <v>57.195795845785391</v>
      </c>
      <c r="F25" s="211">
        <v>61.634381974270937</v>
      </c>
      <c r="G25" s="211">
        <v>48.650996236221438</v>
      </c>
      <c r="H25" s="211">
        <v>70.857672188979635</v>
      </c>
      <c r="I25" s="211">
        <v>66.880451915504807</v>
      </c>
      <c r="J25" s="211">
        <v>16000</v>
      </c>
    </row>
    <row r="26" spans="1:10" ht="15.75" x14ac:dyDescent="0.25">
      <c r="A26" s="210" t="s">
        <v>176</v>
      </c>
      <c r="B26" s="191" t="s">
        <v>168</v>
      </c>
      <c r="C26" s="191">
        <v>60.86173662193589</v>
      </c>
      <c r="D26" s="191">
        <v>82.460964082724729</v>
      </c>
      <c r="E26" s="191">
        <v>55.957629743765501</v>
      </c>
      <c r="F26" s="191">
        <v>62.509004130865051</v>
      </c>
      <c r="G26" s="191">
        <v>52.5550700797316</v>
      </c>
      <c r="H26" s="191">
        <v>70.948436717922121</v>
      </c>
      <c r="I26" s="191">
        <v>67.081691216332487</v>
      </c>
      <c r="J26" s="191">
        <v>836</v>
      </c>
    </row>
    <row r="27" spans="1:10" ht="15.75" x14ac:dyDescent="0.25">
      <c r="A27" s="210" t="s">
        <v>176</v>
      </c>
      <c r="B27" s="191" t="s">
        <v>169</v>
      </c>
      <c r="C27" s="191">
        <v>60.070087819139459</v>
      </c>
      <c r="D27" s="191">
        <v>82.494705954529849</v>
      </c>
      <c r="E27" s="191">
        <v>58.052386859817162</v>
      </c>
      <c r="F27" s="191">
        <v>61.867285390151061</v>
      </c>
      <c r="G27" s="191">
        <v>50.698566260590702</v>
      </c>
      <c r="H27" s="191">
        <v>70.413195809998484</v>
      </c>
      <c r="I27" s="191">
        <v>66.2950140524663</v>
      </c>
      <c r="J27" s="191">
        <v>2220</v>
      </c>
    </row>
    <row r="28" spans="1:10" ht="15.75" x14ac:dyDescent="0.25">
      <c r="A28" s="210" t="s">
        <v>176</v>
      </c>
      <c r="B28" s="191" t="s">
        <v>170</v>
      </c>
      <c r="C28" s="191">
        <v>56.787382492811702</v>
      </c>
      <c r="D28" s="191">
        <v>82.107498667224391</v>
      </c>
      <c r="E28" s="191">
        <v>58.744833746745208</v>
      </c>
      <c r="F28" s="191">
        <v>61.829286927843597</v>
      </c>
      <c r="G28" s="191">
        <v>49.355180356646841</v>
      </c>
      <c r="H28" s="191">
        <v>71.147838689006988</v>
      </c>
      <c r="I28" s="191">
        <v>67.130369581192696</v>
      </c>
      <c r="J28" s="191">
        <v>2818</v>
      </c>
    </row>
    <row r="29" spans="1:10" ht="15.75" x14ac:dyDescent="0.25">
      <c r="A29" s="210" t="s">
        <v>176</v>
      </c>
      <c r="B29" s="191" t="s">
        <v>171</v>
      </c>
      <c r="C29" s="191">
        <v>51.67218730456112</v>
      </c>
      <c r="D29" s="191">
        <v>83.129437425596706</v>
      </c>
      <c r="E29" s="191">
        <v>57.335758773873657</v>
      </c>
      <c r="F29" s="191">
        <v>63.030780603491621</v>
      </c>
      <c r="G29" s="191">
        <v>47.324766086272447</v>
      </c>
      <c r="H29" s="191">
        <v>70.719849052030256</v>
      </c>
      <c r="I29" s="191">
        <v>67.098219268651178</v>
      </c>
      <c r="J29" s="191">
        <v>2279</v>
      </c>
    </row>
    <row r="30" spans="1:10" ht="15.75" x14ac:dyDescent="0.25">
      <c r="A30" s="210" t="s">
        <v>176</v>
      </c>
      <c r="B30" s="191" t="s">
        <v>172</v>
      </c>
      <c r="C30" s="191">
        <v>43.470649984402407</v>
      </c>
      <c r="D30" s="191">
        <v>81.528785774408178</v>
      </c>
      <c r="E30" s="191">
        <v>53.62701853877607</v>
      </c>
      <c r="F30" s="191">
        <v>58.235725768078048</v>
      </c>
      <c r="G30" s="191">
        <v>42.709969265065958</v>
      </c>
      <c r="H30" s="191">
        <v>67.732143371711729</v>
      </c>
      <c r="I30" s="191">
        <v>61.9653790444709</v>
      </c>
      <c r="J30" s="191">
        <v>2636</v>
      </c>
    </row>
    <row r="31" spans="1:10" ht="15.75" x14ac:dyDescent="0.25">
      <c r="A31" s="210" t="s">
        <v>176</v>
      </c>
      <c r="B31" s="191" t="s">
        <v>173</v>
      </c>
      <c r="C31" s="191">
        <v>45.075345777836048</v>
      </c>
      <c r="D31" s="191">
        <v>84.579814466352602</v>
      </c>
      <c r="E31" s="191">
        <v>56.054100234247642</v>
      </c>
      <c r="F31" s="191">
        <v>60.846988961721813</v>
      </c>
      <c r="G31" s="191">
        <v>46.143928164968919</v>
      </c>
      <c r="H31" s="191">
        <v>69.743096760793321</v>
      </c>
      <c r="I31" s="191">
        <v>67.458236382282948</v>
      </c>
      <c r="J31" s="191">
        <v>2579</v>
      </c>
    </row>
    <row r="32" spans="1:10" ht="15.75" x14ac:dyDescent="0.25">
      <c r="A32" s="210" t="s">
        <v>176</v>
      </c>
      <c r="B32" s="191" t="s">
        <v>174</v>
      </c>
      <c r="C32" s="191">
        <v>53.549672085693331</v>
      </c>
      <c r="D32" s="191">
        <v>88.436644297548767</v>
      </c>
      <c r="E32" s="191">
        <v>61.008513112036141</v>
      </c>
      <c r="F32" s="191">
        <v>63.799479638066643</v>
      </c>
      <c r="G32" s="191">
        <v>53.411943150263333</v>
      </c>
      <c r="H32" s="191">
        <v>76.328479340657523</v>
      </c>
      <c r="I32" s="191">
        <v>72.627690821808983</v>
      </c>
      <c r="J32" s="191">
        <v>2632</v>
      </c>
    </row>
    <row r="33" spans="1:10" ht="30.75" customHeight="1" x14ac:dyDescent="0.25">
      <c r="A33" s="210" t="s">
        <v>177</v>
      </c>
      <c r="B33" s="211" t="s">
        <v>178</v>
      </c>
      <c r="C33" s="211">
        <v>49.575367491179428</v>
      </c>
      <c r="D33" s="211">
        <v>83.252011206748605</v>
      </c>
      <c r="E33" s="211">
        <v>58.682560301614643</v>
      </c>
      <c r="F33" s="211">
        <v>59.821596239896522</v>
      </c>
      <c r="G33" s="211">
        <v>45.89532728175719</v>
      </c>
      <c r="H33" s="211">
        <v>71.39136192124198</v>
      </c>
      <c r="I33" s="211">
        <v>66.161634261806981</v>
      </c>
      <c r="J33" s="211">
        <v>25640</v>
      </c>
    </row>
    <row r="34" spans="1:10" ht="15.75" x14ac:dyDescent="0.25">
      <c r="A34" s="210" t="s">
        <v>177</v>
      </c>
      <c r="B34" s="191" t="s">
        <v>179</v>
      </c>
      <c r="C34" s="191">
        <v>48.160806505143043</v>
      </c>
      <c r="D34" s="191">
        <v>83.029600847380522</v>
      </c>
      <c r="E34" s="191">
        <v>57.860885473474511</v>
      </c>
      <c r="F34" s="191">
        <v>59.512186547670332</v>
      </c>
      <c r="G34" s="191">
        <v>44.940782617132847</v>
      </c>
      <c r="H34" s="191">
        <v>70.944345334189933</v>
      </c>
      <c r="I34" s="191">
        <v>65.506498873450298</v>
      </c>
      <c r="J34" s="191">
        <v>23344</v>
      </c>
    </row>
    <row r="35" spans="1:10" ht="15.75" x14ac:dyDescent="0.25">
      <c r="A35" s="210" t="s">
        <v>177</v>
      </c>
      <c r="B35" s="191" t="s">
        <v>180</v>
      </c>
      <c r="C35" s="191">
        <v>53.445695927999132</v>
      </c>
      <c r="D35" s="191">
        <v>84.183774938806096</v>
      </c>
      <c r="E35" s="191">
        <v>49.022249389317693</v>
      </c>
      <c r="F35" s="191">
        <v>63.277597631448863</v>
      </c>
      <c r="G35" s="191">
        <v>44.420625307924119</v>
      </c>
      <c r="H35" s="191">
        <v>70.605543599141882</v>
      </c>
      <c r="I35" s="191">
        <v>65.948632317765714</v>
      </c>
      <c r="J35" s="191">
        <v>242</v>
      </c>
    </row>
    <row r="36" spans="1:10" ht="15.75" x14ac:dyDescent="0.25">
      <c r="A36" s="210" t="s">
        <v>177</v>
      </c>
      <c r="B36" s="191" t="s">
        <v>181</v>
      </c>
      <c r="C36" s="29" t="s">
        <v>182</v>
      </c>
      <c r="D36" s="29" t="s">
        <v>182</v>
      </c>
      <c r="E36" s="29" t="s">
        <v>182</v>
      </c>
      <c r="F36" s="29" t="s">
        <v>182</v>
      </c>
      <c r="G36" s="29" t="s">
        <v>182</v>
      </c>
      <c r="H36" s="29" t="s">
        <v>182</v>
      </c>
      <c r="I36" s="29" t="s">
        <v>182</v>
      </c>
      <c r="J36" s="191">
        <v>15</v>
      </c>
    </row>
    <row r="37" spans="1:10" ht="15.75" x14ac:dyDescent="0.25">
      <c r="A37" s="210" t="s">
        <v>177</v>
      </c>
      <c r="B37" s="191" t="s">
        <v>183</v>
      </c>
      <c r="C37" s="191">
        <v>63.335620221848828</v>
      </c>
      <c r="D37" s="191">
        <v>85.400712624203237</v>
      </c>
      <c r="E37" s="191">
        <v>68.05198469921136</v>
      </c>
      <c r="F37" s="191">
        <v>62.462349031004507</v>
      </c>
      <c r="G37" s="191">
        <v>55.649020074950187</v>
      </c>
      <c r="H37" s="191">
        <v>76.004843455109423</v>
      </c>
      <c r="I37" s="191">
        <v>72.842115271844648</v>
      </c>
      <c r="J37" s="191">
        <v>2039</v>
      </c>
    </row>
    <row r="38" spans="1:10" ht="15.75" x14ac:dyDescent="0.25">
      <c r="A38" s="210" t="s">
        <v>177</v>
      </c>
      <c r="B38" s="191" t="s">
        <v>184</v>
      </c>
      <c r="C38" s="191">
        <v>57.929540201709322</v>
      </c>
      <c r="D38" s="191">
        <v>74.418702543958233</v>
      </c>
      <c r="E38" s="191">
        <v>49.957646857702002</v>
      </c>
      <c r="F38" s="191">
        <v>56.247247222439043</v>
      </c>
      <c r="G38" s="191">
        <v>44.254144879492259</v>
      </c>
      <c r="H38" s="191">
        <v>67.833517363646976</v>
      </c>
      <c r="I38" s="191">
        <v>60.529642919985598</v>
      </c>
      <c r="J38" s="191">
        <v>517</v>
      </c>
    </row>
    <row r="39" spans="1:10" ht="15.75" x14ac:dyDescent="0.25">
      <c r="A39" s="210" t="s">
        <v>177</v>
      </c>
      <c r="B39" s="191" t="s">
        <v>185</v>
      </c>
      <c r="C39" s="191">
        <v>59.930966082867101</v>
      </c>
      <c r="D39" s="191">
        <v>78.292508711438074</v>
      </c>
      <c r="E39" s="191">
        <v>52.164518855669058</v>
      </c>
      <c r="F39" s="191">
        <v>56.483716575819606</v>
      </c>
      <c r="G39" s="191">
        <v>46.793768967749102</v>
      </c>
      <c r="H39" s="191">
        <v>69.110502122940915</v>
      </c>
      <c r="I39" s="191">
        <v>58.092539502817928</v>
      </c>
      <c r="J39" s="191">
        <v>144</v>
      </c>
    </row>
    <row r="40" spans="1:10" ht="15.75" x14ac:dyDescent="0.25">
      <c r="A40" s="210" t="s">
        <v>177</v>
      </c>
      <c r="B40" s="191" t="s">
        <v>186</v>
      </c>
      <c r="C40" s="191">
        <v>61.974332099432758</v>
      </c>
      <c r="D40" s="191">
        <v>79.494251924456279</v>
      </c>
      <c r="E40" s="191">
        <v>56.001454224835918</v>
      </c>
      <c r="F40" s="191">
        <v>64.57575788576338</v>
      </c>
      <c r="G40" s="191">
        <v>48.793097882727338</v>
      </c>
      <c r="H40" s="191">
        <v>65.879945113339005</v>
      </c>
      <c r="I40" s="191">
        <v>59.86002014210856</v>
      </c>
      <c r="J40" s="191">
        <v>97</v>
      </c>
    </row>
    <row r="41" spans="1:10" ht="15.75" x14ac:dyDescent="0.25">
      <c r="A41" s="210" t="s">
        <v>177</v>
      </c>
      <c r="B41" s="191" t="s">
        <v>187</v>
      </c>
      <c r="C41" s="191">
        <v>59.030329773479373</v>
      </c>
      <c r="D41" s="191">
        <v>68.262987286112647</v>
      </c>
      <c r="E41" s="191">
        <v>48.277565063672803</v>
      </c>
      <c r="F41" s="191">
        <v>52.201622453384203</v>
      </c>
      <c r="G41" s="191">
        <v>42.989080074243851</v>
      </c>
      <c r="H41" s="191">
        <v>65.181550561015072</v>
      </c>
      <c r="I41" s="191">
        <v>58.613376042847541</v>
      </c>
      <c r="J41" s="191">
        <v>124</v>
      </c>
    </row>
    <row r="42" spans="1:10" ht="15.75" x14ac:dyDescent="0.25">
      <c r="A42" s="210" t="s">
        <v>177</v>
      </c>
      <c r="B42" s="191" t="s">
        <v>188</v>
      </c>
      <c r="C42" s="191">
        <v>52.931258091413881</v>
      </c>
      <c r="D42" s="191">
        <v>73.498132477960382</v>
      </c>
      <c r="E42" s="191">
        <v>45.869599749118251</v>
      </c>
      <c r="F42" s="191">
        <v>54.208608046416138</v>
      </c>
      <c r="G42" s="191">
        <v>40.377947713146639</v>
      </c>
      <c r="H42" s="191">
        <v>70.118231823374401</v>
      </c>
      <c r="I42" s="191">
        <v>64.485258107559332</v>
      </c>
      <c r="J42" s="191">
        <v>152</v>
      </c>
    </row>
    <row r="43" spans="1:10" ht="15.75" x14ac:dyDescent="0.25">
      <c r="A43" s="210" t="s">
        <v>177</v>
      </c>
      <c r="B43" s="191" t="s">
        <v>189</v>
      </c>
      <c r="C43" s="191">
        <v>65.270902591823301</v>
      </c>
      <c r="D43" s="191">
        <v>83.952184902264307</v>
      </c>
      <c r="E43" s="191">
        <v>71.050085345375464</v>
      </c>
      <c r="F43" s="191">
        <v>65.716741880176727</v>
      </c>
      <c r="G43" s="191">
        <v>58.932928507303551</v>
      </c>
      <c r="H43" s="191">
        <v>76.788705284723463</v>
      </c>
      <c r="I43" s="191">
        <v>73.309446818532848</v>
      </c>
      <c r="J43" s="191">
        <v>2806</v>
      </c>
    </row>
    <row r="44" spans="1:10" ht="15.75" x14ac:dyDescent="0.25">
      <c r="A44" s="210" t="s">
        <v>177</v>
      </c>
      <c r="B44" s="191" t="s">
        <v>190</v>
      </c>
      <c r="C44" s="191">
        <v>69.134637106157825</v>
      </c>
      <c r="D44" s="191">
        <v>84.323667561213924</v>
      </c>
      <c r="E44" s="191">
        <v>74.42233577678418</v>
      </c>
      <c r="F44" s="191">
        <v>68.415903013036328</v>
      </c>
      <c r="G44" s="191">
        <v>60.778701625957417</v>
      </c>
      <c r="H44" s="191">
        <v>79.022759630500857</v>
      </c>
      <c r="I44" s="191">
        <v>74.154637273783223</v>
      </c>
      <c r="J44" s="191">
        <v>1101</v>
      </c>
    </row>
    <row r="45" spans="1:10" ht="15.75" x14ac:dyDescent="0.25">
      <c r="A45" s="210" t="s">
        <v>177</v>
      </c>
      <c r="B45" s="191" t="s">
        <v>191</v>
      </c>
      <c r="C45" s="191">
        <v>59.633556993803573</v>
      </c>
      <c r="D45" s="191">
        <v>80.499989255182413</v>
      </c>
      <c r="E45" s="191">
        <v>63.524163540854722</v>
      </c>
      <c r="F45" s="191">
        <v>62.176605319009582</v>
      </c>
      <c r="G45" s="191">
        <v>52.396217277041679</v>
      </c>
      <c r="H45" s="191">
        <v>72.732115043417764</v>
      </c>
      <c r="I45" s="191">
        <v>67.649883520441605</v>
      </c>
      <c r="J45" s="191">
        <v>602</v>
      </c>
    </row>
    <row r="46" spans="1:10" ht="15.75" x14ac:dyDescent="0.25">
      <c r="A46" s="210" t="s">
        <v>177</v>
      </c>
      <c r="B46" s="191" t="s">
        <v>192</v>
      </c>
      <c r="C46" s="191">
        <v>63.842596686435641</v>
      </c>
      <c r="D46" s="191">
        <v>83.744462846551187</v>
      </c>
      <c r="E46" s="191">
        <v>68.649040067580799</v>
      </c>
      <c r="F46" s="191">
        <v>63.196505970245383</v>
      </c>
      <c r="G46" s="191">
        <v>59.918393371821963</v>
      </c>
      <c r="H46" s="191">
        <v>73.07775578366244</v>
      </c>
      <c r="I46" s="191">
        <v>70.285419923702207</v>
      </c>
      <c r="J46" s="191">
        <v>251</v>
      </c>
    </row>
    <row r="47" spans="1:10" ht="15.75" x14ac:dyDescent="0.25">
      <c r="A47" s="210" t="s">
        <v>177</v>
      </c>
      <c r="B47" s="191" t="s">
        <v>193</v>
      </c>
      <c r="C47" s="191">
        <v>57.562903496006747</v>
      </c>
      <c r="D47" s="191">
        <v>85.82057721790936</v>
      </c>
      <c r="E47" s="191">
        <v>69.517351422648716</v>
      </c>
      <c r="F47" s="191">
        <v>60.355413145388241</v>
      </c>
      <c r="G47" s="191">
        <v>58.494124230233737</v>
      </c>
      <c r="H47" s="191">
        <v>74.853628483980657</v>
      </c>
      <c r="I47" s="191">
        <v>72.454238939917687</v>
      </c>
      <c r="J47" s="191">
        <v>276</v>
      </c>
    </row>
    <row r="48" spans="1:10" ht="15.75" x14ac:dyDescent="0.25">
      <c r="A48" s="210" t="s">
        <v>177</v>
      </c>
      <c r="B48" s="191" t="s">
        <v>194</v>
      </c>
      <c r="C48" s="191">
        <v>68.165545775971438</v>
      </c>
      <c r="D48" s="191">
        <v>86.399733931685788</v>
      </c>
      <c r="E48" s="191">
        <v>74.776667054680274</v>
      </c>
      <c r="F48" s="191">
        <v>68.067743133081819</v>
      </c>
      <c r="G48" s="191">
        <v>62.406758907000601</v>
      </c>
      <c r="H48" s="191">
        <v>79.565400782920634</v>
      </c>
      <c r="I48" s="191">
        <v>79.865091812938573</v>
      </c>
      <c r="J48" s="191">
        <v>576</v>
      </c>
    </row>
    <row r="49" spans="1:10" ht="15.75" x14ac:dyDescent="0.25">
      <c r="A49" s="210" t="s">
        <v>177</v>
      </c>
      <c r="B49" s="191" t="s">
        <v>195</v>
      </c>
      <c r="C49" s="191">
        <v>66.252498691814949</v>
      </c>
      <c r="D49" s="191">
        <v>79.045461746489082</v>
      </c>
      <c r="E49" s="191">
        <v>59.010747486997673</v>
      </c>
      <c r="F49" s="191">
        <v>64.73335383989</v>
      </c>
      <c r="G49" s="191">
        <v>56.262934925808672</v>
      </c>
      <c r="H49" s="191">
        <v>70.046016364228706</v>
      </c>
      <c r="I49" s="191">
        <v>68.858766020519681</v>
      </c>
      <c r="J49" s="191">
        <v>1418</v>
      </c>
    </row>
    <row r="50" spans="1:10" ht="15.75" x14ac:dyDescent="0.25">
      <c r="A50" s="210" t="s">
        <v>177</v>
      </c>
      <c r="B50" s="191" t="s">
        <v>196</v>
      </c>
      <c r="C50" s="191">
        <v>69.616639470640422</v>
      </c>
      <c r="D50" s="191">
        <v>79.829379193793983</v>
      </c>
      <c r="E50" s="191">
        <v>61.716634382966177</v>
      </c>
      <c r="F50" s="191">
        <v>66.684506829826802</v>
      </c>
      <c r="G50" s="191">
        <v>58.83054347798322</v>
      </c>
      <c r="H50" s="191">
        <v>73.522327921342409</v>
      </c>
      <c r="I50" s="191">
        <v>71.992500929785436</v>
      </c>
      <c r="J50" s="191">
        <v>1050</v>
      </c>
    </row>
    <row r="51" spans="1:10" ht="15.75" x14ac:dyDescent="0.25">
      <c r="A51" s="210" t="s">
        <v>177</v>
      </c>
      <c r="B51" s="191" t="s">
        <v>197</v>
      </c>
      <c r="C51" s="191">
        <v>51.395425591464758</v>
      </c>
      <c r="D51" s="191">
        <v>71.476655877517985</v>
      </c>
      <c r="E51" s="191">
        <v>45.742970717294348</v>
      </c>
      <c r="F51" s="191">
        <v>58.170946624142893</v>
      </c>
      <c r="G51" s="191">
        <v>43.775813102049348</v>
      </c>
      <c r="H51" s="191">
        <v>50.653454796015339</v>
      </c>
      <c r="I51" s="191">
        <v>52.024458514990293</v>
      </c>
      <c r="J51" s="191">
        <v>249</v>
      </c>
    </row>
    <row r="52" spans="1:10" ht="15.75" x14ac:dyDescent="0.25">
      <c r="A52" s="210" t="s">
        <v>177</v>
      </c>
      <c r="B52" s="191" t="s">
        <v>198</v>
      </c>
      <c r="C52" s="191">
        <v>66.232241402016541</v>
      </c>
      <c r="D52" s="191">
        <v>87.646371140508379</v>
      </c>
      <c r="E52" s="191">
        <v>62.258797382352917</v>
      </c>
      <c r="F52" s="191">
        <v>60.229869773205444</v>
      </c>
      <c r="G52" s="191">
        <v>58.66890085808928</v>
      </c>
      <c r="H52" s="191">
        <v>78.601605278664152</v>
      </c>
      <c r="I52" s="191">
        <v>75.155035870088142</v>
      </c>
      <c r="J52" s="191">
        <v>119</v>
      </c>
    </row>
    <row r="53" spans="1:10" ht="15.75" x14ac:dyDescent="0.25">
      <c r="A53" s="210" t="s">
        <v>177</v>
      </c>
      <c r="B53" s="191" t="s">
        <v>199</v>
      </c>
      <c r="C53" s="191">
        <v>68.253351636595355</v>
      </c>
      <c r="D53" s="191">
        <v>85.090829422106339</v>
      </c>
      <c r="E53" s="191">
        <v>69.432423867146994</v>
      </c>
      <c r="F53" s="191">
        <v>67.338000250919592</v>
      </c>
      <c r="G53" s="191">
        <v>61.45526517495037</v>
      </c>
      <c r="H53" s="191">
        <v>76.305527084740234</v>
      </c>
      <c r="I53" s="191">
        <v>72.585268668773722</v>
      </c>
      <c r="J53" s="191">
        <v>430</v>
      </c>
    </row>
    <row r="54" spans="1:10" ht="15.75" x14ac:dyDescent="0.25">
      <c r="A54" s="210" t="s">
        <v>177</v>
      </c>
      <c r="B54" s="191" t="s">
        <v>200</v>
      </c>
      <c r="C54" s="191">
        <v>70.384338514215131</v>
      </c>
      <c r="D54" s="191">
        <v>86.395510681224735</v>
      </c>
      <c r="E54" s="191">
        <v>73.825484083771528</v>
      </c>
      <c r="F54" s="191">
        <v>73.291727101765417</v>
      </c>
      <c r="G54" s="191">
        <v>64.240222835621822</v>
      </c>
      <c r="H54" s="191">
        <v>80.325771545134543</v>
      </c>
      <c r="I54" s="191">
        <v>74.645195405587259</v>
      </c>
      <c r="J54" s="191">
        <v>154</v>
      </c>
    </row>
    <row r="55" spans="1:10" ht="15.75" x14ac:dyDescent="0.25">
      <c r="A55" s="210" t="s">
        <v>177</v>
      </c>
      <c r="B55" s="191" t="s">
        <v>201</v>
      </c>
      <c r="C55" s="191">
        <v>67.181513409335039</v>
      </c>
      <c r="D55" s="191">
        <v>84.434617787452154</v>
      </c>
      <c r="E55" s="191">
        <v>67.201874566852581</v>
      </c>
      <c r="F55" s="191">
        <v>64.339531656901499</v>
      </c>
      <c r="G55" s="191">
        <v>60.037825171878701</v>
      </c>
      <c r="H55" s="191">
        <v>74.273370444822163</v>
      </c>
      <c r="I55" s="191">
        <v>71.549145386999484</v>
      </c>
      <c r="J55" s="191">
        <v>276</v>
      </c>
    </row>
    <row r="56" spans="1:10" ht="30.75" customHeight="1" x14ac:dyDescent="0.25">
      <c r="A56" s="210" t="s">
        <v>202</v>
      </c>
      <c r="B56" s="191" t="s">
        <v>203</v>
      </c>
      <c r="C56" s="191">
        <v>48.543036148981997</v>
      </c>
      <c r="D56" s="191">
        <v>82.221187241543348</v>
      </c>
      <c r="E56" s="191">
        <v>57.401071300674658</v>
      </c>
      <c r="F56" s="191">
        <v>58.942134625217449</v>
      </c>
      <c r="G56" s="191">
        <v>44.681808248165837</v>
      </c>
      <c r="H56" s="191">
        <v>70.122925166653175</v>
      </c>
      <c r="I56" s="191">
        <v>64.792960782811207</v>
      </c>
      <c r="J56" s="191">
        <v>24542</v>
      </c>
    </row>
    <row r="57" spans="1:10" ht="15.75" x14ac:dyDescent="0.25">
      <c r="A57" s="210" t="s">
        <v>202</v>
      </c>
      <c r="B57" s="191" t="s">
        <v>204</v>
      </c>
      <c r="C57" s="191">
        <v>67.29180164378657</v>
      </c>
      <c r="D57" s="191">
        <v>85.786316675140029</v>
      </c>
      <c r="E57" s="191">
        <v>69.978488820276795</v>
      </c>
      <c r="F57" s="191">
        <v>67.444418648213031</v>
      </c>
      <c r="G57" s="191">
        <v>60.34725927723288</v>
      </c>
      <c r="H57" s="191">
        <v>78.52788935812967</v>
      </c>
      <c r="I57" s="191">
        <v>75.336111797450386</v>
      </c>
      <c r="J57" s="191">
        <v>6256</v>
      </c>
    </row>
    <row r="58" spans="1:10" ht="30.75" customHeight="1" x14ac:dyDescent="0.25">
      <c r="A58" s="210" t="s">
        <v>205</v>
      </c>
      <c r="B58" s="191" t="s">
        <v>206</v>
      </c>
      <c r="C58" s="191">
        <v>51.910085562003061</v>
      </c>
      <c r="D58" s="191">
        <v>84.846800831209492</v>
      </c>
      <c r="E58" s="191">
        <v>62.407066109763562</v>
      </c>
      <c r="F58" s="191">
        <v>62.475843388491029</v>
      </c>
      <c r="G58" s="191">
        <v>49.089688037244649</v>
      </c>
      <c r="H58" s="191">
        <v>74.500906434943374</v>
      </c>
      <c r="I58" s="191">
        <v>69.108124087777895</v>
      </c>
      <c r="J58" s="191">
        <v>13595</v>
      </c>
    </row>
    <row r="59" spans="1:10" ht="15.75" x14ac:dyDescent="0.25">
      <c r="A59" s="210" t="s">
        <v>205</v>
      </c>
      <c r="B59" s="191" t="s">
        <v>207</v>
      </c>
      <c r="C59" s="191">
        <v>49.444356801722797</v>
      </c>
      <c r="D59" s="191">
        <v>80.224845885764694</v>
      </c>
      <c r="E59" s="191">
        <v>54.828253244864882</v>
      </c>
      <c r="F59" s="191">
        <v>57.059643763679297</v>
      </c>
      <c r="G59" s="191">
        <v>41.221444705789523</v>
      </c>
      <c r="H59" s="191">
        <v>65.516682026798634</v>
      </c>
      <c r="I59" s="191">
        <v>61.992188085872257</v>
      </c>
      <c r="J59" s="191">
        <v>2659</v>
      </c>
    </row>
    <row r="60" spans="1:10" ht="15.75" x14ac:dyDescent="0.25">
      <c r="A60" s="210" t="s">
        <v>205</v>
      </c>
      <c r="B60" s="191" t="s">
        <v>208</v>
      </c>
      <c r="C60" s="191">
        <v>56.329769099643393</v>
      </c>
      <c r="D60" s="191">
        <v>80.422032693813847</v>
      </c>
      <c r="E60" s="191">
        <v>59.418912211166877</v>
      </c>
      <c r="F60" s="191">
        <v>59.244232294502318</v>
      </c>
      <c r="G60" s="191">
        <v>49.014260289417237</v>
      </c>
      <c r="H60" s="191">
        <v>69.833456606481548</v>
      </c>
      <c r="I60" s="191">
        <v>65.40670279923404</v>
      </c>
      <c r="J60" s="191">
        <v>8211</v>
      </c>
    </row>
    <row r="61" spans="1:10" ht="15.75" x14ac:dyDescent="0.25">
      <c r="A61" s="210" t="s">
        <v>205</v>
      </c>
      <c r="B61" s="191" t="s">
        <v>209</v>
      </c>
      <c r="C61" s="191">
        <v>51.732996355352178</v>
      </c>
      <c r="D61" s="191">
        <v>81.790053950688872</v>
      </c>
      <c r="E61" s="191">
        <v>58.831029965212863</v>
      </c>
      <c r="F61" s="191">
        <v>62.292869992978019</v>
      </c>
      <c r="G61" s="191">
        <v>50.917526421400517</v>
      </c>
      <c r="H61" s="191">
        <v>72.065790582182515</v>
      </c>
      <c r="I61" s="191">
        <v>68.413957080039566</v>
      </c>
      <c r="J61" s="191">
        <v>689</v>
      </c>
    </row>
    <row r="62" spans="1:10" ht="15.75" x14ac:dyDescent="0.25">
      <c r="A62" s="210" t="s">
        <v>205</v>
      </c>
      <c r="B62" s="191" t="s">
        <v>210</v>
      </c>
      <c r="C62" s="191">
        <v>47.790255727969722</v>
      </c>
      <c r="D62" s="191">
        <v>80.586332496740852</v>
      </c>
      <c r="E62" s="191">
        <v>54.559694297492918</v>
      </c>
      <c r="F62" s="191">
        <v>58.484858615899263</v>
      </c>
      <c r="G62" s="191">
        <v>44.019248011164763</v>
      </c>
      <c r="H62" s="191">
        <v>68.279875524713034</v>
      </c>
      <c r="I62" s="191">
        <v>62.752570386557771</v>
      </c>
      <c r="J62" s="191">
        <v>2633</v>
      </c>
    </row>
    <row r="63" spans="1:10" ht="15.75" x14ac:dyDescent="0.25">
      <c r="A63" s="210" t="s">
        <v>205</v>
      </c>
      <c r="B63" s="191" t="s">
        <v>211</v>
      </c>
      <c r="C63" s="191">
        <v>52.787615458996207</v>
      </c>
      <c r="D63" s="191">
        <v>86.887533285893568</v>
      </c>
      <c r="E63" s="191">
        <v>61.047054235577008</v>
      </c>
      <c r="F63" s="191">
        <v>62.744926268240931</v>
      </c>
      <c r="G63" s="191">
        <v>53.397506180577793</v>
      </c>
      <c r="H63" s="191">
        <v>75.809239653386228</v>
      </c>
      <c r="I63" s="191">
        <v>72.113875178918732</v>
      </c>
      <c r="J63" s="191">
        <v>2928</v>
      </c>
    </row>
    <row r="64" spans="1:10" ht="30.75" customHeight="1" x14ac:dyDescent="0.25">
      <c r="A64" s="210" t="s">
        <v>212</v>
      </c>
      <c r="B64" s="191" t="s">
        <v>213</v>
      </c>
      <c r="C64" s="191">
        <v>53.882873455094618</v>
      </c>
      <c r="D64" s="191">
        <v>83.116292961912649</v>
      </c>
      <c r="E64" s="191">
        <v>60.853099649138237</v>
      </c>
      <c r="F64" s="191">
        <v>60.811205069996333</v>
      </c>
      <c r="G64" s="191">
        <v>47.581086034198712</v>
      </c>
      <c r="H64" s="191">
        <v>72.341626121937068</v>
      </c>
      <c r="I64" s="191">
        <v>67.122613436721394</v>
      </c>
      <c r="J64" s="191">
        <v>17155</v>
      </c>
    </row>
    <row r="65" spans="1:10" ht="15.75" x14ac:dyDescent="0.25">
      <c r="A65" s="210" t="s">
        <v>212</v>
      </c>
      <c r="B65" s="191" t="s">
        <v>214</v>
      </c>
      <c r="C65" s="191">
        <v>57.064072296443953</v>
      </c>
      <c r="D65" s="191">
        <v>77.825108830697303</v>
      </c>
      <c r="E65" s="191">
        <v>53.478459535353373</v>
      </c>
      <c r="F65" s="191">
        <v>58.203740340692534</v>
      </c>
      <c r="G65" s="191">
        <v>51.327092122910557</v>
      </c>
      <c r="H65" s="191">
        <v>67.920768211823258</v>
      </c>
      <c r="I65" s="191">
        <v>65.063733793476189</v>
      </c>
      <c r="J65" s="191">
        <v>413</v>
      </c>
    </row>
    <row r="66" spans="1:10" ht="15.75" x14ac:dyDescent="0.25">
      <c r="A66" s="210" t="s">
        <v>212</v>
      </c>
      <c r="B66" s="191" t="s">
        <v>215</v>
      </c>
      <c r="C66" s="191">
        <v>50.677971359819082</v>
      </c>
      <c r="D66" s="191">
        <v>83.105223063759198</v>
      </c>
      <c r="E66" s="191">
        <v>59.609922986910831</v>
      </c>
      <c r="F66" s="191">
        <v>61.031102950628011</v>
      </c>
      <c r="G66" s="191">
        <v>49.226053022987237</v>
      </c>
      <c r="H66" s="191">
        <v>71.655758060492531</v>
      </c>
      <c r="I66" s="191">
        <v>67.405876453489753</v>
      </c>
      <c r="J66" s="191">
        <v>13260</v>
      </c>
    </row>
    <row r="67" spans="1:10" ht="15.75" x14ac:dyDescent="0.25">
      <c r="A67" s="210" t="s">
        <v>212</v>
      </c>
      <c r="B67" s="191" t="s">
        <v>216</v>
      </c>
      <c r="C67" s="191">
        <v>61.453746563032198</v>
      </c>
      <c r="D67" s="191">
        <v>85.365742525591131</v>
      </c>
      <c r="E67" s="191">
        <v>62.084712530209238</v>
      </c>
      <c r="F67" s="191">
        <v>63.646029273584347</v>
      </c>
      <c r="G67" s="191">
        <v>53.581730290103913</v>
      </c>
      <c r="H67" s="191">
        <v>74.62686918522202</v>
      </c>
      <c r="I67" s="191">
        <v>72.302754308923042</v>
      </c>
      <c r="J67" s="191">
        <v>622</v>
      </c>
    </row>
    <row r="68" spans="1:10" ht="15.75" x14ac:dyDescent="0.25">
      <c r="A68" s="210" t="s">
        <v>212</v>
      </c>
      <c r="B68" s="191" t="s">
        <v>217</v>
      </c>
      <c r="C68" s="191">
        <v>59.642261254386803</v>
      </c>
      <c r="D68" s="191">
        <v>81.310325349642056</v>
      </c>
      <c r="E68" s="191">
        <v>60.648982316949251</v>
      </c>
      <c r="F68" s="191">
        <v>62.769066413342337</v>
      </c>
      <c r="G68" s="191">
        <v>52.717845688631797</v>
      </c>
      <c r="H68" s="191">
        <v>70.393546142135619</v>
      </c>
      <c r="I68" s="191">
        <v>65.871887499168068</v>
      </c>
      <c r="J68" s="191">
        <v>1047</v>
      </c>
    </row>
    <row r="69" spans="1:10" ht="30.75" x14ac:dyDescent="0.25">
      <c r="A69" s="210" t="s">
        <v>212</v>
      </c>
      <c r="B69" s="191" t="s">
        <v>218</v>
      </c>
      <c r="C69" s="191">
        <v>48.946881072458417</v>
      </c>
      <c r="D69" s="191">
        <v>73.83657401010872</v>
      </c>
      <c r="E69" s="191">
        <v>55.460424458661983</v>
      </c>
      <c r="F69" s="191">
        <v>55.26159522941316</v>
      </c>
      <c r="G69" s="191">
        <v>43.045785789912941</v>
      </c>
      <c r="H69" s="191">
        <v>61.680142135732282</v>
      </c>
      <c r="I69" s="191">
        <v>56.345116348933047</v>
      </c>
      <c r="J69" s="191">
        <v>1851</v>
      </c>
    </row>
    <row r="70" spans="1:10" ht="15.75" x14ac:dyDescent="0.25">
      <c r="A70" s="210" t="s">
        <v>212</v>
      </c>
      <c r="B70" s="191" t="s">
        <v>219</v>
      </c>
      <c r="C70" s="191">
        <v>47.215460192590029</v>
      </c>
      <c r="D70" s="191">
        <v>85.315006408887015</v>
      </c>
      <c r="E70" s="191">
        <v>59.789461693132893</v>
      </c>
      <c r="F70" s="191">
        <v>61.565228336330378</v>
      </c>
      <c r="G70" s="191">
        <v>49.170622856813253</v>
      </c>
      <c r="H70" s="191">
        <v>73.837232931620093</v>
      </c>
      <c r="I70" s="191">
        <v>69.236928485169557</v>
      </c>
      <c r="J70" s="191">
        <v>9300</v>
      </c>
    </row>
    <row r="71" spans="1:10" ht="15.75" x14ac:dyDescent="0.25">
      <c r="A71" s="210" t="s">
        <v>212</v>
      </c>
      <c r="B71" s="191" t="s">
        <v>220</v>
      </c>
      <c r="C71" s="191">
        <v>53.431588170925551</v>
      </c>
      <c r="D71" s="191">
        <v>74.639293027580024</v>
      </c>
      <c r="E71" s="191">
        <v>59.182975572353847</v>
      </c>
      <c r="F71" s="191">
        <v>58.262124449571743</v>
      </c>
      <c r="G71" s="191">
        <v>46.993011262176729</v>
      </c>
      <c r="H71" s="191">
        <v>62.356081212244149</v>
      </c>
      <c r="I71" s="191">
        <v>60.869895870249188</v>
      </c>
      <c r="J71" s="191">
        <v>440</v>
      </c>
    </row>
    <row r="72" spans="1:10" ht="30.75" customHeight="1" x14ac:dyDescent="0.25">
      <c r="A72" s="210" t="s">
        <v>221</v>
      </c>
      <c r="B72" s="191" t="s">
        <v>222</v>
      </c>
      <c r="C72" s="191">
        <v>51.115478905919531</v>
      </c>
      <c r="D72" s="191">
        <v>84.160590760464729</v>
      </c>
      <c r="E72" s="191">
        <v>58.309491140411652</v>
      </c>
      <c r="F72" s="191">
        <v>60.512178244959053</v>
      </c>
      <c r="G72" s="191">
        <v>46.015065675559129</v>
      </c>
      <c r="H72" s="191">
        <v>73.313092532800184</v>
      </c>
      <c r="I72" s="191">
        <v>68.310862045443656</v>
      </c>
      <c r="J72" s="191">
        <v>11641</v>
      </c>
    </row>
    <row r="73" spans="1:10" ht="15.75" x14ac:dyDescent="0.25">
      <c r="A73" s="210" t="s">
        <v>221</v>
      </c>
      <c r="B73" s="191" t="s">
        <v>223</v>
      </c>
      <c r="C73" s="191">
        <v>49.80601873999683</v>
      </c>
      <c r="D73" s="191">
        <v>83.011665693996633</v>
      </c>
      <c r="E73" s="191">
        <v>59.976000512727182</v>
      </c>
      <c r="F73" s="191">
        <v>60.797373644516547</v>
      </c>
      <c r="G73" s="191">
        <v>47.45650544134876</v>
      </c>
      <c r="H73" s="191">
        <v>70.832789802229328</v>
      </c>
      <c r="I73" s="191">
        <v>66.190027560944671</v>
      </c>
      <c r="J73" s="191">
        <v>6657</v>
      </c>
    </row>
    <row r="74" spans="1:10" ht="15.75" x14ac:dyDescent="0.25">
      <c r="A74" s="210" t="s">
        <v>221</v>
      </c>
      <c r="B74" s="191" t="s">
        <v>224</v>
      </c>
      <c r="C74" s="191">
        <v>53.901887885075809</v>
      </c>
      <c r="D74" s="191">
        <v>82.433929579129483</v>
      </c>
      <c r="E74" s="191">
        <v>62.670410427037879</v>
      </c>
      <c r="F74" s="191">
        <v>61.095555588310489</v>
      </c>
      <c r="G74" s="191">
        <v>50.446514293449532</v>
      </c>
      <c r="H74" s="191">
        <v>71.348194249683829</v>
      </c>
      <c r="I74" s="191">
        <v>66.275062930733569</v>
      </c>
      <c r="J74" s="191">
        <v>9886</v>
      </c>
    </row>
    <row r="75" spans="1:10" ht="15.75" x14ac:dyDescent="0.25">
      <c r="A75" s="210" t="s">
        <v>221</v>
      </c>
      <c r="B75" s="191" t="s">
        <v>225</v>
      </c>
      <c r="C75" s="191">
        <v>61.885837661611539</v>
      </c>
      <c r="D75" s="191">
        <v>75.410935557495222</v>
      </c>
      <c r="E75" s="191">
        <v>61.746215584162321</v>
      </c>
      <c r="F75" s="191">
        <v>60.095828848834408</v>
      </c>
      <c r="G75" s="191">
        <v>53.23862815145327</v>
      </c>
      <c r="H75" s="191">
        <v>69.931166136611651</v>
      </c>
      <c r="I75" s="191">
        <v>66.617879450702873</v>
      </c>
      <c r="J75" s="191">
        <v>1122</v>
      </c>
    </row>
    <row r="76" spans="1:10" ht="15.75" x14ac:dyDescent="0.25">
      <c r="A76" s="210" t="s">
        <v>221</v>
      </c>
      <c r="B76" s="191" t="s">
        <v>226</v>
      </c>
      <c r="C76" s="191">
        <v>60.80018586189022</v>
      </c>
      <c r="D76" s="191">
        <v>83.842325225146965</v>
      </c>
      <c r="E76" s="191">
        <v>61.391618448991778</v>
      </c>
      <c r="F76" s="191">
        <v>62.338816856621428</v>
      </c>
      <c r="G76" s="191">
        <v>51.187907713306743</v>
      </c>
      <c r="H76" s="191">
        <v>72.896617867869068</v>
      </c>
      <c r="I76" s="191">
        <v>68.243296103896995</v>
      </c>
      <c r="J76" s="191">
        <v>1178</v>
      </c>
    </row>
    <row r="77" spans="1:10" ht="15.75" x14ac:dyDescent="0.25">
      <c r="A77" s="210" t="s">
        <v>221</v>
      </c>
      <c r="B77" s="191" t="s">
        <v>227</v>
      </c>
      <c r="C77" s="191">
        <v>48.329404247043193</v>
      </c>
      <c r="D77" s="191">
        <v>75.14575497514106</v>
      </c>
      <c r="E77" s="191">
        <v>56.14150230988043</v>
      </c>
      <c r="F77" s="191">
        <v>56.122950753417527</v>
      </c>
      <c r="G77" s="191">
        <v>46.597494875389167</v>
      </c>
      <c r="H77" s="191">
        <v>65.769752163146705</v>
      </c>
      <c r="I77" s="191">
        <v>61.995193868679863</v>
      </c>
      <c r="J77" s="191">
        <v>413</v>
      </c>
    </row>
    <row r="78" spans="1:10" ht="30.75" customHeight="1" x14ac:dyDescent="0.25">
      <c r="A78" s="210" t="s">
        <v>228</v>
      </c>
      <c r="B78" s="191" t="s">
        <v>229</v>
      </c>
      <c r="C78" s="191">
        <v>53.341725491092149</v>
      </c>
      <c r="D78" s="191">
        <v>84.141658430308624</v>
      </c>
      <c r="E78" s="191">
        <v>59.448874104431461</v>
      </c>
      <c r="F78" s="191">
        <v>61.657714180501117</v>
      </c>
      <c r="G78" s="191">
        <v>48.167940355733784</v>
      </c>
      <c r="H78" s="191">
        <v>73.438789920783563</v>
      </c>
      <c r="I78" s="191">
        <v>68.829665468220398</v>
      </c>
      <c r="J78" s="191">
        <v>14700</v>
      </c>
    </row>
    <row r="79" spans="1:10" ht="15.75" x14ac:dyDescent="0.25">
      <c r="A79" s="210" t="s">
        <v>228</v>
      </c>
      <c r="B79" s="191" t="s">
        <v>230</v>
      </c>
      <c r="C79" s="191">
        <v>52.111851256015647</v>
      </c>
      <c r="D79" s="191">
        <v>83.003869407548464</v>
      </c>
      <c r="E79" s="191">
        <v>59.108846889071238</v>
      </c>
      <c r="F79" s="191">
        <v>59.732884792753687</v>
      </c>
      <c r="G79" s="191">
        <v>47.214733938899187</v>
      </c>
      <c r="H79" s="191">
        <v>71.40697172581902</v>
      </c>
      <c r="I79" s="191">
        <v>66.04047726278435</v>
      </c>
      <c r="J79" s="191">
        <v>4989</v>
      </c>
    </row>
    <row r="80" spans="1:10" ht="15.75" x14ac:dyDescent="0.25">
      <c r="A80" s="210" t="s">
        <v>228</v>
      </c>
      <c r="B80" s="191" t="s">
        <v>231</v>
      </c>
      <c r="C80" s="191">
        <v>48.378894595733442</v>
      </c>
      <c r="D80" s="191">
        <v>80.76345612795383</v>
      </c>
      <c r="E80" s="191">
        <v>59.034694490845752</v>
      </c>
      <c r="F80" s="191">
        <v>57.542533559956709</v>
      </c>
      <c r="G80" s="191">
        <v>44.023047390139673</v>
      </c>
      <c r="H80" s="191">
        <v>69.101824077191978</v>
      </c>
      <c r="I80" s="191">
        <v>63.29105532883549</v>
      </c>
      <c r="J80" s="191">
        <v>4787</v>
      </c>
    </row>
    <row r="81" spans="1:10" ht="15.75" x14ac:dyDescent="0.25">
      <c r="A81" s="210" t="s">
        <v>228</v>
      </c>
      <c r="B81" s="191" t="s">
        <v>232</v>
      </c>
      <c r="C81" s="191">
        <v>56.971796081220567</v>
      </c>
      <c r="D81" s="191">
        <v>82.13423445507712</v>
      </c>
      <c r="E81" s="191">
        <v>66.160699794374665</v>
      </c>
      <c r="F81" s="191">
        <v>63.956703788316247</v>
      </c>
      <c r="G81" s="191">
        <v>55.355493476509203</v>
      </c>
      <c r="H81" s="191">
        <v>71.426741045150223</v>
      </c>
      <c r="I81" s="191">
        <v>67.878752591081437</v>
      </c>
      <c r="J81" s="191">
        <v>4682</v>
      </c>
    </row>
    <row r="82" spans="1:10" ht="15.75" x14ac:dyDescent="0.25">
      <c r="A82" s="210" t="s">
        <v>228</v>
      </c>
      <c r="B82" s="191" t="s">
        <v>233</v>
      </c>
      <c r="C82" s="191">
        <v>54.893165556193843</v>
      </c>
      <c r="D82" s="191">
        <v>81.529713897323134</v>
      </c>
      <c r="E82" s="191">
        <v>63.609110829858153</v>
      </c>
      <c r="F82" s="191">
        <v>60.93325580840019</v>
      </c>
      <c r="G82" s="191">
        <v>50.963067826627508</v>
      </c>
      <c r="H82" s="191">
        <v>70.848498240207931</v>
      </c>
      <c r="I82" s="191">
        <v>66.469331821031275</v>
      </c>
      <c r="J82" s="191">
        <v>1520</v>
      </c>
    </row>
    <row r="83" spans="1:10" ht="30.75" customHeight="1" x14ac:dyDescent="0.25">
      <c r="A83" s="210" t="s">
        <v>362</v>
      </c>
      <c r="B83" s="191" t="s">
        <v>235</v>
      </c>
      <c r="C83" s="191">
        <v>47.666999418297657</v>
      </c>
      <c r="D83" s="191">
        <v>80.262166904625033</v>
      </c>
      <c r="E83" s="191">
        <v>54.794034652514718</v>
      </c>
      <c r="F83" s="191">
        <v>57.208478431765982</v>
      </c>
      <c r="G83" s="191">
        <v>43.567643285581703</v>
      </c>
      <c r="H83" s="191">
        <v>65.999055396925201</v>
      </c>
      <c r="I83" s="191">
        <v>61.203636123339557</v>
      </c>
      <c r="J83" s="191">
        <v>7724</v>
      </c>
    </row>
    <row r="84" spans="1:10" ht="15.75" x14ac:dyDescent="0.25">
      <c r="A84" s="210" t="s">
        <v>362</v>
      </c>
      <c r="B84" s="191" t="s">
        <v>236</v>
      </c>
      <c r="C84" s="191">
        <v>54.127699289068502</v>
      </c>
      <c r="D84" s="191">
        <v>83.767628130938164</v>
      </c>
      <c r="E84" s="191">
        <v>61.671260214465619</v>
      </c>
      <c r="F84" s="191">
        <v>61.787983824735029</v>
      </c>
      <c r="G84" s="191">
        <v>49.500386822554397</v>
      </c>
      <c r="H84" s="191">
        <v>73.622369869386617</v>
      </c>
      <c r="I84" s="191">
        <v>68.767150376928385</v>
      </c>
      <c r="J84" s="191">
        <v>23019</v>
      </c>
    </row>
    <row r="85" spans="1:10" ht="30.75" customHeight="1" x14ac:dyDescent="0.25">
      <c r="A85" s="210" t="s">
        <v>237</v>
      </c>
      <c r="B85" s="191" t="s">
        <v>238</v>
      </c>
      <c r="C85" s="191">
        <v>49.562758095297269</v>
      </c>
      <c r="D85" s="191">
        <v>81.011452978133207</v>
      </c>
      <c r="E85" s="191">
        <v>55.8032633513143</v>
      </c>
      <c r="F85" s="191">
        <v>57.235769891255522</v>
      </c>
      <c r="G85" s="191">
        <v>43.30699257115829</v>
      </c>
      <c r="H85" s="191">
        <v>68.780451258102815</v>
      </c>
      <c r="I85" s="191">
        <v>63.645146891028602</v>
      </c>
      <c r="J85" s="191">
        <v>12624</v>
      </c>
    </row>
    <row r="86" spans="1:10" ht="15.75" x14ac:dyDescent="0.25">
      <c r="A86" s="210" t="s">
        <v>237</v>
      </c>
      <c r="B86" s="191" t="s">
        <v>239</v>
      </c>
      <c r="C86" s="191">
        <v>52.498803735460918</v>
      </c>
      <c r="D86" s="191">
        <v>84.882999477249982</v>
      </c>
      <c r="E86" s="191">
        <v>61.990578442740919</v>
      </c>
      <c r="F86" s="191">
        <v>62.782291651268729</v>
      </c>
      <c r="G86" s="191">
        <v>50.264473320441283</v>
      </c>
      <c r="H86" s="191">
        <v>73.999771860902428</v>
      </c>
      <c r="I86" s="191">
        <v>69.128839716908388</v>
      </c>
      <c r="J86" s="191">
        <v>15090</v>
      </c>
    </row>
    <row r="87" spans="1:10" ht="15.75" x14ac:dyDescent="0.25">
      <c r="A87" s="210" t="s">
        <v>237</v>
      </c>
      <c r="B87" s="191" t="s">
        <v>240</v>
      </c>
      <c r="C87" s="191">
        <v>62.200079423387088</v>
      </c>
      <c r="D87" s="191">
        <v>89.37304157396396</v>
      </c>
      <c r="E87" s="191">
        <v>74.254076851681774</v>
      </c>
      <c r="F87" s="191">
        <v>65.172355599155537</v>
      </c>
      <c r="G87" s="191">
        <v>57.401091595956721</v>
      </c>
      <c r="H87" s="191">
        <v>79.419583159052337</v>
      </c>
      <c r="I87" s="191">
        <v>80.064283063782725</v>
      </c>
      <c r="J87" s="191">
        <v>199</v>
      </c>
    </row>
    <row r="88" spans="1:10" ht="15.75" x14ac:dyDescent="0.25">
      <c r="A88" s="210" t="s">
        <v>237</v>
      </c>
      <c r="B88" s="191" t="s">
        <v>241</v>
      </c>
      <c r="C88" s="191">
        <v>70.76370938183338</v>
      </c>
      <c r="D88" s="191">
        <v>84.281763280131656</v>
      </c>
      <c r="E88" s="191">
        <v>76.372193846749695</v>
      </c>
      <c r="F88" s="191">
        <v>68.698366929009723</v>
      </c>
      <c r="G88" s="191">
        <v>60.453114354820471</v>
      </c>
      <c r="H88" s="191">
        <v>80.697226275307969</v>
      </c>
      <c r="I88" s="191">
        <v>74.817736359544924</v>
      </c>
      <c r="J88" s="191">
        <v>625</v>
      </c>
    </row>
    <row r="89" spans="1:10" ht="15.75" x14ac:dyDescent="0.25">
      <c r="A89" s="210" t="s">
        <v>237</v>
      </c>
      <c r="B89" s="191" t="s">
        <v>242</v>
      </c>
      <c r="C89" s="191">
        <v>55.240570936043</v>
      </c>
      <c r="D89" s="191">
        <v>88.619848335643184</v>
      </c>
      <c r="E89" s="191">
        <v>59.950776457590052</v>
      </c>
      <c r="F89" s="191">
        <v>60.691248595433137</v>
      </c>
      <c r="G89" s="191">
        <v>50.417986243881288</v>
      </c>
      <c r="H89" s="191">
        <v>68.859057454615922</v>
      </c>
      <c r="I89" s="191">
        <v>69.010367243896027</v>
      </c>
      <c r="J89" s="191">
        <v>133</v>
      </c>
    </row>
    <row r="90" spans="1:10" ht="15.75" x14ac:dyDescent="0.25">
      <c r="A90" s="210" t="s">
        <v>237</v>
      </c>
      <c r="B90" s="191" t="s">
        <v>243</v>
      </c>
      <c r="C90" s="191">
        <v>64.619681920212372</v>
      </c>
      <c r="D90" s="191">
        <v>82.552514453866976</v>
      </c>
      <c r="E90" s="191">
        <v>68.27349950865927</v>
      </c>
      <c r="F90" s="191">
        <v>66.884272200162783</v>
      </c>
      <c r="G90" s="191">
        <v>58.161221029281698</v>
      </c>
      <c r="H90" s="191">
        <v>75.500839586883231</v>
      </c>
      <c r="I90" s="191">
        <v>71.889914070892431</v>
      </c>
      <c r="J90" s="191">
        <v>1656</v>
      </c>
    </row>
    <row r="91" spans="1:10" ht="15.75" x14ac:dyDescent="0.25">
      <c r="A91" s="210" t="s">
        <v>237</v>
      </c>
      <c r="B91" s="191" t="s">
        <v>244</v>
      </c>
      <c r="C91" s="191">
        <v>62.605889335817523</v>
      </c>
      <c r="D91" s="191">
        <v>80.479921515467524</v>
      </c>
      <c r="E91" s="191">
        <v>62.438907778320541</v>
      </c>
      <c r="F91" s="191">
        <v>63.263683225188942</v>
      </c>
      <c r="G91" s="191">
        <v>52.005344309109176</v>
      </c>
      <c r="H91" s="191">
        <v>74.345643495634533</v>
      </c>
      <c r="I91" s="191">
        <v>69.18585746734712</v>
      </c>
      <c r="J91" s="191">
        <v>185</v>
      </c>
    </row>
    <row r="92" spans="1:10" ht="15.75" x14ac:dyDescent="0.25">
      <c r="A92" s="210" t="s">
        <v>237</v>
      </c>
      <c r="B92" s="191" t="s">
        <v>233</v>
      </c>
      <c r="C92" s="191">
        <v>47.082457698406103</v>
      </c>
      <c r="D92" s="191">
        <v>80.778062243354796</v>
      </c>
      <c r="E92" s="191">
        <v>52.888728064080048</v>
      </c>
      <c r="F92" s="191">
        <v>52.61847409821717</v>
      </c>
      <c r="G92" s="191">
        <v>47.880406980264041</v>
      </c>
      <c r="H92" s="191">
        <v>61.118335520498327</v>
      </c>
      <c r="I92" s="191">
        <v>56.517750452232903</v>
      </c>
      <c r="J92" s="191">
        <v>196</v>
      </c>
    </row>
    <row r="93" spans="1:10" ht="30.75" customHeight="1" x14ac:dyDescent="0.25">
      <c r="A93" s="210" t="s">
        <v>363</v>
      </c>
      <c r="B93" s="191" t="s">
        <v>246</v>
      </c>
      <c r="C93" s="191">
        <v>52.408278241687299</v>
      </c>
      <c r="D93" s="191">
        <v>83.517887240200935</v>
      </c>
      <c r="E93" s="191">
        <v>60.90642501903146</v>
      </c>
      <c r="F93" s="191">
        <v>61.315657753670571</v>
      </c>
      <c r="G93" s="191">
        <v>48.409399198762983</v>
      </c>
      <c r="H93" s="191">
        <v>72.695024634791864</v>
      </c>
      <c r="I93" s="191">
        <v>67.536405726706832</v>
      </c>
      <c r="J93" s="191">
        <v>26280</v>
      </c>
    </row>
    <row r="94" spans="1:10" ht="15.75" x14ac:dyDescent="0.25">
      <c r="A94" s="210" t="s">
        <v>363</v>
      </c>
      <c r="B94" s="191" t="s">
        <v>247</v>
      </c>
      <c r="C94" s="191">
        <v>51.504726667398238</v>
      </c>
      <c r="D94" s="191">
        <v>79.091628076134782</v>
      </c>
      <c r="E94" s="191">
        <v>54.373867996710899</v>
      </c>
      <c r="F94" s="191">
        <v>54.663729615980571</v>
      </c>
      <c r="G94" s="191">
        <v>43.77453074642407</v>
      </c>
      <c r="H94" s="191">
        <v>67.536865791289841</v>
      </c>
      <c r="I94" s="191">
        <v>65.103339058572701</v>
      </c>
      <c r="J94" s="191">
        <v>499</v>
      </c>
    </row>
    <row r="95" spans="1:10" ht="15.75" x14ac:dyDescent="0.25">
      <c r="A95" s="210" t="s">
        <v>363</v>
      </c>
      <c r="B95" s="191" t="s">
        <v>248</v>
      </c>
      <c r="C95" s="191">
        <v>55.337782516832867</v>
      </c>
      <c r="D95" s="191">
        <v>79.169502239446871</v>
      </c>
      <c r="E95" s="191">
        <v>46.51868076473189</v>
      </c>
      <c r="F95" s="191">
        <v>56.445498576045587</v>
      </c>
      <c r="G95" s="191">
        <v>40.457357657859518</v>
      </c>
      <c r="H95" s="191">
        <v>64.088005729246021</v>
      </c>
      <c r="I95" s="191">
        <v>62.764178147956187</v>
      </c>
      <c r="J95" s="191">
        <v>585</v>
      </c>
    </row>
    <row r="96" spans="1:10" ht="15.75" x14ac:dyDescent="0.25">
      <c r="A96" s="210" t="s">
        <v>363</v>
      </c>
      <c r="B96" s="191" t="s">
        <v>233</v>
      </c>
      <c r="C96" s="191">
        <v>49.177306321361662</v>
      </c>
      <c r="D96" s="191">
        <v>79.405498594210826</v>
      </c>
      <c r="E96" s="191">
        <v>43.156318776118141</v>
      </c>
      <c r="F96" s="191">
        <v>58.511539505473841</v>
      </c>
      <c r="G96" s="191">
        <v>37.512029693663038</v>
      </c>
      <c r="H96" s="191">
        <v>55.5025983351767</v>
      </c>
      <c r="I96" s="191">
        <v>48.997855822237888</v>
      </c>
      <c r="J96" s="191">
        <v>148</v>
      </c>
    </row>
    <row r="97" spans="1:10" ht="30.75" customHeight="1" x14ac:dyDescent="0.25">
      <c r="A97" s="210" t="s">
        <v>364</v>
      </c>
      <c r="B97" s="191" t="s">
        <v>250</v>
      </c>
      <c r="C97" s="191">
        <v>52.279888526009962</v>
      </c>
      <c r="D97" s="191">
        <v>83.30903967322827</v>
      </c>
      <c r="E97" s="191">
        <v>60.127930317243298</v>
      </c>
      <c r="F97" s="191">
        <v>60.92853045661878</v>
      </c>
      <c r="G97" s="191">
        <v>47.921553198195546</v>
      </c>
      <c r="H97" s="191">
        <v>72.187581758179462</v>
      </c>
      <c r="I97" s="191">
        <v>67.293726925805473</v>
      </c>
      <c r="J97" s="191">
        <v>26055</v>
      </c>
    </row>
    <row r="98" spans="1:10" ht="15.75" x14ac:dyDescent="0.25">
      <c r="A98" s="210" t="s">
        <v>364</v>
      </c>
      <c r="B98" s="191" t="s">
        <v>251</v>
      </c>
      <c r="C98" s="191">
        <v>44.787895112813317</v>
      </c>
      <c r="D98" s="191">
        <v>64.118382269428025</v>
      </c>
      <c r="E98" s="191">
        <v>51.784086814755838</v>
      </c>
      <c r="F98" s="191">
        <v>52.601519660305918</v>
      </c>
      <c r="G98" s="191">
        <v>40.512614898948243</v>
      </c>
      <c r="H98" s="191">
        <v>44.816090355859878</v>
      </c>
      <c r="I98" s="191">
        <v>43.479332914452321</v>
      </c>
      <c r="J98" s="191">
        <v>158</v>
      </c>
    </row>
    <row r="99" spans="1:10" ht="30.75" customHeight="1" x14ac:dyDescent="0.25">
      <c r="A99" s="226" t="s">
        <v>365</v>
      </c>
      <c r="B99" s="191" t="s">
        <v>253</v>
      </c>
      <c r="C99" s="191">
        <v>37.646209155831677</v>
      </c>
      <c r="D99" s="191">
        <v>73.142457094076889</v>
      </c>
      <c r="E99" s="191">
        <v>49.018011316008369</v>
      </c>
      <c r="F99" s="191">
        <v>50.089540498826267</v>
      </c>
      <c r="G99" s="191">
        <v>30.315396313053331</v>
      </c>
      <c r="H99" s="191">
        <v>50.305754663100132</v>
      </c>
      <c r="I99" s="191">
        <v>47.845753874831203</v>
      </c>
      <c r="J99" s="191">
        <v>651</v>
      </c>
    </row>
    <row r="100" spans="1:10" ht="15.75" x14ac:dyDescent="0.25">
      <c r="A100" s="226" t="s">
        <v>365</v>
      </c>
      <c r="B100" s="191" t="s">
        <v>254</v>
      </c>
      <c r="C100" s="191">
        <v>53.49225528382776</v>
      </c>
      <c r="D100" s="191">
        <v>83.932105775835794</v>
      </c>
      <c r="E100" s="191">
        <v>61.77482437069893</v>
      </c>
      <c r="F100" s="191">
        <v>62.297307067943002</v>
      </c>
      <c r="G100" s="191">
        <v>49.593086257520682</v>
      </c>
      <c r="H100" s="191">
        <v>73.193952221782851</v>
      </c>
      <c r="I100" s="191">
        <v>68.712912391833612</v>
      </c>
      <c r="J100" s="191">
        <v>6799</v>
      </c>
    </row>
    <row r="101" spans="1:10" ht="30.75" customHeight="1" x14ac:dyDescent="0.25">
      <c r="A101" s="210" t="s">
        <v>255</v>
      </c>
      <c r="B101" s="191" t="s">
        <v>256</v>
      </c>
      <c r="C101" s="191">
        <v>46.147054216012123</v>
      </c>
      <c r="D101" s="191">
        <v>81.001806436350392</v>
      </c>
      <c r="E101" s="191">
        <v>54.92462257089494</v>
      </c>
      <c r="F101" s="191">
        <v>55.660852383055591</v>
      </c>
      <c r="G101" s="191">
        <v>40.057298376877789</v>
      </c>
      <c r="H101" s="191">
        <v>66.254611164094555</v>
      </c>
      <c r="I101" s="191">
        <v>58.835911796531477</v>
      </c>
      <c r="J101" s="191">
        <v>5270</v>
      </c>
    </row>
    <row r="102" spans="1:10" ht="15.75" x14ac:dyDescent="0.25">
      <c r="A102" s="210" t="s">
        <v>255</v>
      </c>
      <c r="B102" s="191" t="s">
        <v>257</v>
      </c>
      <c r="C102" s="191">
        <v>54.112565275310629</v>
      </c>
      <c r="D102" s="191">
        <v>83.395914527594798</v>
      </c>
      <c r="E102" s="191">
        <v>61.332626760099267</v>
      </c>
      <c r="F102" s="191">
        <v>61.8779152644086</v>
      </c>
      <c r="G102" s="191">
        <v>49.951636738377871</v>
      </c>
      <c r="H102" s="191">
        <v>73.176115699239944</v>
      </c>
      <c r="I102" s="191">
        <v>68.863044950077409</v>
      </c>
      <c r="J102" s="191">
        <v>25627</v>
      </c>
    </row>
    <row r="103" spans="1:10" ht="30.75" customHeight="1" x14ac:dyDescent="0.25">
      <c r="A103" s="210" t="s">
        <v>258</v>
      </c>
      <c r="B103" s="191" t="s">
        <v>259</v>
      </c>
      <c r="C103" s="191">
        <v>42.358626028235363</v>
      </c>
      <c r="D103" s="191">
        <v>73.326070836293482</v>
      </c>
      <c r="E103" s="191">
        <v>50.347235506022578</v>
      </c>
      <c r="F103" s="191">
        <v>53.384289294206333</v>
      </c>
      <c r="G103" s="191">
        <v>38.59399868633092</v>
      </c>
      <c r="H103" s="191">
        <v>58.055184710453688</v>
      </c>
      <c r="I103" s="191">
        <v>53.171277557453401</v>
      </c>
      <c r="J103" s="191">
        <v>1684</v>
      </c>
    </row>
    <row r="104" spans="1:10" ht="15.75" x14ac:dyDescent="0.25">
      <c r="A104" s="210" t="s">
        <v>258</v>
      </c>
      <c r="B104" s="191" t="s">
        <v>260</v>
      </c>
      <c r="C104" s="191">
        <v>53.223466609740647</v>
      </c>
      <c r="D104" s="191">
        <v>83.442850633441395</v>
      </c>
      <c r="E104" s="191">
        <v>60.705093447749761</v>
      </c>
      <c r="F104" s="191">
        <v>61.195451251004108</v>
      </c>
      <c r="G104" s="191">
        <v>48.671426404537179</v>
      </c>
      <c r="H104" s="191">
        <v>72.630645802541068</v>
      </c>
      <c r="I104" s="191">
        <v>67.781955777531948</v>
      </c>
      <c r="J104" s="191">
        <v>29115</v>
      </c>
    </row>
    <row r="105" spans="1:10" ht="30.75" customHeight="1" x14ac:dyDescent="0.25">
      <c r="A105" s="210" t="s">
        <v>366</v>
      </c>
      <c r="B105" s="191" t="s">
        <v>262</v>
      </c>
      <c r="C105" s="191">
        <v>45.195345810609787</v>
      </c>
      <c r="D105" s="191">
        <v>73.480216040421681</v>
      </c>
      <c r="E105" s="191">
        <v>49.36039488143134</v>
      </c>
      <c r="F105" s="191">
        <v>52.007821048583779</v>
      </c>
      <c r="G105" s="191">
        <v>35.952824450306927</v>
      </c>
      <c r="H105" s="191">
        <v>63.674052434463853</v>
      </c>
      <c r="I105" s="191">
        <v>56.569779444433841</v>
      </c>
      <c r="J105" s="191">
        <v>483</v>
      </c>
    </row>
    <row r="106" spans="1:10" ht="15.75" x14ac:dyDescent="0.25">
      <c r="A106" s="210" t="s">
        <v>366</v>
      </c>
      <c r="B106" s="191" t="s">
        <v>263</v>
      </c>
      <c r="C106" s="191">
        <v>52.882372430778048</v>
      </c>
      <c r="D106" s="191">
        <v>83.148680242069645</v>
      </c>
      <c r="E106" s="191">
        <v>60.415220491732107</v>
      </c>
      <c r="F106" s="191">
        <v>60.981236701560917</v>
      </c>
      <c r="G106" s="191">
        <v>48.394147774206992</v>
      </c>
      <c r="H106" s="191">
        <v>72.139407769025084</v>
      </c>
      <c r="I106" s="191">
        <v>67.306465449916857</v>
      </c>
      <c r="J106" s="191">
        <v>30311</v>
      </c>
    </row>
    <row r="107" spans="1:10" ht="30.75" customHeight="1" x14ac:dyDescent="0.25">
      <c r="A107" s="210" t="s">
        <v>264</v>
      </c>
      <c r="B107" s="191" t="s">
        <v>265</v>
      </c>
      <c r="C107" s="191">
        <v>51.347294212035202</v>
      </c>
      <c r="D107" s="191">
        <v>82.842436976321522</v>
      </c>
      <c r="E107" s="191">
        <v>59.900140115601438</v>
      </c>
      <c r="F107" s="191">
        <v>60.644500626238177</v>
      </c>
      <c r="G107" s="191">
        <v>48.895150976355957</v>
      </c>
      <c r="H107" s="191">
        <v>71.969363716737959</v>
      </c>
      <c r="I107" s="191">
        <v>67.367467123028973</v>
      </c>
      <c r="J107" s="191">
        <v>12407</v>
      </c>
    </row>
    <row r="108" spans="1:10" ht="15.75" x14ac:dyDescent="0.25">
      <c r="A108" s="210" t="s">
        <v>264</v>
      </c>
      <c r="B108" s="191" t="s">
        <v>266</v>
      </c>
      <c r="C108" s="191">
        <v>51.10517095147187</v>
      </c>
      <c r="D108" s="191">
        <v>82.735263074941827</v>
      </c>
      <c r="E108" s="191">
        <v>58.248874298784727</v>
      </c>
      <c r="F108" s="191">
        <v>60.413621663701122</v>
      </c>
      <c r="G108" s="191">
        <v>47.566852345595571</v>
      </c>
      <c r="H108" s="191">
        <v>71.178885301167455</v>
      </c>
      <c r="I108" s="191">
        <v>66.268044616616933</v>
      </c>
      <c r="J108" s="191">
        <v>8683</v>
      </c>
    </row>
    <row r="109" spans="1:10" ht="15.75" x14ac:dyDescent="0.25">
      <c r="A109" s="210" t="s">
        <v>264</v>
      </c>
      <c r="B109" s="191" t="s">
        <v>267</v>
      </c>
      <c r="C109" s="191">
        <v>55.569751215450381</v>
      </c>
      <c r="D109" s="191">
        <v>83.491721986269013</v>
      </c>
      <c r="E109" s="191">
        <v>62.248484245024393</v>
      </c>
      <c r="F109" s="191">
        <v>61.468320313391153</v>
      </c>
      <c r="G109" s="191">
        <v>48.185394605006138</v>
      </c>
      <c r="H109" s="191">
        <v>72.764026912022672</v>
      </c>
      <c r="I109" s="191">
        <v>67.78260187388193</v>
      </c>
      <c r="J109" s="191">
        <v>9607</v>
      </c>
    </row>
    <row r="110" spans="1:10" ht="30.75" customHeight="1" x14ac:dyDescent="0.25">
      <c r="A110" s="210" t="s">
        <v>268</v>
      </c>
      <c r="B110" s="191" t="s">
        <v>232</v>
      </c>
      <c r="C110" s="191">
        <v>55.680125565063094</v>
      </c>
      <c r="D110" s="191">
        <v>82.65997855884072</v>
      </c>
      <c r="E110" s="191">
        <v>61.909262743167027</v>
      </c>
      <c r="F110" s="191">
        <v>61.72278753789049</v>
      </c>
      <c r="G110" s="191">
        <v>50.901089917893302</v>
      </c>
      <c r="H110" s="191">
        <v>72.064209818268182</v>
      </c>
      <c r="I110" s="191">
        <v>68.017167908080481</v>
      </c>
      <c r="J110" s="191">
        <v>18702</v>
      </c>
    </row>
    <row r="111" spans="1:10" ht="15.75" x14ac:dyDescent="0.25">
      <c r="A111" s="210" t="s">
        <v>268</v>
      </c>
      <c r="B111" s="191" t="s">
        <v>269</v>
      </c>
      <c r="C111" s="191">
        <v>49.44054301063958</v>
      </c>
      <c r="D111" s="191">
        <v>83.958546844341484</v>
      </c>
      <c r="E111" s="191">
        <v>59.293150960333847</v>
      </c>
      <c r="F111" s="191">
        <v>60.249085743377172</v>
      </c>
      <c r="G111" s="191">
        <v>46.077860383123117</v>
      </c>
      <c r="H111" s="191">
        <v>71.960810296520279</v>
      </c>
      <c r="I111" s="191">
        <v>67.112261800502509</v>
      </c>
      <c r="J111" s="191">
        <v>8510</v>
      </c>
    </row>
    <row r="112" spans="1:10" ht="15.75" x14ac:dyDescent="0.25">
      <c r="A112" s="210" t="s">
        <v>268</v>
      </c>
      <c r="B112" s="191" t="s">
        <v>270</v>
      </c>
      <c r="C112" s="191">
        <v>47.27812399060101</v>
      </c>
      <c r="D112" s="191">
        <v>82.319211175019817</v>
      </c>
      <c r="E112" s="191">
        <v>55.15384921622902</v>
      </c>
      <c r="F112" s="191">
        <v>58.192187102542469</v>
      </c>
      <c r="G112" s="191">
        <v>41.655439793750141</v>
      </c>
      <c r="H112" s="191">
        <v>71.711845083477485</v>
      </c>
      <c r="I112" s="191">
        <v>63.424305900155318</v>
      </c>
      <c r="J112" s="191">
        <v>3649</v>
      </c>
    </row>
    <row r="113" spans="1:10" ht="30.75" customHeight="1" x14ac:dyDescent="0.25">
      <c r="A113" s="210" t="s">
        <v>271</v>
      </c>
      <c r="B113" s="191" t="s">
        <v>232</v>
      </c>
      <c r="C113" s="191">
        <v>52.660473205211822</v>
      </c>
      <c r="D113" s="191">
        <v>83.127825017662531</v>
      </c>
      <c r="E113" s="191">
        <v>60.75990635764861</v>
      </c>
      <c r="F113" s="191">
        <v>60.93846891682206</v>
      </c>
      <c r="G113" s="191">
        <v>48.658486124142847</v>
      </c>
      <c r="H113" s="191">
        <v>71.953782721323847</v>
      </c>
      <c r="I113" s="191">
        <v>67.247676695279196</v>
      </c>
      <c r="J113" s="191">
        <v>29803</v>
      </c>
    </row>
    <row r="114" spans="1:10" ht="15.75" x14ac:dyDescent="0.25">
      <c r="A114" s="210" t="s">
        <v>271</v>
      </c>
      <c r="B114" s="191" t="s">
        <v>272</v>
      </c>
      <c r="C114" s="191">
        <v>54.98099368670443</v>
      </c>
      <c r="D114" s="191">
        <v>81.453074086421978</v>
      </c>
      <c r="E114" s="191">
        <v>51.262492701511299</v>
      </c>
      <c r="F114" s="191">
        <v>59.119587650164242</v>
      </c>
      <c r="G114" s="191">
        <v>41.710397688030838</v>
      </c>
      <c r="H114" s="191">
        <v>74.183770775521836</v>
      </c>
      <c r="I114" s="191">
        <v>66.023369896616899</v>
      </c>
      <c r="J114" s="191">
        <v>934</v>
      </c>
    </row>
    <row r="115" spans="1:10" ht="15.75" x14ac:dyDescent="0.25">
      <c r="A115" s="210" t="s">
        <v>271</v>
      </c>
      <c r="B115" s="191" t="s">
        <v>273</v>
      </c>
      <c r="C115" s="191">
        <v>50.810613521524132</v>
      </c>
      <c r="D115" s="191">
        <v>74.584909563395144</v>
      </c>
      <c r="E115" s="191">
        <v>45.373013224204669</v>
      </c>
      <c r="F115" s="191">
        <v>54.563443637006863</v>
      </c>
      <c r="G115" s="191">
        <v>33.801649204190603</v>
      </c>
      <c r="H115" s="191">
        <v>65.109537529816308</v>
      </c>
      <c r="I115" s="191">
        <v>60.821563176728112</v>
      </c>
      <c r="J115" s="191">
        <v>144</v>
      </c>
    </row>
  </sheetData>
  <phoneticPr fontId="31" type="noConversion"/>
  <hyperlinks>
    <hyperlink ref="A4" location="Notes!A1" display="Link to notes " xr:uid="{7FEC9CFA-63EC-4AA4-BCA3-4D62C8C5D8E0}"/>
    <hyperlink ref="A6" location="'Table of contents'!A1" display="Link to table of contents" xr:uid="{59B80880-F4C6-4355-A8C2-1D45362AB6CD}"/>
  </hyperlinks>
  <pageMargins left="0.7" right="0.7" top="0.75" bottom="0.75" header="0.3" footer="0.3"/>
  <pageSetup paperSize="9" orientation="portrait" horizontalDpi="30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D6D3C-E52E-411E-BB3A-E658763CB36B}">
  <dimension ref="A1:J57"/>
  <sheetViews>
    <sheetView showGridLines="0" workbookViewId="0"/>
  </sheetViews>
  <sheetFormatPr defaultRowHeight="15" customHeight="1" x14ac:dyDescent="0.25"/>
  <cols>
    <col min="1" max="1" width="58.7109375" customWidth="1"/>
    <col min="2" max="2" width="69.5703125" customWidth="1"/>
    <col min="3" max="10" width="20.7109375" style="279" customWidth="1"/>
  </cols>
  <sheetData>
    <row r="1" spans="1:10" ht="16.5" x14ac:dyDescent="0.25">
      <c r="A1" s="278" t="s">
        <v>367</v>
      </c>
    </row>
    <row r="2" spans="1:10" ht="20.100000000000001" customHeight="1" x14ac:dyDescent="0.25">
      <c r="A2" s="46" t="s">
        <v>162</v>
      </c>
      <c r="B2" s="220"/>
      <c r="C2" s="285"/>
      <c r="D2" s="280"/>
      <c r="E2" s="280"/>
      <c r="F2" s="280"/>
      <c r="G2" s="280"/>
      <c r="H2" s="280"/>
      <c r="I2" s="280"/>
      <c r="J2" s="281"/>
    </row>
    <row r="3" spans="1:10" ht="16.5" customHeight="1" x14ac:dyDescent="0.25">
      <c r="A3" s="11" t="s">
        <v>125</v>
      </c>
      <c r="B3" s="219"/>
      <c r="C3" s="286"/>
      <c r="D3" s="283"/>
      <c r="E3" s="283"/>
      <c r="F3" s="284"/>
      <c r="G3" s="284"/>
      <c r="H3" s="284"/>
      <c r="I3" s="284"/>
      <c r="J3" s="284"/>
    </row>
    <row r="4" spans="1:10" ht="16.5" customHeight="1" x14ac:dyDescent="0.25">
      <c r="A4" s="14" t="s">
        <v>126</v>
      </c>
      <c r="B4" s="219"/>
      <c r="C4" s="286"/>
      <c r="D4" s="283"/>
      <c r="E4" s="283"/>
      <c r="F4" s="284"/>
      <c r="G4" s="284"/>
      <c r="H4" s="284"/>
      <c r="I4" s="284"/>
      <c r="J4" s="284"/>
    </row>
    <row r="5" spans="1:10" ht="15.75" x14ac:dyDescent="0.25">
      <c r="A5" s="17" t="s">
        <v>128</v>
      </c>
      <c r="B5" s="16"/>
      <c r="C5" s="26"/>
      <c r="D5" s="26"/>
      <c r="E5" s="28"/>
      <c r="F5" s="28"/>
      <c r="G5" s="28"/>
      <c r="H5" s="28"/>
      <c r="I5" s="28"/>
      <c r="J5" s="28"/>
    </row>
    <row r="6" spans="1:10" ht="16.5" customHeight="1" x14ac:dyDescent="0.25">
      <c r="A6" s="10" t="s">
        <v>129</v>
      </c>
      <c r="B6" s="11"/>
      <c r="C6" s="28"/>
      <c r="D6" s="283"/>
      <c r="E6" s="283"/>
      <c r="F6" s="284"/>
      <c r="G6" s="284"/>
      <c r="H6" s="284"/>
      <c r="I6" s="284"/>
      <c r="J6" s="284"/>
    </row>
    <row r="7" spans="1:10" s="215" customFormat="1" ht="72.75" customHeight="1" x14ac:dyDescent="0.25">
      <c r="A7" s="216" t="s">
        <v>275</v>
      </c>
      <c r="B7" s="216" t="s">
        <v>276</v>
      </c>
      <c r="C7" s="253" t="s">
        <v>664</v>
      </c>
      <c r="D7" s="253" t="s">
        <v>665</v>
      </c>
      <c r="E7" s="253" t="s">
        <v>658</v>
      </c>
      <c r="F7" s="253" t="s">
        <v>659</v>
      </c>
      <c r="G7" s="253" t="s">
        <v>666</v>
      </c>
      <c r="H7" s="253" t="s">
        <v>661</v>
      </c>
      <c r="I7" s="253" t="s">
        <v>667</v>
      </c>
      <c r="J7" s="254" t="s">
        <v>361</v>
      </c>
    </row>
    <row r="8" spans="1:10" s="212" customFormat="1" ht="33" customHeight="1" x14ac:dyDescent="0.25">
      <c r="A8" s="210" t="s">
        <v>167</v>
      </c>
      <c r="B8" s="211" t="s">
        <v>167</v>
      </c>
      <c r="C8" s="211">
        <v>52.738040179524702</v>
      </c>
      <c r="D8" s="211">
        <v>82.985087928321306</v>
      </c>
      <c r="E8" s="211">
        <v>60.232303900823361</v>
      </c>
      <c r="F8" s="211">
        <v>60.809031333583732</v>
      </c>
      <c r="G8" s="211">
        <v>48.241981461540682</v>
      </c>
      <c r="H8" s="211">
        <v>71.988569456322026</v>
      </c>
      <c r="I8" s="211">
        <v>67.145216995882578</v>
      </c>
      <c r="J8" s="211">
        <v>30897</v>
      </c>
    </row>
    <row r="9" spans="1:10" ht="33" customHeight="1" x14ac:dyDescent="0.25">
      <c r="A9" s="210" t="s">
        <v>277</v>
      </c>
      <c r="B9" s="191" t="s">
        <v>278</v>
      </c>
      <c r="C9" s="191">
        <v>56.938216828372859</v>
      </c>
      <c r="D9" s="191">
        <v>81.381529553334033</v>
      </c>
      <c r="E9" s="191">
        <v>57.483329986981602</v>
      </c>
      <c r="F9" s="191">
        <v>59.884377867870157</v>
      </c>
      <c r="G9" s="191">
        <v>49.154813941648101</v>
      </c>
      <c r="H9" s="191">
        <v>67.012032940145843</v>
      </c>
      <c r="I9" s="191">
        <v>63.222985604417367</v>
      </c>
      <c r="J9" s="191">
        <v>1442</v>
      </c>
    </row>
    <row r="10" spans="1:10" ht="15.75" x14ac:dyDescent="0.25">
      <c r="A10" s="210" t="s">
        <v>277</v>
      </c>
      <c r="B10" s="191" t="s">
        <v>279</v>
      </c>
      <c r="C10" s="191">
        <v>59.247787216878912</v>
      </c>
      <c r="D10" s="191">
        <v>84.962775188135865</v>
      </c>
      <c r="E10" s="191">
        <v>64.49717704409484</v>
      </c>
      <c r="F10" s="191">
        <v>64.435597972369862</v>
      </c>
      <c r="G10" s="191">
        <v>51.185779135395236</v>
      </c>
      <c r="H10" s="191">
        <v>75.207550206344564</v>
      </c>
      <c r="I10" s="191">
        <v>69.929402112171289</v>
      </c>
      <c r="J10" s="191">
        <v>6101</v>
      </c>
    </row>
    <row r="11" spans="1:10" ht="15.75" x14ac:dyDescent="0.25">
      <c r="A11" s="210" t="s">
        <v>277</v>
      </c>
      <c r="B11" s="191" t="s">
        <v>280</v>
      </c>
      <c r="C11" s="191">
        <v>50.383623718286643</v>
      </c>
      <c r="D11" s="191">
        <v>82.365155916066115</v>
      </c>
      <c r="E11" s="191">
        <v>58.860894547015192</v>
      </c>
      <c r="F11" s="191">
        <v>59.598103950005367</v>
      </c>
      <c r="G11" s="191">
        <v>47.205207353820377</v>
      </c>
      <c r="H11" s="191">
        <v>71.052172155474352</v>
      </c>
      <c r="I11" s="191">
        <v>66.323941778034296</v>
      </c>
      <c r="J11" s="191">
        <v>23354</v>
      </c>
    </row>
    <row r="12" spans="1:10" ht="33" customHeight="1" x14ac:dyDescent="0.25">
      <c r="A12" s="210" t="s">
        <v>281</v>
      </c>
      <c r="B12" s="191" t="s">
        <v>282</v>
      </c>
      <c r="C12" s="191">
        <v>55.666558007182793</v>
      </c>
      <c r="D12" s="191">
        <v>80.934567330080029</v>
      </c>
      <c r="E12" s="191">
        <v>63.166276917388828</v>
      </c>
      <c r="F12" s="191">
        <v>59.836073461311109</v>
      </c>
      <c r="G12" s="191">
        <v>50.06224880050906</v>
      </c>
      <c r="H12" s="191">
        <v>69.705694404096022</v>
      </c>
      <c r="I12" s="191">
        <v>66.435329351315787</v>
      </c>
      <c r="J12" s="191">
        <v>1127</v>
      </c>
    </row>
    <row r="13" spans="1:10" ht="15.75" x14ac:dyDescent="0.25">
      <c r="A13" s="210" t="s">
        <v>281</v>
      </c>
      <c r="B13" s="191" t="s">
        <v>283</v>
      </c>
      <c r="C13" s="191">
        <v>49.92810709886075</v>
      </c>
      <c r="D13" s="191">
        <v>81.432354739025286</v>
      </c>
      <c r="E13" s="191">
        <v>61.048830551392619</v>
      </c>
      <c r="F13" s="191">
        <v>61.024966442824592</v>
      </c>
      <c r="G13" s="191">
        <v>49.136124670454997</v>
      </c>
      <c r="H13" s="191">
        <v>69.127628655413019</v>
      </c>
      <c r="I13" s="191">
        <v>64.681486281446752</v>
      </c>
      <c r="J13" s="191">
        <v>4512</v>
      </c>
    </row>
    <row r="14" spans="1:10" ht="15.75" x14ac:dyDescent="0.25">
      <c r="A14" s="210" t="s">
        <v>281</v>
      </c>
      <c r="B14" s="191" t="s">
        <v>284</v>
      </c>
      <c r="C14" s="191">
        <v>51.774307625625362</v>
      </c>
      <c r="D14" s="191">
        <v>83.935858183719617</v>
      </c>
      <c r="E14" s="191">
        <v>59.344639011494323</v>
      </c>
      <c r="F14" s="191">
        <v>61.376309147552121</v>
      </c>
      <c r="G14" s="191">
        <v>51.720346165989753</v>
      </c>
      <c r="H14" s="191">
        <v>71.60253115433369</v>
      </c>
      <c r="I14" s="191">
        <v>67.328172054428933</v>
      </c>
      <c r="J14" s="191">
        <v>4841</v>
      </c>
    </row>
    <row r="15" spans="1:10" ht="15.75" x14ac:dyDescent="0.25">
      <c r="A15" s="210" t="s">
        <v>281</v>
      </c>
      <c r="B15" s="191" t="s">
        <v>285</v>
      </c>
      <c r="C15" s="191">
        <v>52.615456336883433</v>
      </c>
      <c r="D15" s="191">
        <v>82.684457931852862</v>
      </c>
      <c r="E15" s="191">
        <v>60.256404879409708</v>
      </c>
      <c r="F15" s="191">
        <v>60.164176465386241</v>
      </c>
      <c r="G15" s="191">
        <v>48.182341643298443</v>
      </c>
      <c r="H15" s="191">
        <v>72.3222516307696</v>
      </c>
      <c r="I15" s="191">
        <v>68.298846061155984</v>
      </c>
      <c r="J15" s="191">
        <v>3354</v>
      </c>
    </row>
    <row r="16" spans="1:10" ht="15.75" x14ac:dyDescent="0.25">
      <c r="A16" s="210" t="s">
        <v>281</v>
      </c>
      <c r="B16" s="191" t="s">
        <v>286</v>
      </c>
      <c r="C16" s="191">
        <v>51.267049212911793</v>
      </c>
      <c r="D16" s="191">
        <v>83.211254755677373</v>
      </c>
      <c r="E16" s="191">
        <v>60.423568371903968</v>
      </c>
      <c r="F16" s="191">
        <v>59.262253037412769</v>
      </c>
      <c r="G16" s="191">
        <v>47.664661447806608</v>
      </c>
      <c r="H16" s="191">
        <v>71.448079800168514</v>
      </c>
      <c r="I16" s="191">
        <v>67.094747970374073</v>
      </c>
      <c r="J16" s="191">
        <v>3107</v>
      </c>
    </row>
    <row r="17" spans="1:10" ht="15.75" x14ac:dyDescent="0.25">
      <c r="A17" s="210" t="s">
        <v>281</v>
      </c>
      <c r="B17" s="191" t="s">
        <v>287</v>
      </c>
      <c r="C17" s="191">
        <v>51.629925423934147</v>
      </c>
      <c r="D17" s="191">
        <v>84.392025211622737</v>
      </c>
      <c r="E17" s="191">
        <v>59.46513899744501</v>
      </c>
      <c r="F17" s="191">
        <v>60.799995035490433</v>
      </c>
      <c r="G17" s="191">
        <v>44.911686251048337</v>
      </c>
      <c r="H17" s="191">
        <v>74.204051588980917</v>
      </c>
      <c r="I17" s="191">
        <v>68.328676524947227</v>
      </c>
      <c r="J17" s="191">
        <v>7416</v>
      </c>
    </row>
    <row r="18" spans="1:10" ht="15.75" x14ac:dyDescent="0.25">
      <c r="A18" s="210" t="s">
        <v>281</v>
      </c>
      <c r="B18" s="191" t="s">
        <v>288</v>
      </c>
      <c r="C18" s="191">
        <v>51.727667125905953</v>
      </c>
      <c r="D18" s="191">
        <v>78.299088880771379</v>
      </c>
      <c r="E18" s="191">
        <v>51.900452386051811</v>
      </c>
      <c r="F18" s="191">
        <v>56.298665647975163</v>
      </c>
      <c r="G18" s="191">
        <v>51.38478295200931</v>
      </c>
      <c r="H18" s="191">
        <v>68.31707425295609</v>
      </c>
      <c r="I18" s="191">
        <v>65.357919052285027</v>
      </c>
      <c r="J18" s="191">
        <v>323</v>
      </c>
    </row>
    <row r="19" spans="1:10" ht="33" customHeight="1" x14ac:dyDescent="0.25">
      <c r="A19" s="210" t="s">
        <v>289</v>
      </c>
      <c r="B19" s="191" t="s">
        <v>290</v>
      </c>
      <c r="C19" s="191">
        <v>49.231062921547853</v>
      </c>
      <c r="D19" s="191">
        <v>83.98802655786929</v>
      </c>
      <c r="E19" s="191">
        <v>60.273093542484432</v>
      </c>
      <c r="F19" s="191">
        <v>60.900334378061707</v>
      </c>
      <c r="G19" s="191">
        <v>46.689764420934338</v>
      </c>
      <c r="H19" s="191">
        <v>73.034866538036439</v>
      </c>
      <c r="I19" s="191">
        <v>67.501512877025974</v>
      </c>
      <c r="J19" s="191">
        <v>19197</v>
      </c>
    </row>
    <row r="20" spans="1:10" ht="15.75" x14ac:dyDescent="0.25">
      <c r="A20" s="210" t="s">
        <v>289</v>
      </c>
      <c r="B20" s="191" t="s">
        <v>291</v>
      </c>
      <c r="C20" s="191">
        <v>53.922712067252043</v>
      </c>
      <c r="D20" s="191">
        <v>78.779903679958267</v>
      </c>
      <c r="E20" s="191">
        <v>58.498385638298608</v>
      </c>
      <c r="F20" s="191">
        <v>58.463225407143341</v>
      </c>
      <c r="G20" s="191">
        <v>48.171224573610523</v>
      </c>
      <c r="H20" s="191">
        <v>65.616603737376053</v>
      </c>
      <c r="I20" s="191">
        <v>62.257642755007438</v>
      </c>
      <c r="J20" s="191">
        <v>5439</v>
      </c>
    </row>
    <row r="21" spans="1:10" ht="15.75" x14ac:dyDescent="0.25">
      <c r="A21" s="210" t="s">
        <v>289</v>
      </c>
      <c r="B21" s="191" t="s">
        <v>292</v>
      </c>
      <c r="C21" s="191">
        <v>61.78027756354664</v>
      </c>
      <c r="D21" s="191">
        <v>83.159839937288695</v>
      </c>
      <c r="E21" s="191">
        <v>61.716575196683443</v>
      </c>
      <c r="F21" s="191">
        <v>62.545871611571492</v>
      </c>
      <c r="G21" s="191">
        <v>53.065706134874993</v>
      </c>
      <c r="H21" s="191">
        <v>73.564008757254257</v>
      </c>
      <c r="I21" s="191">
        <v>69.478742380614506</v>
      </c>
      <c r="J21" s="191">
        <v>5918</v>
      </c>
    </row>
    <row r="22" spans="1:10" ht="33" customHeight="1" x14ac:dyDescent="0.25">
      <c r="A22" s="210" t="s">
        <v>293</v>
      </c>
      <c r="B22" s="191" t="s">
        <v>294</v>
      </c>
      <c r="C22" s="191">
        <v>51.584452394156557</v>
      </c>
      <c r="D22" s="191">
        <v>83.127782674676752</v>
      </c>
      <c r="E22" s="191">
        <v>60.15267349227863</v>
      </c>
      <c r="F22" s="191">
        <v>60.874571315540159</v>
      </c>
      <c r="G22" s="191">
        <v>47.620527864130167</v>
      </c>
      <c r="H22" s="191">
        <v>72.005363811789124</v>
      </c>
      <c r="I22" s="191">
        <v>66.977303394498733</v>
      </c>
      <c r="J22" s="191">
        <v>25457</v>
      </c>
    </row>
    <row r="23" spans="1:10" ht="15.75" x14ac:dyDescent="0.25">
      <c r="A23" s="210" t="s">
        <v>293</v>
      </c>
      <c r="B23" s="191" t="s">
        <v>295</v>
      </c>
      <c r="C23" s="191">
        <v>48.510876129283687</v>
      </c>
      <c r="D23" s="191">
        <v>84.499288986579828</v>
      </c>
      <c r="E23" s="191">
        <v>61.192447787044493</v>
      </c>
      <c r="F23" s="191">
        <v>61.169674206018733</v>
      </c>
      <c r="G23" s="191">
        <v>46.688058771576003</v>
      </c>
      <c r="H23" s="191">
        <v>75.082861782494504</v>
      </c>
      <c r="I23" s="191">
        <v>69.401938277966494</v>
      </c>
      <c r="J23" s="191">
        <v>7152</v>
      </c>
    </row>
    <row r="24" spans="1:10" ht="15.75" x14ac:dyDescent="0.25">
      <c r="A24" s="210" t="s">
        <v>293</v>
      </c>
      <c r="B24" s="191" t="s">
        <v>296</v>
      </c>
      <c r="C24" s="191">
        <v>51.542485785856471</v>
      </c>
      <c r="D24" s="191">
        <v>83.110716030201843</v>
      </c>
      <c r="E24" s="191">
        <v>60.431695642420671</v>
      </c>
      <c r="F24" s="191">
        <v>61.34059939869563</v>
      </c>
      <c r="G24" s="191">
        <v>47.766697246447507</v>
      </c>
      <c r="H24" s="191">
        <v>71.429282488543862</v>
      </c>
      <c r="I24" s="191">
        <v>66.788824310293592</v>
      </c>
      <c r="J24" s="191">
        <v>8968</v>
      </c>
    </row>
    <row r="25" spans="1:10" ht="15.75" x14ac:dyDescent="0.25">
      <c r="A25" s="210" t="s">
        <v>293</v>
      </c>
      <c r="B25" s="191" t="s">
        <v>297</v>
      </c>
      <c r="C25" s="191">
        <v>54.263154390479151</v>
      </c>
      <c r="D25" s="191">
        <v>81.955435832558635</v>
      </c>
      <c r="E25" s="191">
        <v>58.969886122058199</v>
      </c>
      <c r="F25" s="191">
        <v>60.14048995055068</v>
      </c>
      <c r="G25" s="191">
        <v>48.270907306707187</v>
      </c>
      <c r="H25" s="191">
        <v>69.942636855683148</v>
      </c>
      <c r="I25" s="191">
        <v>65.074440253482706</v>
      </c>
      <c r="J25" s="191">
        <v>9337</v>
      </c>
    </row>
    <row r="26" spans="1:10" ht="15.75" x14ac:dyDescent="0.25">
      <c r="A26" s="210" t="s">
        <v>293</v>
      </c>
      <c r="B26" s="191" t="s">
        <v>298</v>
      </c>
      <c r="C26" s="191">
        <v>59.129679926650667</v>
      </c>
      <c r="D26" s="191">
        <v>81.931988838678421</v>
      </c>
      <c r="E26" s="191">
        <v>60.419895240457478</v>
      </c>
      <c r="F26" s="191">
        <v>60.170656281997751</v>
      </c>
      <c r="G26" s="191">
        <v>51.602958228886642</v>
      </c>
      <c r="H26" s="191">
        <v>71.592037300908402</v>
      </c>
      <c r="I26" s="191">
        <v>67.794329739948225</v>
      </c>
      <c r="J26" s="191">
        <v>5269</v>
      </c>
    </row>
    <row r="27" spans="1:10" ht="15.75" x14ac:dyDescent="0.25">
      <c r="A27" s="210" t="s">
        <v>293</v>
      </c>
      <c r="B27" s="191" t="s">
        <v>299</v>
      </c>
      <c r="C27" s="191">
        <v>38.701351983220697</v>
      </c>
      <c r="D27" s="191">
        <v>84.429127590330694</v>
      </c>
      <c r="E27" s="191">
        <v>58.806963486431997</v>
      </c>
      <c r="F27" s="191">
        <v>61.012314607424358</v>
      </c>
      <c r="G27" s="191">
        <v>45.313603550961247</v>
      </c>
      <c r="H27" s="191">
        <v>67.456076750951496</v>
      </c>
      <c r="I27" s="191">
        <v>64.418562371456417</v>
      </c>
      <c r="J27" s="191">
        <v>60</v>
      </c>
    </row>
    <row r="28" spans="1:10" ht="33" customHeight="1" x14ac:dyDescent="0.25">
      <c r="A28" s="210" t="s">
        <v>300</v>
      </c>
      <c r="B28" s="191" t="s">
        <v>301</v>
      </c>
      <c r="C28" s="191">
        <v>47.870799018172249</v>
      </c>
      <c r="D28" s="191">
        <v>85.176183151719371</v>
      </c>
      <c r="E28" s="191">
        <v>63.118002212067537</v>
      </c>
      <c r="F28" s="191">
        <v>61.051621896786301</v>
      </c>
      <c r="G28" s="191">
        <v>47.070426393144572</v>
      </c>
      <c r="H28" s="191">
        <v>74.959279478315139</v>
      </c>
      <c r="I28" s="191">
        <v>69.821575558037637</v>
      </c>
      <c r="J28" s="191">
        <v>3818</v>
      </c>
    </row>
    <row r="29" spans="1:10" ht="15.75" x14ac:dyDescent="0.25">
      <c r="A29" s="210" t="s">
        <v>300</v>
      </c>
      <c r="B29" s="191" t="s">
        <v>302</v>
      </c>
      <c r="C29" s="191">
        <v>55.910393662968538</v>
      </c>
      <c r="D29" s="191">
        <v>82.225596821491365</v>
      </c>
      <c r="E29" s="191">
        <v>52.134458142613362</v>
      </c>
      <c r="F29" s="191">
        <v>60.474614509698988</v>
      </c>
      <c r="G29" s="191">
        <v>48.127969623979148</v>
      </c>
      <c r="H29" s="191">
        <v>69.805166781433144</v>
      </c>
      <c r="I29" s="191">
        <v>66.775559603404943</v>
      </c>
      <c r="J29" s="191">
        <v>1318</v>
      </c>
    </row>
    <row r="30" spans="1:10" ht="15.75" x14ac:dyDescent="0.25">
      <c r="A30" s="210" t="s">
        <v>300</v>
      </c>
      <c r="B30" s="191" t="s">
        <v>303</v>
      </c>
      <c r="C30" s="191">
        <v>59.931598468894222</v>
      </c>
      <c r="D30" s="191">
        <v>81.228826434607214</v>
      </c>
      <c r="E30" s="191">
        <v>57.183437261687267</v>
      </c>
      <c r="F30" s="191">
        <v>60.522936058161093</v>
      </c>
      <c r="G30" s="191">
        <v>52.371086511418419</v>
      </c>
      <c r="H30" s="191">
        <v>68.282536950240797</v>
      </c>
      <c r="I30" s="191">
        <v>65.591761532239772</v>
      </c>
      <c r="J30" s="191">
        <v>1880</v>
      </c>
    </row>
    <row r="31" spans="1:10" ht="15.75" x14ac:dyDescent="0.25">
      <c r="A31" s="210" t="s">
        <v>300</v>
      </c>
      <c r="B31" s="191" t="s">
        <v>304</v>
      </c>
      <c r="C31" s="191">
        <v>60.240679128881233</v>
      </c>
      <c r="D31" s="191">
        <v>82.563895684159434</v>
      </c>
      <c r="E31" s="191">
        <v>63.834151632863488</v>
      </c>
      <c r="F31" s="191">
        <v>61.646225895245287</v>
      </c>
      <c r="G31" s="191">
        <v>51.126022782168221</v>
      </c>
      <c r="H31" s="191">
        <v>72.342008288225017</v>
      </c>
      <c r="I31" s="191">
        <v>67.116220032725224</v>
      </c>
      <c r="J31" s="191">
        <v>4120</v>
      </c>
    </row>
    <row r="32" spans="1:10" ht="15.75" x14ac:dyDescent="0.25">
      <c r="A32" s="210" t="s">
        <v>300</v>
      </c>
      <c r="B32" s="191" t="s">
        <v>305</v>
      </c>
      <c r="C32" s="191">
        <v>53.831025352645689</v>
      </c>
      <c r="D32" s="191">
        <v>84.275391260509281</v>
      </c>
      <c r="E32" s="191">
        <v>60.791977591823567</v>
      </c>
      <c r="F32" s="191">
        <v>63.827817709159923</v>
      </c>
      <c r="G32" s="191">
        <v>50.670536257463269</v>
      </c>
      <c r="H32" s="191">
        <v>74.453948411495048</v>
      </c>
      <c r="I32" s="191">
        <v>68.471112757137803</v>
      </c>
      <c r="J32" s="191">
        <v>5113</v>
      </c>
    </row>
    <row r="33" spans="1:10" ht="15.75" x14ac:dyDescent="0.25">
      <c r="A33" s="210" t="s">
        <v>300</v>
      </c>
      <c r="B33" s="191" t="s">
        <v>306</v>
      </c>
      <c r="C33" s="191">
        <v>47.856362441415477</v>
      </c>
      <c r="D33" s="191">
        <v>82.916977864665213</v>
      </c>
      <c r="E33" s="191">
        <v>59.150388190872853</v>
      </c>
      <c r="F33" s="191">
        <v>59.931943870385624</v>
      </c>
      <c r="G33" s="191">
        <v>46.670247175420513</v>
      </c>
      <c r="H33" s="191">
        <v>73.398401623046766</v>
      </c>
      <c r="I33" s="191">
        <v>69.007736036336965</v>
      </c>
      <c r="J33" s="191">
        <v>5485</v>
      </c>
    </row>
    <row r="34" spans="1:10" ht="15.75" x14ac:dyDescent="0.25">
      <c r="A34" s="210" t="s">
        <v>300</v>
      </c>
      <c r="B34" s="191" t="s">
        <v>307</v>
      </c>
      <c r="C34" s="191">
        <v>53.75471098808751</v>
      </c>
      <c r="D34" s="191">
        <v>81.188043455224772</v>
      </c>
      <c r="E34" s="191">
        <v>60.221558727371892</v>
      </c>
      <c r="F34" s="191">
        <v>60.068983695011738</v>
      </c>
      <c r="G34" s="191">
        <v>46.6668723466465</v>
      </c>
      <c r="H34" s="191">
        <v>68.309203904009081</v>
      </c>
      <c r="I34" s="191">
        <v>64.920088149111947</v>
      </c>
      <c r="J34" s="191">
        <v>2738</v>
      </c>
    </row>
    <row r="35" spans="1:10" ht="15.75" x14ac:dyDescent="0.25">
      <c r="A35" s="210" t="s">
        <v>300</v>
      </c>
      <c r="B35" s="191" t="s">
        <v>308</v>
      </c>
      <c r="C35" s="191">
        <v>50.101983563740568</v>
      </c>
      <c r="D35" s="191">
        <v>82.127041094950442</v>
      </c>
      <c r="E35" s="191">
        <v>59.374151457641837</v>
      </c>
      <c r="F35" s="191">
        <v>58.38805148683479</v>
      </c>
      <c r="G35" s="191">
        <v>44.993087993791292</v>
      </c>
      <c r="H35" s="191">
        <v>68.901850443155325</v>
      </c>
      <c r="I35" s="191">
        <v>63.308386296947582</v>
      </c>
      <c r="J35" s="191">
        <v>6425</v>
      </c>
    </row>
    <row r="36" spans="1:10" ht="33" customHeight="1" x14ac:dyDescent="0.25">
      <c r="A36" s="210" t="s">
        <v>309</v>
      </c>
      <c r="B36" s="191" t="s">
        <v>310</v>
      </c>
      <c r="C36" s="191">
        <v>53.787623058588387</v>
      </c>
      <c r="D36" s="191">
        <v>82.693389829678452</v>
      </c>
      <c r="E36" s="191">
        <v>59.495726815191347</v>
      </c>
      <c r="F36" s="191">
        <v>60.624631433226931</v>
      </c>
      <c r="G36" s="191">
        <v>48.161222538907182</v>
      </c>
      <c r="H36" s="191">
        <v>71.523030394233871</v>
      </c>
      <c r="I36" s="191">
        <v>66.771209266443904</v>
      </c>
      <c r="J36" s="191">
        <v>24644</v>
      </c>
    </row>
    <row r="37" spans="1:10" ht="15.75" x14ac:dyDescent="0.25">
      <c r="A37" s="210" t="s">
        <v>309</v>
      </c>
      <c r="B37" s="191" t="s">
        <v>311</v>
      </c>
      <c r="C37" s="191">
        <v>48.409086492899668</v>
      </c>
      <c r="D37" s="191">
        <v>84.183485955283871</v>
      </c>
      <c r="E37" s="191">
        <v>63.258943094833413</v>
      </c>
      <c r="F37" s="191">
        <v>61.569656106860691</v>
      </c>
      <c r="G37" s="191">
        <v>48.575530021414828</v>
      </c>
      <c r="H37" s="191">
        <v>73.904527823686919</v>
      </c>
      <c r="I37" s="191">
        <v>68.672017122762767</v>
      </c>
      <c r="J37" s="191">
        <v>6253</v>
      </c>
    </row>
    <row r="38" spans="1:10" ht="33" customHeight="1" x14ac:dyDescent="0.25">
      <c r="A38" s="210" t="s">
        <v>312</v>
      </c>
      <c r="B38" s="191" t="s">
        <v>253</v>
      </c>
      <c r="C38" s="191">
        <v>54.345511801685788</v>
      </c>
      <c r="D38" s="191">
        <v>80.446024936287046</v>
      </c>
      <c r="E38" s="191">
        <v>59.192441640077327</v>
      </c>
      <c r="F38" s="191">
        <v>60.524078615336563</v>
      </c>
      <c r="G38" s="191">
        <v>53.753993056515711</v>
      </c>
      <c r="H38" s="191">
        <v>67.509087364372036</v>
      </c>
      <c r="I38" s="191">
        <v>63.514416900866173</v>
      </c>
      <c r="J38" s="191">
        <v>2352</v>
      </c>
    </row>
    <row r="39" spans="1:10" ht="15.75" x14ac:dyDescent="0.25">
      <c r="A39" s="210" t="s">
        <v>312</v>
      </c>
      <c r="B39" s="191" t="s">
        <v>313</v>
      </c>
      <c r="C39" s="191">
        <v>52.509174000521831</v>
      </c>
      <c r="D39" s="191">
        <v>83.115263079026363</v>
      </c>
      <c r="E39" s="191">
        <v>60.262635094541082</v>
      </c>
      <c r="F39" s="191">
        <v>60.726547658818831</v>
      </c>
      <c r="G39" s="191">
        <v>47.721115973879627</v>
      </c>
      <c r="H39" s="191">
        <v>72.243032377453602</v>
      </c>
      <c r="I39" s="191">
        <v>67.338505251544603</v>
      </c>
      <c r="J39" s="191">
        <v>28122</v>
      </c>
    </row>
    <row r="40" spans="1:10" ht="33" customHeight="1" x14ac:dyDescent="0.25">
      <c r="A40" s="210" t="s">
        <v>314</v>
      </c>
      <c r="B40" s="191" t="s">
        <v>315</v>
      </c>
      <c r="C40" s="191">
        <v>52.78931708338466</v>
      </c>
      <c r="D40" s="191">
        <v>80.986464874896654</v>
      </c>
      <c r="E40" s="191">
        <v>58.65969567270416</v>
      </c>
      <c r="F40" s="191">
        <v>60.241498892541443</v>
      </c>
      <c r="G40" s="191">
        <v>47.645069307196742</v>
      </c>
      <c r="H40" s="191">
        <v>68.210843426270969</v>
      </c>
      <c r="I40" s="191">
        <v>62.916275977345492</v>
      </c>
      <c r="J40" s="191">
        <v>7573</v>
      </c>
    </row>
    <row r="41" spans="1:10" ht="15.75" x14ac:dyDescent="0.25">
      <c r="A41" s="210" t="s">
        <v>314</v>
      </c>
      <c r="B41" s="191" t="s">
        <v>316</v>
      </c>
      <c r="C41" s="191">
        <v>52.692491180772777</v>
      </c>
      <c r="D41" s="191">
        <v>83.171477859876987</v>
      </c>
      <c r="E41" s="191">
        <v>60.239753005070398</v>
      </c>
      <c r="F41" s="191">
        <v>60.605154896479213</v>
      </c>
      <c r="G41" s="191">
        <v>47.437011023759872</v>
      </c>
      <c r="H41" s="191">
        <v>71.737255119072302</v>
      </c>
      <c r="I41" s="191">
        <v>66.917737583764534</v>
      </c>
      <c r="J41" s="191">
        <v>15996</v>
      </c>
    </row>
    <row r="42" spans="1:10" ht="15.75" x14ac:dyDescent="0.25">
      <c r="A42" s="210" t="s">
        <v>314</v>
      </c>
      <c r="B42" s="191" t="s">
        <v>317</v>
      </c>
      <c r="C42" s="191">
        <v>52.416668170736273</v>
      </c>
      <c r="D42" s="191">
        <v>84.665499712996947</v>
      </c>
      <c r="E42" s="191">
        <v>62.086511812945233</v>
      </c>
      <c r="F42" s="191">
        <v>62.296242446448034</v>
      </c>
      <c r="G42" s="191">
        <v>50.555537599647678</v>
      </c>
      <c r="H42" s="191">
        <v>76.502681561732075</v>
      </c>
      <c r="I42" s="191">
        <v>71.992051057193891</v>
      </c>
      <c r="J42" s="191">
        <v>4843</v>
      </c>
    </row>
    <row r="43" spans="1:10" ht="33" customHeight="1" x14ac:dyDescent="0.25">
      <c r="A43" s="210" t="s">
        <v>318</v>
      </c>
      <c r="B43" s="191" t="s">
        <v>315</v>
      </c>
      <c r="C43" s="191">
        <v>50.697152673355681</v>
      </c>
      <c r="D43" s="191">
        <v>80.137571936271073</v>
      </c>
      <c r="E43" s="191">
        <v>55.732911243151698</v>
      </c>
      <c r="F43" s="191">
        <v>55.586401101019909</v>
      </c>
      <c r="G43" s="191">
        <v>44.021366162476554</v>
      </c>
      <c r="H43" s="191">
        <v>68.699649926153455</v>
      </c>
      <c r="I43" s="191">
        <v>59.644925926114759</v>
      </c>
      <c r="J43" s="191">
        <v>570</v>
      </c>
    </row>
    <row r="44" spans="1:10" ht="15.75" x14ac:dyDescent="0.25">
      <c r="A44" s="210" t="s">
        <v>318</v>
      </c>
      <c r="B44" s="191" t="s">
        <v>316</v>
      </c>
      <c r="C44" s="191">
        <v>54.068001750887667</v>
      </c>
      <c r="D44" s="191">
        <v>82.23784426991611</v>
      </c>
      <c r="E44" s="191">
        <v>59.519698414002818</v>
      </c>
      <c r="F44" s="191">
        <v>61.15856207359559</v>
      </c>
      <c r="G44" s="191">
        <v>52.519053371124294</v>
      </c>
      <c r="H44" s="191">
        <v>72.817688459620385</v>
      </c>
      <c r="I44" s="191">
        <v>68.509285470500259</v>
      </c>
      <c r="J44" s="191">
        <v>1498</v>
      </c>
    </row>
    <row r="45" spans="1:10" ht="15.75" x14ac:dyDescent="0.25">
      <c r="A45" s="210" t="s">
        <v>318</v>
      </c>
      <c r="B45" s="191" t="s">
        <v>317</v>
      </c>
      <c r="C45" s="191">
        <v>56.977279018219747</v>
      </c>
      <c r="D45" s="191">
        <v>83.097533978583101</v>
      </c>
      <c r="E45" s="191">
        <v>60.817364238096722</v>
      </c>
      <c r="F45" s="191">
        <v>58.987412482513697</v>
      </c>
      <c r="G45" s="191">
        <v>50.241289772242993</v>
      </c>
      <c r="H45" s="191">
        <v>72.115699268008768</v>
      </c>
      <c r="I45" s="191">
        <v>69.408610501559693</v>
      </c>
      <c r="J45" s="191">
        <v>417</v>
      </c>
    </row>
    <row r="46" spans="1:10" ht="33" customHeight="1" x14ac:dyDescent="0.25">
      <c r="A46" s="210" t="s">
        <v>319</v>
      </c>
      <c r="B46" s="191" t="s">
        <v>320</v>
      </c>
      <c r="C46" s="191">
        <v>51.726517989667983</v>
      </c>
      <c r="D46" s="191">
        <v>85.415778272483493</v>
      </c>
      <c r="E46" s="191">
        <v>59.22365875772465</v>
      </c>
      <c r="F46" s="191">
        <v>63.870737034346838</v>
      </c>
      <c r="G46" s="191">
        <v>46.402420114070722</v>
      </c>
      <c r="H46" s="191">
        <v>71.485802889195639</v>
      </c>
      <c r="I46" s="191">
        <v>63.369325219407621</v>
      </c>
      <c r="J46" s="191">
        <v>1979</v>
      </c>
    </row>
    <row r="47" spans="1:10" ht="15.75" x14ac:dyDescent="0.25">
      <c r="A47" s="210" t="s">
        <v>319</v>
      </c>
      <c r="B47" s="191" t="s">
        <v>321</v>
      </c>
      <c r="C47" s="191">
        <v>55.332432810600643</v>
      </c>
      <c r="D47" s="191">
        <v>83.235872181209317</v>
      </c>
      <c r="E47" s="191">
        <v>62.274154465591671</v>
      </c>
      <c r="F47" s="191">
        <v>65.002218914320935</v>
      </c>
      <c r="G47" s="191">
        <v>54.141484169912047</v>
      </c>
      <c r="H47" s="191">
        <v>74.344968917876201</v>
      </c>
      <c r="I47" s="191">
        <v>70.571588111193222</v>
      </c>
      <c r="J47" s="191">
        <v>4032</v>
      </c>
    </row>
    <row r="48" spans="1:10" ht="15.75" x14ac:dyDescent="0.25">
      <c r="A48" s="210" t="s">
        <v>319</v>
      </c>
      <c r="B48" s="191" t="s">
        <v>322</v>
      </c>
      <c r="C48" s="191">
        <v>50.76776498987099</v>
      </c>
      <c r="D48" s="191">
        <v>81.849379002947245</v>
      </c>
      <c r="E48" s="191">
        <v>58.039936334897568</v>
      </c>
      <c r="F48" s="191">
        <v>57.957681339854368</v>
      </c>
      <c r="G48" s="191">
        <v>44.721949619314891</v>
      </c>
      <c r="H48" s="191">
        <v>69.124892700579025</v>
      </c>
      <c r="I48" s="191">
        <v>62.94139513919157</v>
      </c>
      <c r="J48" s="191">
        <v>3174</v>
      </c>
    </row>
    <row r="49" spans="1:10" ht="15.75" x14ac:dyDescent="0.25">
      <c r="A49" s="210" t="s">
        <v>319</v>
      </c>
      <c r="B49" s="191" t="s">
        <v>323</v>
      </c>
      <c r="C49" s="191">
        <v>53.808504280885977</v>
      </c>
      <c r="D49" s="191">
        <v>84.906964713922022</v>
      </c>
      <c r="E49" s="191">
        <v>61.482609718023049</v>
      </c>
      <c r="F49" s="191">
        <v>57.911976890580377</v>
      </c>
      <c r="G49" s="191">
        <v>46.271294800137987</v>
      </c>
      <c r="H49" s="191">
        <v>72.019491738856516</v>
      </c>
      <c r="I49" s="191">
        <v>67.28146751567013</v>
      </c>
      <c r="J49" s="191">
        <v>2783</v>
      </c>
    </row>
    <row r="50" spans="1:10" ht="15.75" x14ac:dyDescent="0.25">
      <c r="A50" s="210" t="s">
        <v>319</v>
      </c>
      <c r="B50" s="191" t="s">
        <v>324</v>
      </c>
      <c r="C50" s="191">
        <v>46.283401100226072</v>
      </c>
      <c r="D50" s="191">
        <v>82.579037151824807</v>
      </c>
      <c r="E50" s="191">
        <v>57.798412798576258</v>
      </c>
      <c r="F50" s="191">
        <v>56.918766558242432</v>
      </c>
      <c r="G50" s="191">
        <v>41.957187627862147</v>
      </c>
      <c r="H50" s="191">
        <v>68.162708931397248</v>
      </c>
      <c r="I50" s="191">
        <v>62.78506040617431</v>
      </c>
      <c r="J50" s="191">
        <v>2877</v>
      </c>
    </row>
    <row r="51" spans="1:10" ht="15.75" x14ac:dyDescent="0.25">
      <c r="A51" s="210" t="s">
        <v>319</v>
      </c>
      <c r="B51" s="191" t="s">
        <v>325</v>
      </c>
      <c r="C51" s="191">
        <v>51.116585492879203</v>
      </c>
      <c r="D51" s="191">
        <v>82.043042083928128</v>
      </c>
      <c r="E51" s="191">
        <v>61.729613658937211</v>
      </c>
      <c r="F51" s="191">
        <v>60.991076200263471</v>
      </c>
      <c r="G51" s="191">
        <v>50.237302967408837</v>
      </c>
      <c r="H51" s="191">
        <v>73.61564623546667</v>
      </c>
      <c r="I51" s="191">
        <v>70.848443139585598</v>
      </c>
      <c r="J51" s="191">
        <v>3444</v>
      </c>
    </row>
    <row r="52" spans="1:10" ht="15.75" x14ac:dyDescent="0.25">
      <c r="A52" s="210" t="s">
        <v>319</v>
      </c>
      <c r="B52" s="191" t="s">
        <v>326</v>
      </c>
      <c r="C52" s="191">
        <v>59.101964304421507</v>
      </c>
      <c r="D52" s="191">
        <v>82.337437625091383</v>
      </c>
      <c r="E52" s="191">
        <v>60.596012341661037</v>
      </c>
      <c r="F52" s="191">
        <v>61.200096102128043</v>
      </c>
      <c r="G52" s="191">
        <v>52.001533958759047</v>
      </c>
      <c r="H52" s="191">
        <v>70.335407013529618</v>
      </c>
      <c r="I52" s="191">
        <v>67.513175431216254</v>
      </c>
      <c r="J52" s="191">
        <v>3607</v>
      </c>
    </row>
    <row r="53" spans="1:10" ht="15.75" x14ac:dyDescent="0.25">
      <c r="A53" s="210" t="s">
        <v>319</v>
      </c>
      <c r="B53" s="191" t="s">
        <v>327</v>
      </c>
      <c r="C53" s="191">
        <v>50.896980658915659</v>
      </c>
      <c r="D53" s="191">
        <v>82.766781044232616</v>
      </c>
      <c r="E53" s="191">
        <v>60.175217628764202</v>
      </c>
      <c r="F53" s="191">
        <v>60.646804609386813</v>
      </c>
      <c r="G53" s="191">
        <v>46.633533214955271</v>
      </c>
      <c r="H53" s="191">
        <v>73.095283321350664</v>
      </c>
      <c r="I53" s="191">
        <v>66.348914831755124</v>
      </c>
      <c r="J53" s="191">
        <v>3673</v>
      </c>
    </row>
    <row r="54" spans="1:10" ht="15.75" x14ac:dyDescent="0.25">
      <c r="A54" s="210" t="s">
        <v>319</v>
      </c>
      <c r="B54" s="191" t="s">
        <v>328</v>
      </c>
      <c r="C54" s="191">
        <v>51.396262447995568</v>
      </c>
      <c r="D54" s="191">
        <v>84.253196552014771</v>
      </c>
      <c r="E54" s="191">
        <v>60.054339551324688</v>
      </c>
      <c r="F54" s="191">
        <v>63.490077769702417</v>
      </c>
      <c r="G54" s="191">
        <v>46.308888467708037</v>
      </c>
      <c r="H54" s="191">
        <v>74.983136048742438</v>
      </c>
      <c r="I54" s="191">
        <v>69.591662199907162</v>
      </c>
      <c r="J54" s="191">
        <v>2843</v>
      </c>
    </row>
    <row r="55" spans="1:10" ht="15.75" x14ac:dyDescent="0.25">
      <c r="A55" s="210" t="s">
        <v>319</v>
      </c>
      <c r="B55" s="191" t="s">
        <v>329</v>
      </c>
      <c r="C55" s="191">
        <v>54.184742191304963</v>
      </c>
      <c r="D55" s="191">
        <v>82.079079553308262</v>
      </c>
      <c r="E55" s="191">
        <v>59.197709519065008</v>
      </c>
      <c r="F55" s="191">
        <v>59.674155713421307</v>
      </c>
      <c r="G55" s="191">
        <v>50.506146770294201</v>
      </c>
      <c r="H55" s="191">
        <v>71.95097159636093</v>
      </c>
      <c r="I55" s="191">
        <v>67.214206972780644</v>
      </c>
      <c r="J55" s="191">
        <v>2485</v>
      </c>
    </row>
    <row r="56" spans="1:10" x14ac:dyDescent="0.25"/>
    <row r="57" spans="1:10" x14ac:dyDescent="0.25"/>
  </sheetData>
  <hyperlinks>
    <hyperlink ref="A4" location="Notes!A1" display="Link to notes " xr:uid="{B9FABE7A-0FB2-495F-A86B-AB191FCAEFEB}"/>
    <hyperlink ref="A5" location="'Table of contents'!A1" display="Link to table of contents" xr:uid="{CEA7EECE-28E7-4EE3-A36E-5DF6A10697FD}"/>
  </hyperlinks>
  <pageMargins left="0.7" right="0.7" top="0.75" bottom="0.75" header="0.3" footer="0.3"/>
  <pageSetup paperSize="9" orientation="portrait" horizontalDpi="30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5C3D-5894-47CA-8264-16C45EB40B45}">
  <dimension ref="A1:T12"/>
  <sheetViews>
    <sheetView showGridLines="0" workbookViewId="0"/>
  </sheetViews>
  <sheetFormatPr defaultColWidth="9.28515625" defaultRowHeight="15" customHeight="1" x14ac:dyDescent="0.25"/>
  <cols>
    <col min="1" max="1" width="61.7109375" customWidth="1"/>
    <col min="2" max="13" width="20.28515625" customWidth="1"/>
    <col min="14" max="14" width="19.7109375" customWidth="1"/>
    <col min="15" max="18" width="15.7109375" customWidth="1"/>
    <col min="19" max="19" width="30" customWidth="1"/>
    <col min="20" max="20" width="26.42578125" customWidth="1"/>
  </cols>
  <sheetData>
    <row r="1" spans="1:20" ht="16.5" x14ac:dyDescent="0.25">
      <c r="A1" s="151" t="s">
        <v>368</v>
      </c>
      <c r="B1" s="47"/>
      <c r="C1" s="47"/>
      <c r="D1" s="47"/>
      <c r="E1" s="47"/>
      <c r="F1" s="47"/>
      <c r="G1" s="47"/>
      <c r="H1" s="47"/>
      <c r="I1" s="47"/>
      <c r="J1" s="47"/>
      <c r="K1" s="47"/>
      <c r="L1" s="47"/>
      <c r="M1" s="47"/>
      <c r="N1" s="47"/>
      <c r="O1" s="47"/>
      <c r="P1" s="47"/>
      <c r="Q1" s="47"/>
      <c r="R1" s="47"/>
      <c r="S1" s="47"/>
      <c r="T1" s="47"/>
    </row>
    <row r="2" spans="1:20" ht="15.75" x14ac:dyDescent="0.25">
      <c r="A2" s="48" t="s">
        <v>369</v>
      </c>
      <c r="B2" s="49"/>
      <c r="C2" s="49"/>
      <c r="D2" s="49"/>
      <c r="E2" s="49"/>
      <c r="F2" s="49"/>
      <c r="G2" s="50"/>
      <c r="H2" s="50"/>
      <c r="I2" s="50"/>
      <c r="J2" s="50"/>
      <c r="K2" s="51"/>
      <c r="L2" s="50"/>
      <c r="M2" s="50"/>
      <c r="N2" s="50"/>
      <c r="O2" s="50"/>
      <c r="P2" s="50"/>
      <c r="Q2" s="50"/>
      <c r="R2" s="50"/>
      <c r="S2" s="50"/>
      <c r="T2" s="50"/>
    </row>
    <row r="3" spans="1:20" ht="15.75" x14ac:dyDescent="0.25">
      <c r="A3" s="52" t="s">
        <v>125</v>
      </c>
      <c r="B3" s="49"/>
      <c r="C3" s="49"/>
      <c r="D3" s="49"/>
      <c r="E3" s="49"/>
      <c r="F3" s="49"/>
      <c r="G3" s="50"/>
      <c r="H3" s="50"/>
      <c r="I3" s="50"/>
      <c r="J3" s="50"/>
      <c r="K3" s="51"/>
      <c r="L3" s="50"/>
      <c r="M3" s="50"/>
      <c r="N3" s="50"/>
      <c r="O3" s="50"/>
      <c r="P3" s="50"/>
      <c r="Q3" s="50"/>
      <c r="R3" s="50"/>
      <c r="S3" s="50"/>
      <c r="T3" s="50"/>
    </row>
    <row r="4" spans="1:20" ht="15.75" x14ac:dyDescent="0.25">
      <c r="A4" s="53" t="s">
        <v>370</v>
      </c>
      <c r="B4" s="49"/>
      <c r="C4" s="49"/>
      <c r="D4" s="49"/>
      <c r="E4" s="49"/>
      <c r="F4" s="49"/>
      <c r="G4" s="50"/>
      <c r="H4" s="50"/>
      <c r="I4" s="50"/>
      <c r="J4" s="50"/>
      <c r="K4" s="51"/>
      <c r="L4" s="50"/>
      <c r="M4" s="50"/>
      <c r="N4" s="50"/>
      <c r="O4" s="50"/>
      <c r="P4" s="50"/>
      <c r="Q4" s="50"/>
      <c r="R4" s="50"/>
      <c r="S4" s="50"/>
      <c r="T4" s="50"/>
    </row>
    <row r="5" spans="1:20" ht="15.75" x14ac:dyDescent="0.25">
      <c r="A5" s="52" t="s">
        <v>371</v>
      </c>
      <c r="B5" s="49"/>
      <c r="C5" s="49"/>
      <c r="D5" s="49"/>
      <c r="E5" s="49"/>
      <c r="F5" s="49"/>
      <c r="G5" s="50"/>
      <c r="H5" s="50"/>
      <c r="I5" s="50"/>
      <c r="J5" s="50"/>
      <c r="K5" s="51"/>
      <c r="L5" s="50"/>
      <c r="M5" s="50"/>
      <c r="N5" s="50"/>
      <c r="O5" s="50"/>
      <c r="P5" s="50"/>
      <c r="Q5" s="50"/>
      <c r="R5" s="50"/>
      <c r="S5" s="50"/>
      <c r="T5" s="50"/>
    </row>
    <row r="6" spans="1:20" ht="15.75" x14ac:dyDescent="0.25">
      <c r="A6" s="53" t="s">
        <v>128</v>
      </c>
      <c r="B6" s="49"/>
      <c r="C6" s="49"/>
      <c r="D6" s="49"/>
      <c r="E6" s="49"/>
      <c r="F6" s="49"/>
      <c r="G6" s="50"/>
      <c r="H6" s="50"/>
      <c r="I6" s="50"/>
      <c r="J6" s="50"/>
      <c r="K6" s="51"/>
      <c r="L6" s="50"/>
      <c r="M6" s="50"/>
      <c r="N6" s="50"/>
      <c r="O6" s="50"/>
      <c r="P6" s="50"/>
      <c r="Q6" s="50"/>
      <c r="R6" s="50"/>
      <c r="S6" s="50"/>
      <c r="T6" s="50"/>
    </row>
    <row r="7" spans="1:20" ht="15.75" customHeight="1" x14ac:dyDescent="0.25">
      <c r="A7" s="10" t="s">
        <v>129</v>
      </c>
      <c r="B7" s="49"/>
      <c r="C7" s="49"/>
      <c r="D7" s="49"/>
      <c r="E7" s="49"/>
      <c r="F7" s="49"/>
      <c r="G7" s="50"/>
      <c r="H7" s="50"/>
      <c r="I7" s="50"/>
      <c r="J7" s="50"/>
      <c r="K7" s="51"/>
      <c r="L7" s="50"/>
      <c r="M7" s="50"/>
      <c r="N7" s="50"/>
      <c r="O7" s="50"/>
      <c r="P7" s="50"/>
      <c r="Q7" s="50"/>
      <c r="R7" s="50"/>
      <c r="S7" s="50"/>
      <c r="T7" s="50"/>
    </row>
    <row r="8" spans="1:20" ht="72.75" customHeight="1" x14ac:dyDescent="0.25">
      <c r="A8" s="54" t="s">
        <v>372</v>
      </c>
      <c r="B8" s="55" t="s">
        <v>373</v>
      </c>
      <c r="C8" s="55" t="s">
        <v>374</v>
      </c>
      <c r="D8" s="55" t="s">
        <v>375</v>
      </c>
      <c r="E8" s="56" t="s">
        <v>376</v>
      </c>
      <c r="F8" s="57" t="s">
        <v>139</v>
      </c>
      <c r="G8" s="55" t="s">
        <v>140</v>
      </c>
      <c r="H8" s="55" t="s">
        <v>141</v>
      </c>
      <c r="I8" s="55" t="s">
        <v>377</v>
      </c>
      <c r="J8" s="55" t="s">
        <v>143</v>
      </c>
      <c r="K8" s="55" t="s">
        <v>144</v>
      </c>
      <c r="L8" s="55" t="s">
        <v>145</v>
      </c>
      <c r="M8" s="58" t="s">
        <v>378</v>
      </c>
      <c r="N8" s="58" t="s">
        <v>348</v>
      </c>
      <c r="O8" s="58" t="s">
        <v>148</v>
      </c>
      <c r="P8" s="58" t="s">
        <v>149</v>
      </c>
      <c r="Q8" s="58" t="s">
        <v>150</v>
      </c>
      <c r="R8" s="198" t="s">
        <v>151</v>
      </c>
      <c r="S8" s="198" t="s">
        <v>152</v>
      </c>
      <c r="T8" s="198" t="s">
        <v>153</v>
      </c>
    </row>
    <row r="9" spans="1:20" ht="15.75" x14ac:dyDescent="0.25">
      <c r="A9" s="155" t="s">
        <v>379</v>
      </c>
      <c r="B9" s="59">
        <v>44.943229857570785</v>
      </c>
      <c r="C9" s="59">
        <v>48.644435171440996</v>
      </c>
      <c r="D9" s="59">
        <v>51.368693297170928</v>
      </c>
      <c r="E9" s="60">
        <v>52.331511647324497</v>
      </c>
      <c r="F9" s="59">
        <v>61.437284716114718</v>
      </c>
      <c r="G9" s="59">
        <v>59.726207556193209</v>
      </c>
      <c r="H9" s="59">
        <v>61.426246977595319</v>
      </c>
      <c r="I9" s="59">
        <v>62.111294877587888</v>
      </c>
      <c r="J9" s="59">
        <v>62.364231908647902</v>
      </c>
      <c r="K9" s="59">
        <v>61.240159233303729</v>
      </c>
      <c r="L9" s="59">
        <v>58.765410526713843</v>
      </c>
      <c r="M9" s="59">
        <v>55.038703315994852</v>
      </c>
      <c r="N9" s="61">
        <v>52.233691223013842</v>
      </c>
      <c r="O9" s="59">
        <v>49.826077224174163</v>
      </c>
      <c r="P9" s="59">
        <v>47.059858677761213</v>
      </c>
      <c r="Q9" s="59">
        <v>48.007426322338397</v>
      </c>
      <c r="R9" s="29">
        <v>48.661686319315848</v>
      </c>
      <c r="S9" s="29" t="s">
        <v>155</v>
      </c>
      <c r="T9" s="29"/>
    </row>
    <row r="10" spans="1:20" ht="15.75" x14ac:dyDescent="0.25">
      <c r="A10" s="41" t="s">
        <v>380</v>
      </c>
      <c r="B10" s="59">
        <v>25.1008489592332</v>
      </c>
      <c r="C10" s="59">
        <v>22.416188500722313</v>
      </c>
      <c r="D10" s="59">
        <v>19.599766659731387</v>
      </c>
      <c r="E10" s="60">
        <v>17.976020107324256</v>
      </c>
      <c r="F10" s="59">
        <v>15.777152307891706</v>
      </c>
      <c r="G10" s="59">
        <v>15.862625538020087</v>
      </c>
      <c r="H10" s="59">
        <v>14.749292284393839</v>
      </c>
      <c r="I10" s="59">
        <v>13.967856543643901</v>
      </c>
      <c r="J10" s="59">
        <v>13.726765535894071</v>
      </c>
      <c r="K10" s="59">
        <v>14.733636748713479</v>
      </c>
      <c r="L10" s="59">
        <v>16.627900494771922</v>
      </c>
      <c r="M10" s="59">
        <v>19.350872644076009</v>
      </c>
      <c r="N10" s="61">
        <v>20.006425608325038</v>
      </c>
      <c r="O10" s="59">
        <v>20.416024591036539</v>
      </c>
      <c r="P10" s="59">
        <v>21.52573643645983</v>
      </c>
      <c r="Q10" s="59">
        <v>21.16894235819564</v>
      </c>
      <c r="R10" s="29">
        <v>22.64127218491447</v>
      </c>
      <c r="S10" s="29" t="s">
        <v>155</v>
      </c>
      <c r="T10" s="29" t="s">
        <v>155</v>
      </c>
    </row>
    <row r="11" spans="1:20" ht="15.75" x14ac:dyDescent="0.25">
      <c r="A11" s="41" t="s">
        <v>381</v>
      </c>
      <c r="B11" s="59">
        <v>29.955921183196004</v>
      </c>
      <c r="C11" s="59">
        <v>28.939376327836008</v>
      </c>
      <c r="D11" s="59">
        <v>29.031540043096882</v>
      </c>
      <c r="E11" s="60">
        <v>29.692468245350931</v>
      </c>
      <c r="F11" s="59">
        <v>22.785562975993439</v>
      </c>
      <c r="G11" s="59">
        <v>24.411166905786704</v>
      </c>
      <c r="H11" s="59">
        <v>23.824460738010657</v>
      </c>
      <c r="I11" s="59">
        <v>23.920848578768211</v>
      </c>
      <c r="J11" s="59">
        <v>23.909002555457999</v>
      </c>
      <c r="K11" s="59">
        <v>24.026204017982799</v>
      </c>
      <c r="L11" s="59">
        <v>24.606688978514232</v>
      </c>
      <c r="M11" s="59">
        <v>25.610424039929129</v>
      </c>
      <c r="N11" s="61">
        <v>27.759883168661119</v>
      </c>
      <c r="O11" s="59">
        <v>29.757898184789319</v>
      </c>
      <c r="P11" s="59">
        <v>31.41440488577895</v>
      </c>
      <c r="Q11" s="59">
        <v>30.823631319465971</v>
      </c>
      <c r="R11" s="29">
        <v>28.697041495769689</v>
      </c>
      <c r="S11" s="29" t="s">
        <v>155</v>
      </c>
      <c r="T11" s="29" t="s">
        <v>155</v>
      </c>
    </row>
    <row r="12" spans="1:20" ht="27" customHeight="1" x14ac:dyDescent="0.25">
      <c r="A12" s="62" t="s">
        <v>160</v>
      </c>
      <c r="B12" s="63">
        <v>19720</v>
      </c>
      <c r="C12" s="63">
        <v>45041</v>
      </c>
      <c r="D12" s="63">
        <v>43372</v>
      </c>
      <c r="E12" s="64">
        <v>45393</v>
      </c>
      <c r="F12" s="63">
        <v>44378</v>
      </c>
      <c r="G12" s="63">
        <v>33456</v>
      </c>
      <c r="H12" s="63">
        <v>33761</v>
      </c>
      <c r="I12" s="63">
        <v>31914</v>
      </c>
      <c r="J12" s="63">
        <v>33336</v>
      </c>
      <c r="K12" s="63">
        <v>33679</v>
      </c>
      <c r="L12" s="63">
        <v>33193</v>
      </c>
      <c r="M12" s="63">
        <v>32566</v>
      </c>
      <c r="N12" s="65">
        <v>32224</v>
      </c>
      <c r="O12" s="63">
        <v>30043</v>
      </c>
      <c r="P12" s="63">
        <v>29609</v>
      </c>
      <c r="Q12" s="63">
        <v>30258</v>
      </c>
      <c r="R12" s="193">
        <v>29884</v>
      </c>
      <c r="S12" s="193"/>
      <c r="T12" s="193"/>
    </row>
  </sheetData>
  <phoneticPr fontId="31" type="noConversion"/>
  <hyperlinks>
    <hyperlink ref="A4" location="Notes!A1" display="Link to Notes page" xr:uid="{A3C0553D-E921-445E-B9FD-300682231386}"/>
    <hyperlink ref="A6" location="'Table of contents'!A1" display="Link to table of contents" xr:uid="{023A425B-7172-427E-B27A-23037F704290}"/>
  </hyperlinks>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016B-5E4E-497E-9960-2A3C93B36B60}">
  <dimension ref="A1:F115"/>
  <sheetViews>
    <sheetView showGridLines="0" workbookViewId="0"/>
  </sheetViews>
  <sheetFormatPr defaultRowHeight="15" customHeight="1" x14ac:dyDescent="0.25"/>
  <cols>
    <col min="1" max="1" width="111.7109375" customWidth="1"/>
    <col min="2" max="2" width="47" customWidth="1"/>
    <col min="3" max="4" width="30.7109375" style="279" customWidth="1"/>
    <col min="5" max="5" width="22" style="279" customWidth="1"/>
    <col min="6" max="6" width="30.7109375" style="279" customWidth="1"/>
  </cols>
  <sheetData>
    <row r="1" spans="1:6" ht="24.75" customHeight="1" x14ac:dyDescent="0.25">
      <c r="A1" s="287" t="s">
        <v>382</v>
      </c>
    </row>
    <row r="2" spans="1:6" ht="19.899999999999999" customHeight="1" x14ac:dyDescent="0.25">
      <c r="A2" s="221" t="s">
        <v>162</v>
      </c>
      <c r="B2" s="50"/>
      <c r="C2" s="49"/>
      <c r="D2" s="49"/>
      <c r="E2" s="49"/>
      <c r="F2" s="49"/>
    </row>
    <row r="3" spans="1:6" ht="15.75" x14ac:dyDescent="0.25">
      <c r="A3" s="222" t="s">
        <v>125</v>
      </c>
      <c r="B3" s="50"/>
      <c r="C3" s="49"/>
      <c r="D3" s="49"/>
      <c r="E3" s="49"/>
      <c r="F3" s="49"/>
    </row>
    <row r="4" spans="1:6" ht="15.75" x14ac:dyDescent="0.25">
      <c r="A4" s="223" t="s">
        <v>383</v>
      </c>
      <c r="B4" s="50"/>
      <c r="C4" s="49"/>
      <c r="D4" s="49"/>
      <c r="E4" s="49"/>
      <c r="F4" s="49"/>
    </row>
    <row r="5" spans="1:6" ht="15.75" x14ac:dyDescent="0.25">
      <c r="A5" s="66" t="s">
        <v>163</v>
      </c>
      <c r="B5" s="50"/>
      <c r="C5" s="49"/>
      <c r="D5" s="49"/>
      <c r="E5" s="49"/>
      <c r="F5" s="49"/>
    </row>
    <row r="6" spans="1:6" ht="15.75" x14ac:dyDescent="0.25">
      <c r="A6" s="224" t="s">
        <v>128</v>
      </c>
      <c r="B6" s="50"/>
      <c r="C6" s="49"/>
      <c r="D6" s="49"/>
      <c r="E6" s="49"/>
      <c r="F6" s="49"/>
    </row>
    <row r="7" spans="1:6" ht="15.75" x14ac:dyDescent="0.25">
      <c r="A7" s="66" t="s">
        <v>129</v>
      </c>
      <c r="B7" s="50"/>
      <c r="C7" s="49"/>
      <c r="D7" s="49"/>
      <c r="E7" s="49"/>
      <c r="F7" s="49"/>
    </row>
    <row r="8" spans="1:6" s="225" customFormat="1" ht="114" customHeight="1" x14ac:dyDescent="0.25">
      <c r="A8" s="216" t="s">
        <v>164</v>
      </c>
      <c r="B8" s="216" t="s">
        <v>165</v>
      </c>
      <c r="C8" s="253" t="s">
        <v>668</v>
      </c>
      <c r="D8" s="253" t="s">
        <v>669</v>
      </c>
      <c r="E8" s="253" t="s">
        <v>670</v>
      </c>
      <c r="F8" s="254" t="s">
        <v>655</v>
      </c>
    </row>
    <row r="9" spans="1:6" s="212" customFormat="1" ht="33" customHeight="1" x14ac:dyDescent="0.25">
      <c r="A9" s="226" t="s">
        <v>167</v>
      </c>
      <c r="B9" s="211" t="s">
        <v>167</v>
      </c>
      <c r="C9" s="211">
        <v>48.661686319315848</v>
      </c>
      <c r="D9" s="211">
        <v>22.64127218491447</v>
      </c>
      <c r="E9" s="211">
        <v>28.697041495769689</v>
      </c>
      <c r="F9" s="211">
        <v>29884</v>
      </c>
    </row>
    <row r="10" spans="1:6" ht="15.75" x14ac:dyDescent="0.25">
      <c r="A10" s="226" t="s">
        <v>167</v>
      </c>
      <c r="B10" s="191" t="s">
        <v>168</v>
      </c>
      <c r="C10" s="191">
        <v>50.86534682767315</v>
      </c>
      <c r="D10" s="191">
        <v>19.096147556341091</v>
      </c>
      <c r="E10" s="191">
        <v>30.038505615985759</v>
      </c>
      <c r="F10" s="191">
        <v>1633</v>
      </c>
    </row>
    <row r="11" spans="1:6" ht="15.75" x14ac:dyDescent="0.25">
      <c r="A11" s="226" t="s">
        <v>167</v>
      </c>
      <c r="B11" s="191" t="s">
        <v>169</v>
      </c>
      <c r="C11" s="191">
        <v>51.427566621273492</v>
      </c>
      <c r="D11" s="191">
        <v>20.761479777180199</v>
      </c>
      <c r="E11" s="191">
        <v>27.810953601546299</v>
      </c>
      <c r="F11" s="191">
        <v>4065</v>
      </c>
    </row>
    <row r="12" spans="1:6" ht="15.75" x14ac:dyDescent="0.25">
      <c r="A12" s="226" t="s">
        <v>167</v>
      </c>
      <c r="B12" s="191" t="s">
        <v>170</v>
      </c>
      <c r="C12" s="191">
        <v>51.175038723180947</v>
      </c>
      <c r="D12" s="191">
        <v>22.136411810016181</v>
      </c>
      <c r="E12" s="191">
        <v>26.688549466802879</v>
      </c>
      <c r="F12" s="191">
        <v>5249</v>
      </c>
    </row>
    <row r="13" spans="1:6" ht="15.75" x14ac:dyDescent="0.25">
      <c r="A13" s="226" t="s">
        <v>167</v>
      </c>
      <c r="B13" s="191" t="s">
        <v>171</v>
      </c>
      <c r="C13" s="191">
        <v>46.780742967727193</v>
      </c>
      <c r="D13" s="191">
        <v>24.824578135135891</v>
      </c>
      <c r="E13" s="191">
        <v>28.39467889713692</v>
      </c>
      <c r="F13" s="191">
        <v>4284</v>
      </c>
    </row>
    <row r="14" spans="1:6" ht="15.75" x14ac:dyDescent="0.25">
      <c r="A14" s="226" t="s">
        <v>167</v>
      </c>
      <c r="B14" s="191" t="s">
        <v>172</v>
      </c>
      <c r="C14" s="191">
        <v>43.933214124832183</v>
      </c>
      <c r="D14" s="191">
        <v>27.908383796834929</v>
      </c>
      <c r="E14" s="191">
        <v>28.15840207833288</v>
      </c>
      <c r="F14" s="191">
        <v>5076</v>
      </c>
    </row>
    <row r="15" spans="1:6" ht="15.75" x14ac:dyDescent="0.25">
      <c r="A15" s="226" t="s">
        <v>167</v>
      </c>
      <c r="B15" s="191" t="s">
        <v>173</v>
      </c>
      <c r="C15" s="191">
        <v>46.254626393128987</v>
      </c>
      <c r="D15" s="191">
        <v>24.491903120615699</v>
      </c>
      <c r="E15" s="191">
        <v>29.25347048625531</v>
      </c>
      <c r="F15" s="191">
        <v>4872</v>
      </c>
    </row>
    <row r="16" spans="1:6" ht="15.75" x14ac:dyDescent="0.25">
      <c r="A16" s="226" t="s">
        <v>167</v>
      </c>
      <c r="B16" s="191" t="s">
        <v>174</v>
      </c>
      <c r="C16" s="191">
        <v>50.660786716595688</v>
      </c>
      <c r="D16" s="191">
        <v>17.394227226820821</v>
      </c>
      <c r="E16" s="191">
        <v>31.944986056583492</v>
      </c>
      <c r="F16" s="191">
        <v>4705</v>
      </c>
    </row>
    <row r="17" spans="1:6" s="212" customFormat="1" ht="33" customHeight="1" x14ac:dyDescent="0.25">
      <c r="A17" s="226" t="s">
        <v>175</v>
      </c>
      <c r="B17" s="211" t="s">
        <v>175</v>
      </c>
      <c r="C17" s="211">
        <v>49.041469272378087</v>
      </c>
      <c r="D17" s="211">
        <v>22.778022734080508</v>
      </c>
      <c r="E17" s="211">
        <v>28.180507993541401</v>
      </c>
      <c r="F17" s="211">
        <v>14459</v>
      </c>
    </row>
    <row r="18" spans="1:6" ht="15.75" x14ac:dyDescent="0.25">
      <c r="A18" s="226" t="s">
        <v>175</v>
      </c>
      <c r="B18" s="191" t="s">
        <v>168</v>
      </c>
      <c r="C18" s="191">
        <v>52.917320277834392</v>
      </c>
      <c r="D18" s="191">
        <v>17.22096180094783</v>
      </c>
      <c r="E18" s="191">
        <v>29.861717921217789</v>
      </c>
      <c r="F18" s="191">
        <v>816</v>
      </c>
    </row>
    <row r="19" spans="1:6" ht="15.75" x14ac:dyDescent="0.25">
      <c r="A19" s="226" t="s">
        <v>175</v>
      </c>
      <c r="B19" s="191" t="s">
        <v>169</v>
      </c>
      <c r="C19" s="191">
        <v>51.776066071092387</v>
      </c>
      <c r="D19" s="191">
        <v>20.715567189049771</v>
      </c>
      <c r="E19" s="191">
        <v>27.508366739857831</v>
      </c>
      <c r="F19" s="191">
        <v>1903</v>
      </c>
    </row>
    <row r="20" spans="1:6" ht="15.75" x14ac:dyDescent="0.25">
      <c r="A20" s="226" t="s">
        <v>175</v>
      </c>
      <c r="B20" s="191" t="s">
        <v>170</v>
      </c>
      <c r="C20" s="191">
        <v>51.652010643051582</v>
      </c>
      <c r="D20" s="191">
        <v>21.896130672100799</v>
      </c>
      <c r="E20" s="191">
        <v>26.451858684847618</v>
      </c>
      <c r="F20" s="191">
        <v>2520</v>
      </c>
    </row>
    <row r="21" spans="1:6" ht="15.75" x14ac:dyDescent="0.25">
      <c r="A21" s="226" t="s">
        <v>175</v>
      </c>
      <c r="B21" s="191" t="s">
        <v>171</v>
      </c>
      <c r="C21" s="191">
        <v>47.483781331808537</v>
      </c>
      <c r="D21" s="191">
        <v>25.359177289177769</v>
      </c>
      <c r="E21" s="191">
        <v>27.157041379013709</v>
      </c>
      <c r="F21" s="191">
        <v>2069</v>
      </c>
    </row>
    <row r="22" spans="1:6" ht="15.75" x14ac:dyDescent="0.25">
      <c r="A22" s="226" t="s">
        <v>175</v>
      </c>
      <c r="B22" s="191" t="s">
        <v>172</v>
      </c>
      <c r="C22" s="191">
        <v>43.377613730135593</v>
      </c>
      <c r="D22" s="191">
        <v>28.824128576911011</v>
      </c>
      <c r="E22" s="191">
        <v>27.798257692953388</v>
      </c>
      <c r="F22" s="191">
        <v>2510</v>
      </c>
    </row>
    <row r="23" spans="1:6" ht="15.75" x14ac:dyDescent="0.25">
      <c r="A23" s="226" t="s">
        <v>175</v>
      </c>
      <c r="B23" s="191" t="s">
        <v>173</v>
      </c>
      <c r="C23" s="191">
        <v>46.102459304919343</v>
      </c>
      <c r="D23" s="191">
        <v>24.42481254091059</v>
      </c>
      <c r="E23" s="191">
        <v>29.47272815417006</v>
      </c>
      <c r="F23" s="191">
        <v>2400</v>
      </c>
    </row>
    <row r="24" spans="1:6" ht="15.75" x14ac:dyDescent="0.25">
      <c r="A24" s="226" t="s">
        <v>175</v>
      </c>
      <c r="B24" s="191" t="s">
        <v>174</v>
      </c>
      <c r="C24" s="191">
        <v>50.307666578732558</v>
      </c>
      <c r="D24" s="191">
        <v>19.21519246778621</v>
      </c>
      <c r="E24" s="191">
        <v>30.477140953481239</v>
      </c>
      <c r="F24" s="191">
        <v>2241</v>
      </c>
    </row>
    <row r="25" spans="1:6" s="212" customFormat="1" ht="33" customHeight="1" x14ac:dyDescent="0.25">
      <c r="A25" s="226" t="s">
        <v>176</v>
      </c>
      <c r="B25" s="211" t="s">
        <v>176</v>
      </c>
      <c r="C25" s="211">
        <v>48.288954333798621</v>
      </c>
      <c r="D25" s="211">
        <v>22.50706051664384</v>
      </c>
      <c r="E25" s="211">
        <v>29.203985149557528</v>
      </c>
      <c r="F25" s="211">
        <v>15425</v>
      </c>
    </row>
    <row r="26" spans="1:6" ht="15.75" x14ac:dyDescent="0.25">
      <c r="A26" s="226" t="s">
        <v>176</v>
      </c>
      <c r="B26" s="191" t="s">
        <v>168</v>
      </c>
      <c r="C26" s="191">
        <v>48.695292353194581</v>
      </c>
      <c r="D26" s="191">
        <v>21.079241069880389</v>
      </c>
      <c r="E26" s="191">
        <v>30.225466576925029</v>
      </c>
      <c r="F26" s="191">
        <v>817</v>
      </c>
    </row>
    <row r="27" spans="1:6" ht="15.75" x14ac:dyDescent="0.25">
      <c r="A27" s="226" t="s">
        <v>176</v>
      </c>
      <c r="B27" s="191" t="s">
        <v>169</v>
      </c>
      <c r="C27" s="191">
        <v>51.066079999510791</v>
      </c>
      <c r="D27" s="191">
        <v>20.809103342693081</v>
      </c>
      <c r="E27" s="191">
        <v>28.124816657796121</v>
      </c>
      <c r="F27" s="191">
        <v>2162</v>
      </c>
    </row>
    <row r="28" spans="1:6" ht="15.75" x14ac:dyDescent="0.25">
      <c r="A28" s="226" t="s">
        <v>176</v>
      </c>
      <c r="B28" s="191" t="s">
        <v>170</v>
      </c>
      <c r="C28" s="191">
        <v>50.702250699123887</v>
      </c>
      <c r="D28" s="191">
        <v>22.374585253106929</v>
      </c>
      <c r="E28" s="191">
        <v>26.92316404776918</v>
      </c>
      <c r="F28" s="191">
        <v>2729</v>
      </c>
    </row>
    <row r="29" spans="1:6" ht="15.75" x14ac:dyDescent="0.25">
      <c r="A29" s="226" t="s">
        <v>176</v>
      </c>
      <c r="B29" s="191" t="s">
        <v>171</v>
      </c>
      <c r="C29" s="191">
        <v>46.081040437540643</v>
      </c>
      <c r="D29" s="191">
        <v>24.292515590857139</v>
      </c>
      <c r="E29" s="191">
        <v>29.626443971602221</v>
      </c>
      <c r="F29" s="191">
        <v>2215</v>
      </c>
    </row>
    <row r="30" spans="1:6" ht="15.75" x14ac:dyDescent="0.25">
      <c r="A30" s="226" t="s">
        <v>176</v>
      </c>
      <c r="B30" s="191" t="s">
        <v>172</v>
      </c>
      <c r="C30" s="191">
        <v>44.476084365137403</v>
      </c>
      <c r="D30" s="191">
        <v>27.013620953677432</v>
      </c>
      <c r="E30" s="191">
        <v>28.510294681185169</v>
      </c>
      <c r="F30" s="191">
        <v>2566</v>
      </c>
    </row>
    <row r="31" spans="1:6" ht="15.75" x14ac:dyDescent="0.25">
      <c r="A31" s="226" t="s">
        <v>176</v>
      </c>
      <c r="B31" s="191" t="s">
        <v>173</v>
      </c>
      <c r="C31" s="191">
        <v>46.397947531508777</v>
      </c>
      <c r="D31" s="191">
        <v>24.555093514616331</v>
      </c>
      <c r="E31" s="191">
        <v>29.046958953874881</v>
      </c>
      <c r="F31" s="191">
        <v>2472</v>
      </c>
    </row>
    <row r="32" spans="1:6" ht="15.75" x14ac:dyDescent="0.25">
      <c r="A32" s="226" t="s">
        <v>176</v>
      </c>
      <c r="B32" s="191" t="s">
        <v>174</v>
      </c>
      <c r="C32" s="191">
        <v>50.960955038120588</v>
      </c>
      <c r="D32" s="191">
        <v>15.84632320966834</v>
      </c>
      <c r="E32" s="191">
        <v>33.192721752211071</v>
      </c>
      <c r="F32" s="191">
        <v>2464</v>
      </c>
    </row>
    <row r="33" spans="1:6" ht="33" customHeight="1" x14ac:dyDescent="0.25">
      <c r="A33" s="226" t="s">
        <v>177</v>
      </c>
      <c r="B33" s="191" t="s">
        <v>178</v>
      </c>
      <c r="C33" s="191">
        <v>46.266917744403237</v>
      </c>
      <c r="D33" s="191">
        <v>24.692849739857621</v>
      </c>
      <c r="E33" s="191">
        <v>29.040232515739142</v>
      </c>
      <c r="F33" s="191">
        <v>24768</v>
      </c>
    </row>
    <row r="34" spans="1:6" ht="15.75" customHeight="1" x14ac:dyDescent="0.25">
      <c r="A34" s="226" t="s">
        <v>177</v>
      </c>
      <c r="B34" s="191" t="s">
        <v>179</v>
      </c>
      <c r="C34" s="191">
        <v>45.415396371159147</v>
      </c>
      <c r="D34" s="191">
        <v>25.45446717047415</v>
      </c>
      <c r="E34" s="191">
        <v>29.13013645836671</v>
      </c>
      <c r="F34" s="191">
        <v>22533</v>
      </c>
    </row>
    <row r="35" spans="1:6" ht="15.75" x14ac:dyDescent="0.25">
      <c r="A35" s="226" t="s">
        <v>177</v>
      </c>
      <c r="B35" s="191" t="s">
        <v>180</v>
      </c>
      <c r="C35" s="191">
        <v>52.983303688876823</v>
      </c>
      <c r="D35" s="191">
        <v>23.441990714584659</v>
      </c>
      <c r="E35" s="191">
        <v>23.574705596538529</v>
      </c>
      <c r="F35" s="191">
        <v>235</v>
      </c>
    </row>
    <row r="36" spans="1:6" ht="15.75" x14ac:dyDescent="0.25">
      <c r="A36" s="226" t="s">
        <v>177</v>
      </c>
      <c r="B36" s="191" t="s">
        <v>181</v>
      </c>
      <c r="C36" s="29" t="s">
        <v>182</v>
      </c>
      <c r="D36" s="29" t="s">
        <v>182</v>
      </c>
      <c r="E36" s="29" t="s">
        <v>182</v>
      </c>
      <c r="F36" s="191">
        <v>15</v>
      </c>
    </row>
    <row r="37" spans="1:6" ht="15.75" x14ac:dyDescent="0.25">
      <c r="A37" s="226" t="s">
        <v>177</v>
      </c>
      <c r="B37" s="191" t="s">
        <v>183</v>
      </c>
      <c r="C37" s="191">
        <v>53.961802995120259</v>
      </c>
      <c r="D37" s="191">
        <v>17.167388702771468</v>
      </c>
      <c r="E37" s="191">
        <v>28.870808302108269</v>
      </c>
      <c r="F37" s="191">
        <v>1985</v>
      </c>
    </row>
    <row r="38" spans="1:6" ht="15.75" x14ac:dyDescent="0.25">
      <c r="A38" s="226" t="s">
        <v>177</v>
      </c>
      <c r="B38" s="191" t="s">
        <v>184</v>
      </c>
      <c r="C38" s="191">
        <v>47.63672551725319</v>
      </c>
      <c r="D38" s="191">
        <v>18.197045851461361</v>
      </c>
      <c r="E38" s="191">
        <v>34.166228631285463</v>
      </c>
      <c r="F38" s="191">
        <v>500</v>
      </c>
    </row>
    <row r="39" spans="1:6" ht="15.75" x14ac:dyDescent="0.25">
      <c r="A39" s="226" t="s">
        <v>177</v>
      </c>
      <c r="B39" s="191" t="s">
        <v>185</v>
      </c>
      <c r="C39" s="191">
        <v>56.258241969244217</v>
      </c>
      <c r="D39" s="191">
        <v>19.378309162184991</v>
      </c>
      <c r="E39" s="191">
        <v>24.363448868570789</v>
      </c>
      <c r="F39" s="191">
        <v>138</v>
      </c>
    </row>
    <row r="40" spans="1:6" ht="15.75" x14ac:dyDescent="0.25">
      <c r="A40" s="226" t="s">
        <v>177</v>
      </c>
      <c r="B40" s="191" t="s">
        <v>186</v>
      </c>
      <c r="C40" s="191">
        <v>57.149299910725027</v>
      </c>
      <c r="D40" s="191">
        <v>12.081055299293739</v>
      </c>
      <c r="E40" s="191">
        <v>30.769644789981221</v>
      </c>
      <c r="F40" s="191">
        <v>95</v>
      </c>
    </row>
    <row r="41" spans="1:6" ht="15.75" x14ac:dyDescent="0.25">
      <c r="A41" s="226" t="s">
        <v>177</v>
      </c>
      <c r="B41" s="191" t="s">
        <v>187</v>
      </c>
      <c r="C41" s="191">
        <v>48.166390948872788</v>
      </c>
      <c r="D41" s="191">
        <v>22.335595709201691</v>
      </c>
      <c r="E41" s="191">
        <v>29.498013341925532</v>
      </c>
      <c r="F41" s="191">
        <v>121</v>
      </c>
    </row>
    <row r="42" spans="1:6" ht="15.75" customHeight="1" x14ac:dyDescent="0.25">
      <c r="A42" s="226" t="s">
        <v>177</v>
      </c>
      <c r="B42" s="191" t="s">
        <v>188</v>
      </c>
      <c r="C42" s="191">
        <v>34.400001373803363</v>
      </c>
      <c r="D42" s="191">
        <v>17.589403940099011</v>
      </c>
      <c r="E42" s="191">
        <v>48.01059468609764</v>
      </c>
      <c r="F42" s="191">
        <v>146</v>
      </c>
    </row>
    <row r="43" spans="1:6" ht="15.75" x14ac:dyDescent="0.25">
      <c r="A43" s="226" t="s">
        <v>177</v>
      </c>
      <c r="B43" s="191" t="s">
        <v>189</v>
      </c>
      <c r="C43" s="191">
        <v>58.923813486816769</v>
      </c>
      <c r="D43" s="191">
        <v>15.226646212527751</v>
      </c>
      <c r="E43" s="191">
        <v>25.849540300655491</v>
      </c>
      <c r="F43" s="191">
        <v>2739</v>
      </c>
    </row>
    <row r="44" spans="1:6" ht="15.75" x14ac:dyDescent="0.25">
      <c r="A44" s="226" t="s">
        <v>177</v>
      </c>
      <c r="B44" s="191" t="s">
        <v>190</v>
      </c>
      <c r="C44" s="191">
        <v>61.701647494371848</v>
      </c>
      <c r="D44" s="191">
        <v>14.947759629458419</v>
      </c>
      <c r="E44" s="191">
        <v>23.350592876169721</v>
      </c>
      <c r="F44" s="191">
        <v>1086</v>
      </c>
    </row>
    <row r="45" spans="1:6" ht="15.75" x14ac:dyDescent="0.25">
      <c r="A45" s="226" t="s">
        <v>177</v>
      </c>
      <c r="B45" s="191" t="s">
        <v>191</v>
      </c>
      <c r="C45" s="191">
        <v>50.829481451373091</v>
      </c>
      <c r="D45" s="191">
        <v>21.143712910712591</v>
      </c>
      <c r="E45" s="191">
        <v>28.026805637914311</v>
      </c>
      <c r="F45" s="191">
        <v>585</v>
      </c>
    </row>
    <row r="46" spans="1:6" ht="15.75" x14ac:dyDescent="0.25">
      <c r="A46" s="226" t="s">
        <v>177</v>
      </c>
      <c r="B46" s="191" t="s">
        <v>192</v>
      </c>
      <c r="C46" s="191">
        <v>61.762140493137771</v>
      </c>
      <c r="D46" s="191">
        <v>15.12516874776313</v>
      </c>
      <c r="E46" s="191">
        <v>23.112690759099099</v>
      </c>
      <c r="F46" s="191">
        <v>248</v>
      </c>
    </row>
    <row r="47" spans="1:6" ht="15.75" x14ac:dyDescent="0.25">
      <c r="A47" s="226" t="s">
        <v>177</v>
      </c>
      <c r="B47" s="191" t="s">
        <v>193</v>
      </c>
      <c r="C47" s="191">
        <v>59.169543135589123</v>
      </c>
      <c r="D47" s="191">
        <v>9.6998918481924399</v>
      </c>
      <c r="E47" s="191">
        <v>31.130565016218451</v>
      </c>
      <c r="F47" s="191">
        <v>270</v>
      </c>
    </row>
    <row r="48" spans="1:6" ht="15.75" x14ac:dyDescent="0.25">
      <c r="A48" s="226" t="s">
        <v>177</v>
      </c>
      <c r="B48" s="191" t="s">
        <v>194</v>
      </c>
      <c r="C48" s="191">
        <v>61.004912588301067</v>
      </c>
      <c r="D48" s="191">
        <v>11.642093973389141</v>
      </c>
      <c r="E48" s="191">
        <v>27.352993438309799</v>
      </c>
      <c r="F48" s="191">
        <v>550</v>
      </c>
    </row>
    <row r="49" spans="1:6" ht="15.75" x14ac:dyDescent="0.25">
      <c r="A49" s="226" t="s">
        <v>177</v>
      </c>
      <c r="B49" s="191" t="s">
        <v>195</v>
      </c>
      <c r="C49" s="191">
        <v>59.097469836373293</v>
      </c>
      <c r="D49" s="191">
        <v>13.424924184872459</v>
      </c>
      <c r="E49" s="191">
        <v>27.477605978754259</v>
      </c>
      <c r="F49" s="191">
        <v>1385</v>
      </c>
    </row>
    <row r="50" spans="1:6" ht="15.75" x14ac:dyDescent="0.25">
      <c r="A50" s="226" t="s">
        <v>177</v>
      </c>
      <c r="B50" s="191" t="s">
        <v>196</v>
      </c>
      <c r="C50" s="191">
        <v>61.940957744032467</v>
      </c>
      <c r="D50" s="191">
        <v>11.78832918554585</v>
      </c>
      <c r="E50" s="191">
        <v>26.270713070421671</v>
      </c>
      <c r="F50" s="191">
        <v>1023</v>
      </c>
    </row>
    <row r="51" spans="1:6" ht="15.75" x14ac:dyDescent="0.25">
      <c r="A51" s="226" t="s">
        <v>177</v>
      </c>
      <c r="B51" s="191" t="s">
        <v>197</v>
      </c>
      <c r="C51" s="191">
        <v>45.52853864560258</v>
      </c>
      <c r="D51" s="191">
        <v>23.99312412866481</v>
      </c>
      <c r="E51" s="191">
        <v>30.478337225732609</v>
      </c>
      <c r="F51" s="191">
        <v>244</v>
      </c>
    </row>
    <row r="52" spans="1:6" ht="15.75" customHeight="1" x14ac:dyDescent="0.25">
      <c r="A52" s="226" t="s">
        <v>177</v>
      </c>
      <c r="B52" s="191" t="s">
        <v>198</v>
      </c>
      <c r="C52" s="191">
        <v>61.52248471270093</v>
      </c>
      <c r="D52" s="191">
        <v>6.0950702639213814</v>
      </c>
      <c r="E52" s="191">
        <v>32.382445023377691</v>
      </c>
      <c r="F52" s="191">
        <v>118</v>
      </c>
    </row>
    <row r="53" spans="1:6" ht="15.75" x14ac:dyDescent="0.25">
      <c r="A53" s="226" t="s">
        <v>177</v>
      </c>
      <c r="B53" s="191" t="s">
        <v>199</v>
      </c>
      <c r="C53" s="191">
        <v>57.048756134200303</v>
      </c>
      <c r="D53" s="191">
        <v>13.29501353260796</v>
      </c>
      <c r="E53" s="191">
        <v>29.656230333191751</v>
      </c>
      <c r="F53" s="191">
        <v>413</v>
      </c>
    </row>
    <row r="54" spans="1:6" ht="15.75" x14ac:dyDescent="0.25">
      <c r="A54" s="226" t="s">
        <v>177</v>
      </c>
      <c r="B54" s="191" t="s">
        <v>200</v>
      </c>
      <c r="C54" s="191">
        <v>54.987717633218423</v>
      </c>
      <c r="D54" s="191">
        <v>13.274218528567809</v>
      </c>
      <c r="E54" s="191">
        <v>31.738063838213769</v>
      </c>
      <c r="F54" s="191">
        <v>147</v>
      </c>
    </row>
    <row r="55" spans="1:6" ht="15.75" x14ac:dyDescent="0.25">
      <c r="A55" s="226" t="s">
        <v>177</v>
      </c>
      <c r="B55" s="191" t="s">
        <v>201</v>
      </c>
      <c r="C55" s="191">
        <v>58.070278088056959</v>
      </c>
      <c r="D55" s="191">
        <v>13.30532025572227</v>
      </c>
      <c r="E55" s="191">
        <v>28.62440165622078</v>
      </c>
      <c r="F55" s="191">
        <v>266</v>
      </c>
    </row>
    <row r="56" spans="1:6" ht="33" customHeight="1" x14ac:dyDescent="0.25">
      <c r="A56" s="226" t="s">
        <v>202</v>
      </c>
      <c r="B56" s="191" t="s">
        <v>203</v>
      </c>
      <c r="C56" s="191">
        <v>45.629098400178741</v>
      </c>
      <c r="D56" s="191">
        <v>25.121206389724659</v>
      </c>
      <c r="E56" s="191">
        <v>29.24969521009659</v>
      </c>
      <c r="F56" s="191">
        <v>23723</v>
      </c>
    </row>
    <row r="57" spans="1:6" ht="15.75" x14ac:dyDescent="0.25">
      <c r="A57" s="226" t="s">
        <v>202</v>
      </c>
      <c r="B57" s="191" t="s">
        <v>204</v>
      </c>
      <c r="C57" s="191">
        <v>59.017053067888057</v>
      </c>
      <c r="D57" s="191">
        <v>14.35326495618401</v>
      </c>
      <c r="E57" s="191">
        <v>26.62968197592792</v>
      </c>
      <c r="F57" s="191">
        <v>6068</v>
      </c>
    </row>
    <row r="58" spans="1:6" ht="33" customHeight="1" x14ac:dyDescent="0.25">
      <c r="A58" s="226" t="s">
        <v>205</v>
      </c>
      <c r="B58" s="191" t="s">
        <v>206</v>
      </c>
      <c r="C58" s="191">
        <v>49.509698061904842</v>
      </c>
      <c r="D58" s="191">
        <v>22.632637354904588</v>
      </c>
      <c r="E58" s="191">
        <v>27.857664583190569</v>
      </c>
      <c r="F58" s="191">
        <v>13168</v>
      </c>
    </row>
    <row r="59" spans="1:6" ht="15.75" x14ac:dyDescent="0.25">
      <c r="A59" s="226" t="s">
        <v>205</v>
      </c>
      <c r="B59" s="191" t="s">
        <v>207</v>
      </c>
      <c r="C59" s="191">
        <v>42.519595042766817</v>
      </c>
      <c r="D59" s="191">
        <v>27.806571551084609</v>
      </c>
      <c r="E59" s="191">
        <v>29.673833406148571</v>
      </c>
      <c r="F59" s="191">
        <v>2586</v>
      </c>
    </row>
    <row r="60" spans="1:6" ht="15.75" x14ac:dyDescent="0.25">
      <c r="A60" s="226" t="s">
        <v>205</v>
      </c>
      <c r="B60" s="191" t="s">
        <v>208</v>
      </c>
      <c r="C60" s="191">
        <v>49.70464518282153</v>
      </c>
      <c r="D60" s="191">
        <v>21.245283977234269</v>
      </c>
      <c r="E60" s="191">
        <v>29.050070839944201</v>
      </c>
      <c r="F60" s="191">
        <v>7978</v>
      </c>
    </row>
    <row r="61" spans="1:6" ht="15.75" x14ac:dyDescent="0.25">
      <c r="A61" s="226" t="s">
        <v>205</v>
      </c>
      <c r="B61" s="191" t="s">
        <v>209</v>
      </c>
      <c r="C61" s="191">
        <v>46.758360238966681</v>
      </c>
      <c r="D61" s="191">
        <v>23.268858547660489</v>
      </c>
      <c r="E61" s="191">
        <v>29.97278121337283</v>
      </c>
      <c r="F61" s="191">
        <v>664</v>
      </c>
    </row>
    <row r="62" spans="1:6" ht="15.75" x14ac:dyDescent="0.25">
      <c r="A62" s="226" t="s">
        <v>205</v>
      </c>
      <c r="B62" s="191" t="s">
        <v>210</v>
      </c>
      <c r="C62" s="191">
        <v>45.457540015482827</v>
      </c>
      <c r="D62" s="191">
        <v>25.082954194341049</v>
      </c>
      <c r="E62" s="191">
        <v>29.459505790176131</v>
      </c>
      <c r="F62" s="191">
        <v>2533</v>
      </c>
    </row>
    <row r="63" spans="1:6" ht="15.75" x14ac:dyDescent="0.25">
      <c r="A63" s="226" t="s">
        <v>205</v>
      </c>
      <c r="B63" s="191" t="s">
        <v>211</v>
      </c>
      <c r="C63" s="191">
        <v>51.204653766951317</v>
      </c>
      <c r="D63" s="191">
        <v>17.695355402074469</v>
      </c>
      <c r="E63" s="191">
        <v>31.0999908309742</v>
      </c>
      <c r="F63" s="191">
        <v>2780</v>
      </c>
    </row>
    <row r="64" spans="1:6" ht="33" customHeight="1" x14ac:dyDescent="0.25">
      <c r="A64" s="226" t="s">
        <v>212</v>
      </c>
      <c r="B64" s="191" t="s">
        <v>213</v>
      </c>
      <c r="C64" s="191">
        <v>48.83720821267795</v>
      </c>
      <c r="D64" s="191">
        <v>23.098120637465101</v>
      </c>
      <c r="E64" s="191">
        <v>28.064671149856949</v>
      </c>
      <c r="F64" s="191">
        <v>16689</v>
      </c>
    </row>
    <row r="65" spans="1:6" ht="15.75" x14ac:dyDescent="0.25">
      <c r="A65" s="226" t="s">
        <v>212</v>
      </c>
      <c r="B65" s="191" t="s">
        <v>214</v>
      </c>
      <c r="C65" s="191">
        <v>42.775105019209043</v>
      </c>
      <c r="D65" s="191">
        <v>23.74511576165381</v>
      </c>
      <c r="E65" s="191">
        <v>33.479779219137157</v>
      </c>
      <c r="F65" s="191">
        <v>401</v>
      </c>
    </row>
    <row r="66" spans="1:6" ht="15.75" x14ac:dyDescent="0.25">
      <c r="A66" s="226" t="s">
        <v>212</v>
      </c>
      <c r="B66" s="191" t="s">
        <v>215</v>
      </c>
      <c r="C66" s="191">
        <v>48.731957244341828</v>
      </c>
      <c r="D66" s="191">
        <v>21.87071546672394</v>
      </c>
      <c r="E66" s="191">
        <v>29.397327288934239</v>
      </c>
      <c r="F66" s="191">
        <v>12723</v>
      </c>
    </row>
    <row r="67" spans="1:6" ht="15.75" x14ac:dyDescent="0.25">
      <c r="A67" s="226" t="s">
        <v>212</v>
      </c>
      <c r="B67" s="191" t="s">
        <v>216</v>
      </c>
      <c r="C67" s="191">
        <v>53.670466138703667</v>
      </c>
      <c r="D67" s="191">
        <v>16.359724347777629</v>
      </c>
      <c r="E67" s="191">
        <v>29.96980951351869</v>
      </c>
      <c r="F67" s="191">
        <v>607</v>
      </c>
    </row>
    <row r="68" spans="1:6" ht="15.75" customHeight="1" x14ac:dyDescent="0.25">
      <c r="A68" s="226" t="s">
        <v>212</v>
      </c>
      <c r="B68" s="191" t="s">
        <v>217</v>
      </c>
      <c r="C68" s="191">
        <v>52.852004904038793</v>
      </c>
      <c r="D68" s="191">
        <v>22.187175382913331</v>
      </c>
      <c r="E68" s="191">
        <v>24.960819713047862</v>
      </c>
      <c r="F68" s="191">
        <v>1014</v>
      </c>
    </row>
    <row r="69" spans="1:6" ht="15.75" customHeight="1" x14ac:dyDescent="0.25">
      <c r="A69" s="226" t="s">
        <v>212</v>
      </c>
      <c r="B69" s="191" t="s">
        <v>218</v>
      </c>
      <c r="C69" s="191">
        <v>41.623236660450708</v>
      </c>
      <c r="D69" s="191">
        <v>31.344921798444961</v>
      </c>
      <c r="E69" s="191">
        <v>27.031841541104331</v>
      </c>
      <c r="F69" s="191">
        <v>1792</v>
      </c>
    </row>
    <row r="70" spans="1:6" ht="15.75" x14ac:dyDescent="0.25">
      <c r="A70" s="226" t="s">
        <v>212</v>
      </c>
      <c r="B70" s="191" t="s">
        <v>219</v>
      </c>
      <c r="C70" s="191">
        <v>48.639034616575941</v>
      </c>
      <c r="D70" s="191">
        <v>20.92297678751288</v>
      </c>
      <c r="E70" s="191">
        <v>30.43798859591119</v>
      </c>
      <c r="F70" s="191">
        <v>8890</v>
      </c>
    </row>
    <row r="71" spans="1:6" ht="15.75" x14ac:dyDescent="0.25">
      <c r="A71" s="226" t="s">
        <v>212</v>
      </c>
      <c r="B71" s="191" t="s">
        <v>220</v>
      </c>
      <c r="C71" s="191">
        <v>46.55070635444681</v>
      </c>
      <c r="D71" s="191">
        <v>24.39211908420495</v>
      </c>
      <c r="E71" s="191">
        <v>29.05717456134823</v>
      </c>
      <c r="F71" s="191">
        <v>420</v>
      </c>
    </row>
    <row r="72" spans="1:6" ht="33" customHeight="1" x14ac:dyDescent="0.25">
      <c r="A72" s="226" t="s">
        <v>221</v>
      </c>
      <c r="B72" s="191" t="s">
        <v>222</v>
      </c>
      <c r="C72" s="191">
        <v>48.010401777779862</v>
      </c>
      <c r="D72" s="191">
        <v>23.602277988127192</v>
      </c>
      <c r="E72" s="191">
        <v>28.38732023409295</v>
      </c>
      <c r="F72" s="191">
        <v>11290</v>
      </c>
    </row>
    <row r="73" spans="1:6" ht="15.75" x14ac:dyDescent="0.25">
      <c r="A73" s="226" t="s">
        <v>221</v>
      </c>
      <c r="B73" s="191" t="s">
        <v>223</v>
      </c>
      <c r="C73" s="191">
        <v>46.823908359034213</v>
      </c>
      <c r="D73" s="191">
        <v>22.53116792420364</v>
      </c>
      <c r="E73" s="191">
        <v>30.64492371676215</v>
      </c>
      <c r="F73" s="191">
        <v>6402</v>
      </c>
    </row>
    <row r="74" spans="1:6" ht="15.75" x14ac:dyDescent="0.25">
      <c r="A74" s="226" t="s">
        <v>221</v>
      </c>
      <c r="B74" s="191" t="s">
        <v>224</v>
      </c>
      <c r="C74" s="191">
        <v>48.771296922733512</v>
      </c>
      <c r="D74" s="191">
        <v>23.129452831570301</v>
      </c>
      <c r="E74" s="191">
        <v>28.09925024569619</v>
      </c>
      <c r="F74" s="191">
        <v>9563</v>
      </c>
    </row>
    <row r="75" spans="1:6" ht="15.75" x14ac:dyDescent="0.25">
      <c r="A75" s="226" t="s">
        <v>221</v>
      </c>
      <c r="B75" s="191" t="s">
        <v>225</v>
      </c>
      <c r="C75" s="191">
        <v>52.862417504398827</v>
      </c>
      <c r="D75" s="191">
        <v>19.37779440741522</v>
      </c>
      <c r="E75" s="191">
        <v>27.759788088185939</v>
      </c>
      <c r="F75" s="191">
        <v>1078</v>
      </c>
    </row>
    <row r="76" spans="1:6" ht="15.75" x14ac:dyDescent="0.25">
      <c r="A76" s="226" t="s">
        <v>221</v>
      </c>
      <c r="B76" s="191" t="s">
        <v>226</v>
      </c>
      <c r="C76" s="191">
        <v>53.923306737447703</v>
      </c>
      <c r="D76" s="191">
        <v>18.607403079219399</v>
      </c>
      <c r="E76" s="191">
        <v>27.469290183332902</v>
      </c>
      <c r="F76" s="191">
        <v>1149</v>
      </c>
    </row>
    <row r="77" spans="1:6" ht="15.75" x14ac:dyDescent="0.25">
      <c r="A77" s="226" t="s">
        <v>221</v>
      </c>
      <c r="B77" s="191" t="s">
        <v>227</v>
      </c>
      <c r="C77" s="191">
        <v>50.906885225275033</v>
      </c>
      <c r="D77" s="191">
        <v>19.17118683958682</v>
      </c>
      <c r="E77" s="191">
        <v>29.92192793513814</v>
      </c>
      <c r="F77" s="191">
        <v>402</v>
      </c>
    </row>
    <row r="78" spans="1:6" ht="33" customHeight="1" x14ac:dyDescent="0.25">
      <c r="A78" s="226" t="s">
        <v>228</v>
      </c>
      <c r="B78" s="191" t="s">
        <v>229</v>
      </c>
      <c r="C78" s="191">
        <v>49.617210805997424</v>
      </c>
      <c r="D78" s="191">
        <v>22.194863859796421</v>
      </c>
      <c r="E78" s="191">
        <v>28.187925334206181</v>
      </c>
      <c r="F78" s="191">
        <v>14261</v>
      </c>
    </row>
    <row r="79" spans="1:6" ht="15.75" x14ac:dyDescent="0.25">
      <c r="A79" s="226" t="s">
        <v>228</v>
      </c>
      <c r="B79" s="191" t="s">
        <v>230</v>
      </c>
      <c r="C79" s="191">
        <v>47.455234707242937</v>
      </c>
      <c r="D79" s="191">
        <v>22.97259078622826</v>
      </c>
      <c r="E79" s="191">
        <v>29.5721745065288</v>
      </c>
      <c r="F79" s="191">
        <v>4838</v>
      </c>
    </row>
    <row r="80" spans="1:6" ht="15.75" x14ac:dyDescent="0.25">
      <c r="A80" s="226" t="s">
        <v>228</v>
      </c>
      <c r="B80" s="191" t="s">
        <v>231</v>
      </c>
      <c r="C80" s="191">
        <v>44.545362825545773</v>
      </c>
      <c r="D80" s="191">
        <v>26.333266526330391</v>
      </c>
      <c r="E80" s="191">
        <v>29.12137064812384</v>
      </c>
      <c r="F80" s="191">
        <v>4652</v>
      </c>
    </row>
    <row r="81" spans="1:6" ht="15.75" x14ac:dyDescent="0.25">
      <c r="A81" s="226" t="s">
        <v>228</v>
      </c>
      <c r="B81" s="191" t="s">
        <v>232</v>
      </c>
      <c r="C81" s="191">
        <v>53.164265755948257</v>
      </c>
      <c r="D81" s="191">
        <v>19.904676447099568</v>
      </c>
      <c r="E81" s="191">
        <v>26.931057796952171</v>
      </c>
      <c r="F81" s="191">
        <v>4468</v>
      </c>
    </row>
    <row r="82" spans="1:6" ht="15.75" x14ac:dyDescent="0.25">
      <c r="A82" s="226" t="s">
        <v>228</v>
      </c>
      <c r="B82" s="191" t="s">
        <v>233</v>
      </c>
      <c r="C82" s="191">
        <v>46.358960886222093</v>
      </c>
      <c r="D82" s="191">
        <v>21.16710714818775</v>
      </c>
      <c r="E82" s="191">
        <v>32.473931965590161</v>
      </c>
      <c r="F82" s="191">
        <v>1466</v>
      </c>
    </row>
    <row r="83" spans="1:6" ht="33" customHeight="1" x14ac:dyDescent="0.25">
      <c r="A83" s="226" t="s">
        <v>234</v>
      </c>
      <c r="B83" s="191" t="s">
        <v>235</v>
      </c>
      <c r="C83" s="191">
        <v>42.773768168462723</v>
      </c>
      <c r="D83" s="191">
        <v>28.212984668465729</v>
      </c>
      <c r="E83" s="191">
        <v>29.013247163071551</v>
      </c>
      <c r="F83" s="191">
        <v>7406</v>
      </c>
    </row>
    <row r="84" spans="1:6" ht="15.75" x14ac:dyDescent="0.25">
      <c r="A84" s="226" t="s">
        <v>234</v>
      </c>
      <c r="B84" s="191" t="s">
        <v>236</v>
      </c>
      <c r="C84" s="191">
        <v>50.247036577860207</v>
      </c>
      <c r="D84" s="191">
        <v>21.208666755483041</v>
      </c>
      <c r="E84" s="191">
        <v>28.544296666656759</v>
      </c>
      <c r="F84" s="191">
        <v>22332</v>
      </c>
    </row>
    <row r="85" spans="1:6" ht="33" customHeight="1" x14ac:dyDescent="0.25">
      <c r="A85" s="226" t="s">
        <v>237</v>
      </c>
      <c r="B85" s="191" t="s">
        <v>238</v>
      </c>
      <c r="C85" s="191">
        <v>44.703296984090237</v>
      </c>
      <c r="D85" s="191">
        <v>25.787993104896721</v>
      </c>
      <c r="E85" s="191">
        <v>29.50870991101305</v>
      </c>
      <c r="F85" s="191">
        <v>12202</v>
      </c>
    </row>
    <row r="86" spans="1:6" ht="15.75" x14ac:dyDescent="0.25">
      <c r="A86" s="226" t="s">
        <v>237</v>
      </c>
      <c r="B86" s="191" t="s">
        <v>239</v>
      </c>
      <c r="C86" s="191">
        <v>49.767729550804233</v>
      </c>
      <c r="D86" s="191">
        <v>21.58683544671047</v>
      </c>
      <c r="E86" s="191">
        <v>28.6454350024853</v>
      </c>
      <c r="F86" s="191">
        <v>14579</v>
      </c>
    </row>
    <row r="87" spans="1:6" ht="15.75" x14ac:dyDescent="0.25">
      <c r="A87" s="226" t="s">
        <v>237</v>
      </c>
      <c r="B87" s="191" t="s">
        <v>240</v>
      </c>
      <c r="C87" s="191">
        <v>52.590088511603277</v>
      </c>
      <c r="D87" s="191">
        <v>11.58483434882088</v>
      </c>
      <c r="E87" s="191">
        <v>35.825077139575818</v>
      </c>
      <c r="F87" s="191">
        <v>189</v>
      </c>
    </row>
    <row r="88" spans="1:6" ht="15.75" x14ac:dyDescent="0.25">
      <c r="A88" s="226" t="s">
        <v>237</v>
      </c>
      <c r="B88" s="191" t="s">
        <v>241</v>
      </c>
      <c r="C88" s="191">
        <v>64.000080379136264</v>
      </c>
      <c r="D88" s="191">
        <v>12.7711344174818</v>
      </c>
      <c r="E88" s="191">
        <v>23.228785203381939</v>
      </c>
      <c r="F88" s="191">
        <v>615</v>
      </c>
    </row>
    <row r="89" spans="1:6" ht="15.75" x14ac:dyDescent="0.25">
      <c r="A89" s="226" t="s">
        <v>237</v>
      </c>
      <c r="B89" s="191" t="s">
        <v>242</v>
      </c>
      <c r="C89" s="191">
        <v>67.404098627916497</v>
      </c>
      <c r="D89" s="191">
        <v>13.57129988169206</v>
      </c>
      <c r="E89" s="191">
        <v>19.02460149039144</v>
      </c>
      <c r="F89" s="191">
        <v>132</v>
      </c>
    </row>
    <row r="90" spans="1:6" ht="15.75" x14ac:dyDescent="0.25">
      <c r="A90" s="226" t="s">
        <v>237</v>
      </c>
      <c r="B90" s="191" t="s">
        <v>243</v>
      </c>
      <c r="C90" s="191">
        <v>56.161617420170067</v>
      </c>
      <c r="D90" s="191">
        <v>16.756645780470851</v>
      </c>
      <c r="E90" s="191">
        <v>27.081736799359081</v>
      </c>
      <c r="F90" s="191">
        <v>1612</v>
      </c>
    </row>
    <row r="91" spans="1:6" ht="15.75" x14ac:dyDescent="0.25">
      <c r="A91" s="226" t="s">
        <v>237</v>
      </c>
      <c r="B91" s="191" t="s">
        <v>244</v>
      </c>
      <c r="C91" s="191">
        <v>59.682362471529871</v>
      </c>
      <c r="D91" s="191">
        <v>20.65732205430702</v>
      </c>
      <c r="E91" s="191">
        <v>19.660315474163109</v>
      </c>
      <c r="F91" s="191">
        <v>185</v>
      </c>
    </row>
    <row r="92" spans="1:6" ht="15.75" x14ac:dyDescent="0.25">
      <c r="A92" s="226" t="s">
        <v>237</v>
      </c>
      <c r="B92" s="191" t="s">
        <v>233</v>
      </c>
      <c r="C92" s="191">
        <v>45.791288080177637</v>
      </c>
      <c r="D92" s="191">
        <v>26.61614589612272</v>
      </c>
      <c r="E92" s="191">
        <v>27.59256602369965</v>
      </c>
      <c r="F92" s="191">
        <v>188</v>
      </c>
    </row>
    <row r="93" spans="1:6" ht="33" customHeight="1" x14ac:dyDescent="0.25">
      <c r="A93" s="226" t="s">
        <v>245</v>
      </c>
      <c r="B93" s="191" t="s">
        <v>246</v>
      </c>
      <c r="C93" s="191">
        <v>48.947043937359354</v>
      </c>
      <c r="D93" s="191">
        <v>22.62685277502397</v>
      </c>
      <c r="E93" s="191">
        <v>28.426103287616691</v>
      </c>
      <c r="F93" s="191">
        <v>25471</v>
      </c>
    </row>
    <row r="94" spans="1:6" ht="15.75" x14ac:dyDescent="0.25">
      <c r="A94" s="226" t="s">
        <v>245</v>
      </c>
      <c r="B94" s="191" t="s">
        <v>247</v>
      </c>
      <c r="C94" s="191">
        <v>41.252051776165018</v>
      </c>
      <c r="D94" s="191">
        <v>31.849600947641211</v>
      </c>
      <c r="E94" s="191">
        <v>26.898347276193771</v>
      </c>
      <c r="F94" s="191">
        <v>487</v>
      </c>
    </row>
    <row r="95" spans="1:6" ht="15.75" x14ac:dyDescent="0.25">
      <c r="A95" s="226" t="s">
        <v>245</v>
      </c>
      <c r="B95" s="191" t="s">
        <v>248</v>
      </c>
      <c r="C95" s="191">
        <v>43.170679719744747</v>
      </c>
      <c r="D95" s="191">
        <v>26.168817357482741</v>
      </c>
      <c r="E95" s="191">
        <v>30.660502922772508</v>
      </c>
      <c r="F95" s="191">
        <v>577</v>
      </c>
    </row>
    <row r="96" spans="1:6" ht="15.75" x14ac:dyDescent="0.25">
      <c r="A96" s="226" t="s">
        <v>245</v>
      </c>
      <c r="B96" s="191" t="s">
        <v>233</v>
      </c>
      <c r="C96" s="191">
        <v>43.578154913517658</v>
      </c>
      <c r="D96" s="191">
        <v>21.676334163241801</v>
      </c>
      <c r="E96" s="191">
        <v>34.745510923240538</v>
      </c>
      <c r="F96" s="191">
        <v>145</v>
      </c>
    </row>
    <row r="97" spans="1:6" ht="33" customHeight="1" x14ac:dyDescent="0.25">
      <c r="A97" s="226" t="s">
        <v>249</v>
      </c>
      <c r="B97" s="191" t="s">
        <v>250</v>
      </c>
      <c r="C97" s="191">
        <v>48.585854270132877</v>
      </c>
      <c r="D97" s="191">
        <v>22.897715075019949</v>
      </c>
      <c r="E97" s="191">
        <v>28.516430654847159</v>
      </c>
      <c r="F97" s="191">
        <v>25332</v>
      </c>
    </row>
    <row r="98" spans="1:6" ht="15.75" customHeight="1" x14ac:dyDescent="0.25">
      <c r="A98" s="226" t="s">
        <v>249</v>
      </c>
      <c r="B98" s="191" t="s">
        <v>251</v>
      </c>
      <c r="C98" s="191">
        <v>46.151222281097851</v>
      </c>
      <c r="D98" s="191">
        <v>24.52857391975947</v>
      </c>
      <c r="E98" s="191">
        <v>29.320203799142661</v>
      </c>
      <c r="F98" s="191">
        <v>155</v>
      </c>
    </row>
    <row r="99" spans="1:6" ht="33" customHeight="1" x14ac:dyDescent="0.25">
      <c r="A99" s="226" t="s">
        <v>252</v>
      </c>
      <c r="B99" s="191" t="s">
        <v>253</v>
      </c>
      <c r="C99" s="191">
        <v>30.99186717420563</v>
      </c>
      <c r="D99" s="191">
        <v>50.790780974696787</v>
      </c>
      <c r="E99" s="191">
        <v>18.217351851097579</v>
      </c>
      <c r="F99" s="191">
        <v>644</v>
      </c>
    </row>
    <row r="100" spans="1:6" ht="15.75" x14ac:dyDescent="0.25">
      <c r="A100" s="226" t="s">
        <v>252</v>
      </c>
      <c r="B100" s="191" t="s">
        <v>254</v>
      </c>
      <c r="C100" s="191">
        <v>52.70837615368621</v>
      </c>
      <c r="D100" s="191">
        <v>18.691537494249008</v>
      </c>
      <c r="E100" s="191">
        <v>28.600086352064771</v>
      </c>
      <c r="F100" s="191">
        <v>6582</v>
      </c>
    </row>
    <row r="101" spans="1:6" ht="30.75" customHeight="1" x14ac:dyDescent="0.25">
      <c r="A101" s="226" t="s">
        <v>255</v>
      </c>
      <c r="B101" s="191" t="s">
        <v>256</v>
      </c>
      <c r="C101" s="191">
        <v>40.147627401017068</v>
      </c>
      <c r="D101" s="191">
        <v>31.992190011939101</v>
      </c>
      <c r="E101" s="191">
        <v>27.860182587043841</v>
      </c>
      <c r="F101" s="191">
        <v>5148</v>
      </c>
    </row>
    <row r="102" spans="1:6" ht="15.75" x14ac:dyDescent="0.25">
      <c r="A102" s="226" t="s">
        <v>255</v>
      </c>
      <c r="B102" s="191" t="s">
        <v>257</v>
      </c>
      <c r="C102" s="191">
        <v>50.449160960782677</v>
      </c>
      <c r="D102" s="191">
        <v>20.678104129508721</v>
      </c>
      <c r="E102" s="191">
        <v>28.872734909708619</v>
      </c>
      <c r="F102" s="191">
        <v>24736</v>
      </c>
    </row>
    <row r="103" spans="1:6" ht="33" customHeight="1" x14ac:dyDescent="0.25">
      <c r="A103" s="226" t="s">
        <v>258</v>
      </c>
      <c r="B103" s="191" t="s">
        <v>259</v>
      </c>
      <c r="C103" s="191">
        <v>39.23844194850605</v>
      </c>
      <c r="D103" s="191">
        <v>33.636372452612157</v>
      </c>
      <c r="E103" s="191">
        <v>27.125185598881799</v>
      </c>
      <c r="F103" s="191">
        <v>1623</v>
      </c>
    </row>
    <row r="104" spans="1:6" ht="15.75" x14ac:dyDescent="0.25">
      <c r="A104" s="226" t="s">
        <v>258</v>
      </c>
      <c r="B104" s="191" t="s">
        <v>260</v>
      </c>
      <c r="C104" s="191">
        <v>49.108910772102107</v>
      </c>
      <c r="D104" s="191">
        <v>22.209917263823851</v>
      </c>
      <c r="E104" s="191">
        <v>28.681171964074029</v>
      </c>
      <c r="F104" s="191">
        <v>28172</v>
      </c>
    </row>
    <row r="105" spans="1:6" ht="30.75" customHeight="1" x14ac:dyDescent="0.25">
      <c r="A105" s="226" t="s">
        <v>261</v>
      </c>
      <c r="B105" s="191" t="s">
        <v>262</v>
      </c>
      <c r="C105" s="191">
        <v>36.975220188086887</v>
      </c>
      <c r="D105" s="191">
        <v>30.765126136475718</v>
      </c>
      <c r="E105" s="191">
        <v>32.259653675437399</v>
      </c>
      <c r="F105" s="191">
        <v>452</v>
      </c>
    </row>
    <row r="106" spans="1:6" ht="15.75" x14ac:dyDescent="0.25">
      <c r="A106" s="226" t="s">
        <v>261</v>
      </c>
      <c r="B106" s="191" t="s">
        <v>263</v>
      </c>
      <c r="C106" s="191">
        <v>48.822104544054383</v>
      </c>
      <c r="D106" s="191">
        <v>22.57972999842298</v>
      </c>
      <c r="E106" s="191">
        <v>28.59816545752264</v>
      </c>
      <c r="F106" s="191">
        <v>29337</v>
      </c>
    </row>
    <row r="107" spans="1:6" ht="33" customHeight="1" x14ac:dyDescent="0.25">
      <c r="A107" s="226" t="s">
        <v>264</v>
      </c>
      <c r="B107" s="191" t="s">
        <v>265</v>
      </c>
      <c r="C107" s="191">
        <v>48.833070599307668</v>
      </c>
      <c r="D107" s="191">
        <v>22.06811238560508</v>
      </c>
      <c r="E107" s="191">
        <v>29.098817015087231</v>
      </c>
      <c r="F107" s="191">
        <v>11918</v>
      </c>
    </row>
    <row r="108" spans="1:6" ht="15.75" x14ac:dyDescent="0.25">
      <c r="A108" s="226" t="s">
        <v>264</v>
      </c>
      <c r="B108" s="191" t="s">
        <v>266</v>
      </c>
      <c r="C108" s="191">
        <v>47.432028307104233</v>
      </c>
      <c r="D108" s="191">
        <v>22.922864064963939</v>
      </c>
      <c r="E108" s="191">
        <v>29.645107627931829</v>
      </c>
      <c r="F108" s="191">
        <v>8416</v>
      </c>
    </row>
    <row r="109" spans="1:6" ht="15.75" x14ac:dyDescent="0.25">
      <c r="A109" s="226" t="s">
        <v>264</v>
      </c>
      <c r="B109" s="191" t="s">
        <v>267</v>
      </c>
      <c r="C109" s="191">
        <v>49.538964543261713</v>
      </c>
      <c r="D109" s="191">
        <v>23.02537494588184</v>
      </c>
      <c r="E109" s="191">
        <v>27.435660510856451</v>
      </c>
      <c r="F109" s="191">
        <v>9369</v>
      </c>
    </row>
    <row r="110" spans="1:6" ht="33" customHeight="1" x14ac:dyDescent="0.25">
      <c r="A110" s="226" t="s">
        <v>268</v>
      </c>
      <c r="B110" s="191" t="s">
        <v>232</v>
      </c>
      <c r="C110" s="191">
        <v>50.900708848263179</v>
      </c>
      <c r="D110" s="191">
        <v>21.088609952853851</v>
      </c>
      <c r="E110" s="191">
        <v>28.010681198882981</v>
      </c>
      <c r="F110" s="191">
        <v>18018</v>
      </c>
    </row>
    <row r="111" spans="1:6" ht="15.75" x14ac:dyDescent="0.25">
      <c r="A111" s="226" t="s">
        <v>268</v>
      </c>
      <c r="B111" s="191" t="s">
        <v>269</v>
      </c>
      <c r="C111" s="191">
        <v>46.935016747380843</v>
      </c>
      <c r="D111" s="191">
        <v>23.88738890849806</v>
      </c>
      <c r="E111" s="191">
        <v>29.177594344121101</v>
      </c>
      <c r="F111" s="191">
        <v>8289</v>
      </c>
    </row>
    <row r="112" spans="1:6" ht="15.75" x14ac:dyDescent="0.25">
      <c r="A112" s="226" t="s">
        <v>268</v>
      </c>
      <c r="B112" s="191" t="s">
        <v>270</v>
      </c>
      <c r="C112" s="191">
        <v>42.691432044170277</v>
      </c>
      <c r="D112" s="191">
        <v>26.541549403838651</v>
      </c>
      <c r="E112" s="191">
        <v>30.767018551991061</v>
      </c>
      <c r="F112" s="191">
        <v>3540</v>
      </c>
    </row>
    <row r="113" spans="1:6" ht="33" customHeight="1" x14ac:dyDescent="0.25">
      <c r="A113" s="226" t="s">
        <v>271</v>
      </c>
      <c r="B113" s="191" t="s">
        <v>232</v>
      </c>
      <c r="C113" s="191">
        <v>48.903087523154213</v>
      </c>
      <c r="D113" s="191">
        <v>22.71371042116942</v>
      </c>
      <c r="E113" s="191">
        <v>28.383202055676371</v>
      </c>
      <c r="F113" s="191">
        <v>28813</v>
      </c>
    </row>
    <row r="114" spans="1:6" ht="15.75" x14ac:dyDescent="0.25">
      <c r="A114" s="226" t="s">
        <v>271</v>
      </c>
      <c r="B114" s="191" t="s">
        <v>272</v>
      </c>
      <c r="C114" s="191">
        <v>45.613816422831441</v>
      </c>
      <c r="D114" s="191">
        <v>22.011310584951541</v>
      </c>
      <c r="E114" s="191">
        <v>32.374872992217021</v>
      </c>
      <c r="F114" s="191">
        <v>915</v>
      </c>
    </row>
    <row r="115" spans="1:6" ht="15.75" x14ac:dyDescent="0.25">
      <c r="A115" s="226" t="s">
        <v>271</v>
      </c>
      <c r="B115" s="191" t="s">
        <v>273</v>
      </c>
      <c r="C115" s="191">
        <v>36.881338426073746</v>
      </c>
      <c r="D115" s="191">
        <v>16.09935317184258</v>
      </c>
      <c r="E115" s="191">
        <v>47.019308402083666</v>
      </c>
      <c r="F115" s="191">
        <v>139</v>
      </c>
    </row>
  </sheetData>
  <hyperlinks>
    <hyperlink ref="A4" location="Notes!A1" display="Link to Notes page" xr:uid="{0E0AB42C-71D3-4D1D-B0D9-D48A1E86294A}"/>
    <hyperlink ref="A6" location="'Table of contents'!A1" display="Link to table of contents" xr:uid="{31E28A0F-0025-4945-AA13-0F0143B4534F}"/>
  </hyperlinks>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4CFF-B8CC-4D9F-A28D-CFEE579F4C32}">
  <dimension ref="A1:F57"/>
  <sheetViews>
    <sheetView showGridLines="0" zoomScaleNormal="100" workbookViewId="0"/>
  </sheetViews>
  <sheetFormatPr defaultRowHeight="15" customHeight="1" x14ac:dyDescent="0.25"/>
  <cols>
    <col min="1" max="1" width="51.28515625" customWidth="1"/>
    <col min="2" max="2" width="54.5703125" customWidth="1"/>
    <col min="3" max="4" width="30.7109375" customWidth="1"/>
    <col min="5" max="5" width="23" customWidth="1"/>
    <col min="6" max="6" width="30.7109375" customWidth="1"/>
  </cols>
  <sheetData>
    <row r="1" spans="1:6" ht="16.5" x14ac:dyDescent="0.25">
      <c r="A1" s="288" t="s">
        <v>384</v>
      </c>
    </row>
    <row r="2" spans="1:6" ht="19.899999999999999" customHeight="1" x14ac:dyDescent="0.25">
      <c r="A2" s="221" t="s">
        <v>162</v>
      </c>
      <c r="B2" s="50"/>
      <c r="C2" s="49"/>
      <c r="D2" s="49"/>
      <c r="E2" s="49"/>
      <c r="F2" s="49"/>
    </row>
    <row r="3" spans="1:6" ht="15.6" customHeight="1" x14ac:dyDescent="0.25">
      <c r="A3" s="222" t="s">
        <v>125</v>
      </c>
      <c r="B3" s="50"/>
      <c r="C3" s="49"/>
      <c r="D3" s="49"/>
      <c r="E3" s="49"/>
      <c r="F3" s="49"/>
    </row>
    <row r="4" spans="1:6" ht="15.6" customHeight="1" x14ac:dyDescent="0.25">
      <c r="A4" s="223" t="s">
        <v>383</v>
      </c>
      <c r="B4" s="50"/>
      <c r="C4" s="49"/>
      <c r="D4" s="49"/>
      <c r="E4" s="49"/>
      <c r="F4" s="49"/>
    </row>
    <row r="5" spans="1:6" ht="15.6" customHeight="1" x14ac:dyDescent="0.25">
      <c r="A5" s="224" t="s">
        <v>128</v>
      </c>
      <c r="B5" s="50"/>
      <c r="C5" s="49"/>
      <c r="D5" s="49"/>
      <c r="E5" s="49"/>
      <c r="F5" s="49"/>
    </row>
    <row r="6" spans="1:6" ht="15.6" customHeight="1" x14ac:dyDescent="0.25">
      <c r="A6" s="66" t="s">
        <v>129</v>
      </c>
      <c r="B6" s="50"/>
      <c r="C6" s="49"/>
      <c r="D6" s="49"/>
      <c r="E6" s="49"/>
      <c r="F6" s="49"/>
    </row>
    <row r="7" spans="1:6" s="225" customFormat="1" ht="130.5" customHeight="1" x14ac:dyDescent="0.25">
      <c r="A7" s="216" t="s">
        <v>385</v>
      </c>
      <c r="B7" s="216" t="s">
        <v>386</v>
      </c>
      <c r="C7" s="253" t="s">
        <v>668</v>
      </c>
      <c r="D7" s="253" t="s">
        <v>669</v>
      </c>
      <c r="E7" s="253" t="s">
        <v>670</v>
      </c>
      <c r="F7" s="254" t="s">
        <v>655</v>
      </c>
    </row>
    <row r="8" spans="1:6" s="212" customFormat="1" ht="33" customHeight="1" x14ac:dyDescent="0.25">
      <c r="A8" s="210" t="s">
        <v>167</v>
      </c>
      <c r="B8" s="211" t="s">
        <v>167</v>
      </c>
      <c r="C8" s="211">
        <v>48.661686319315848</v>
      </c>
      <c r="D8" s="211">
        <v>22.64127218491447</v>
      </c>
      <c r="E8" s="211">
        <v>28.697041495769689</v>
      </c>
      <c r="F8" s="211">
        <v>29884</v>
      </c>
    </row>
    <row r="9" spans="1:6" ht="33" customHeight="1" x14ac:dyDescent="0.25">
      <c r="A9" s="210" t="s">
        <v>277</v>
      </c>
      <c r="B9" s="191" t="s">
        <v>278</v>
      </c>
      <c r="C9" s="191">
        <v>46.295319903723751</v>
      </c>
      <c r="D9" s="191">
        <v>27.467264337281009</v>
      </c>
      <c r="E9" s="191">
        <v>26.237415758995262</v>
      </c>
      <c r="F9" s="191">
        <v>1398</v>
      </c>
    </row>
    <row r="10" spans="1:6" ht="15.75" x14ac:dyDescent="0.25">
      <c r="A10" s="210" t="s">
        <v>277</v>
      </c>
      <c r="B10" s="191" t="s">
        <v>279</v>
      </c>
      <c r="C10" s="191">
        <v>51.204991301921631</v>
      </c>
      <c r="D10" s="191">
        <v>21.116709540494639</v>
      </c>
      <c r="E10" s="191">
        <v>27.678299157583709</v>
      </c>
      <c r="F10" s="191">
        <v>5916</v>
      </c>
    </row>
    <row r="11" spans="1:6" ht="15.75" x14ac:dyDescent="0.25">
      <c r="A11" s="210" t="s">
        <v>277</v>
      </c>
      <c r="B11" s="191" t="s">
        <v>280</v>
      </c>
      <c r="C11" s="191">
        <v>47.872977985248333</v>
      </c>
      <c r="D11" s="191">
        <v>23.001721120794549</v>
      </c>
      <c r="E11" s="191">
        <v>29.125300893957121</v>
      </c>
      <c r="F11" s="191">
        <v>22570</v>
      </c>
    </row>
    <row r="12" spans="1:6" ht="33" customHeight="1" x14ac:dyDescent="0.25">
      <c r="A12" s="210" t="s">
        <v>281</v>
      </c>
      <c r="B12" s="191" t="s">
        <v>282</v>
      </c>
      <c r="C12" s="191">
        <v>50.349277690512338</v>
      </c>
      <c r="D12" s="191">
        <v>19.67521791525126</v>
      </c>
      <c r="E12" s="191">
        <v>29.975504394236399</v>
      </c>
      <c r="F12" s="191">
        <v>1096</v>
      </c>
    </row>
    <row r="13" spans="1:6" ht="15.75" x14ac:dyDescent="0.25">
      <c r="A13" s="210" t="s">
        <v>281</v>
      </c>
      <c r="B13" s="191" t="s">
        <v>283</v>
      </c>
      <c r="C13" s="191">
        <v>46.896023055699338</v>
      </c>
      <c r="D13" s="191">
        <v>24.134045138112182</v>
      </c>
      <c r="E13" s="191">
        <v>28.96993180618848</v>
      </c>
      <c r="F13" s="191">
        <v>4340</v>
      </c>
    </row>
    <row r="14" spans="1:6" ht="15.75" x14ac:dyDescent="0.25">
      <c r="A14" s="210" t="s">
        <v>281</v>
      </c>
      <c r="B14" s="191" t="s">
        <v>284</v>
      </c>
      <c r="C14" s="191">
        <v>47.491064231443097</v>
      </c>
      <c r="D14" s="191">
        <v>23.715654752051481</v>
      </c>
      <c r="E14" s="191">
        <v>28.793281016505411</v>
      </c>
      <c r="F14" s="191">
        <v>4735</v>
      </c>
    </row>
    <row r="15" spans="1:6" ht="15.75" x14ac:dyDescent="0.25">
      <c r="A15" s="210" t="s">
        <v>281</v>
      </c>
      <c r="B15" s="191" t="s">
        <v>285</v>
      </c>
      <c r="C15" s="191">
        <v>48.070894715996282</v>
      </c>
      <c r="D15" s="191">
        <v>22.273620199549779</v>
      </c>
      <c r="E15" s="191">
        <v>29.655485084453939</v>
      </c>
      <c r="F15" s="191">
        <v>3283</v>
      </c>
    </row>
    <row r="16" spans="1:6" ht="15.75" x14ac:dyDescent="0.25">
      <c r="A16" s="210" t="s">
        <v>281</v>
      </c>
      <c r="B16" s="191" t="s">
        <v>286</v>
      </c>
      <c r="C16" s="191">
        <v>46.854545359467473</v>
      </c>
      <c r="D16" s="191">
        <v>22.882846531739339</v>
      </c>
      <c r="E16" s="191">
        <v>30.262608108793192</v>
      </c>
      <c r="F16" s="191">
        <v>3009</v>
      </c>
    </row>
    <row r="17" spans="1:6" ht="15.75" x14ac:dyDescent="0.25">
      <c r="A17" s="210" t="s">
        <v>281</v>
      </c>
      <c r="B17" s="191" t="s">
        <v>287</v>
      </c>
      <c r="C17" s="191">
        <v>48.056563229951379</v>
      </c>
      <c r="D17" s="191">
        <v>23.89705775007938</v>
      </c>
      <c r="E17" s="191">
        <v>28.04637901996923</v>
      </c>
      <c r="F17" s="191">
        <v>7250</v>
      </c>
    </row>
    <row r="18" spans="1:6" ht="15" customHeight="1" x14ac:dyDescent="0.25">
      <c r="A18" s="210" t="s">
        <v>281</v>
      </c>
      <c r="B18" s="191" t="s">
        <v>288</v>
      </c>
      <c r="C18" s="191">
        <v>60.837624528690696</v>
      </c>
      <c r="D18" s="191">
        <v>18.877975206819091</v>
      </c>
      <c r="E18" s="191">
        <v>20.28440026449022</v>
      </c>
      <c r="F18" s="191">
        <v>316</v>
      </c>
    </row>
    <row r="19" spans="1:6" ht="33" customHeight="1" x14ac:dyDescent="0.25">
      <c r="A19" s="210" t="s">
        <v>289</v>
      </c>
      <c r="B19" s="191" t="s">
        <v>290</v>
      </c>
      <c r="C19" s="191">
        <v>46.938701048964631</v>
      </c>
      <c r="D19" s="191">
        <v>23.845350673697229</v>
      </c>
      <c r="E19" s="191">
        <v>29.215948277338139</v>
      </c>
      <c r="F19" s="191">
        <v>18565</v>
      </c>
    </row>
    <row r="20" spans="1:6" ht="15.75" x14ac:dyDescent="0.25">
      <c r="A20" s="210" t="s">
        <v>289</v>
      </c>
      <c r="B20" s="191" t="s">
        <v>291</v>
      </c>
      <c r="C20" s="191">
        <v>48.405691000386142</v>
      </c>
      <c r="D20" s="191">
        <v>25.731399344250121</v>
      </c>
      <c r="E20" s="191">
        <v>25.86290965536374</v>
      </c>
      <c r="F20" s="191">
        <v>5268</v>
      </c>
    </row>
    <row r="21" spans="1:6" ht="15.75" x14ac:dyDescent="0.25">
      <c r="A21" s="210" t="s">
        <v>289</v>
      </c>
      <c r="B21" s="191" t="s">
        <v>292</v>
      </c>
      <c r="C21" s="191">
        <v>53.86127864793594</v>
      </c>
      <c r="D21" s="191">
        <v>17.405012187496919</v>
      </c>
      <c r="E21" s="191">
        <v>28.733709164567149</v>
      </c>
      <c r="F21" s="191">
        <v>5722</v>
      </c>
    </row>
    <row r="22" spans="1:6" ht="33" customHeight="1" x14ac:dyDescent="0.25">
      <c r="A22" s="210" t="s">
        <v>293</v>
      </c>
      <c r="B22" s="191" t="s">
        <v>294</v>
      </c>
      <c r="C22" s="191">
        <v>47.808112227932853</v>
      </c>
      <c r="D22" s="191">
        <v>23.187003620898022</v>
      </c>
      <c r="E22" s="191">
        <v>29.004884151169119</v>
      </c>
      <c r="F22" s="191">
        <v>24617</v>
      </c>
    </row>
    <row r="23" spans="1:6" ht="15.75" x14ac:dyDescent="0.25">
      <c r="A23" s="210" t="s">
        <v>293</v>
      </c>
      <c r="B23" s="191" t="s">
        <v>295</v>
      </c>
      <c r="C23" s="191">
        <v>47.09032952289553</v>
      </c>
      <c r="D23" s="191">
        <v>20.91141678307541</v>
      </c>
      <c r="E23" s="191">
        <v>31.99825369402906</v>
      </c>
      <c r="F23" s="191">
        <v>6870</v>
      </c>
    </row>
    <row r="24" spans="1:6" ht="15.75" x14ac:dyDescent="0.25">
      <c r="A24" s="210" t="s">
        <v>293</v>
      </c>
      <c r="B24" s="191" t="s">
        <v>296</v>
      </c>
      <c r="C24" s="191">
        <v>47.411677849411802</v>
      </c>
      <c r="D24" s="191">
        <v>24.298986499936738</v>
      </c>
      <c r="E24" s="191">
        <v>28.289335650651459</v>
      </c>
      <c r="F24" s="191">
        <v>8665</v>
      </c>
    </row>
    <row r="25" spans="1:6" ht="15.75" x14ac:dyDescent="0.25">
      <c r="A25" s="210" t="s">
        <v>293</v>
      </c>
      <c r="B25" s="191" t="s">
        <v>297</v>
      </c>
      <c r="C25" s="191">
        <v>48.8253200546702</v>
      </c>
      <c r="D25" s="191">
        <v>23.991348575086558</v>
      </c>
      <c r="E25" s="191">
        <v>27.183331370243241</v>
      </c>
      <c r="F25" s="191">
        <v>9082</v>
      </c>
    </row>
    <row r="26" spans="1:6" ht="15.75" x14ac:dyDescent="0.25">
      <c r="A26" s="210" t="s">
        <v>293</v>
      </c>
      <c r="B26" s="191" t="s">
        <v>298</v>
      </c>
      <c r="C26" s="191">
        <v>53.180630972836582</v>
      </c>
      <c r="D26" s="191">
        <v>19.79959209544052</v>
      </c>
      <c r="E26" s="191">
        <v>27.019776931722902</v>
      </c>
      <c r="F26" s="191">
        <v>5106</v>
      </c>
    </row>
    <row r="27" spans="1:6" ht="15.75" x14ac:dyDescent="0.25">
      <c r="A27" s="210" t="s">
        <v>293</v>
      </c>
      <c r="B27" s="191" t="s">
        <v>299</v>
      </c>
      <c r="C27" s="191">
        <v>44.322303490167819</v>
      </c>
      <c r="D27" s="191">
        <v>23.795700896657721</v>
      </c>
      <c r="E27" s="191">
        <v>31.88199561317446</v>
      </c>
      <c r="F27" s="191">
        <v>58</v>
      </c>
    </row>
    <row r="28" spans="1:6" ht="33" customHeight="1" x14ac:dyDescent="0.25">
      <c r="A28" s="210" t="s">
        <v>300</v>
      </c>
      <c r="B28" s="191" t="s">
        <v>301</v>
      </c>
      <c r="C28" s="191">
        <v>48.298512429488738</v>
      </c>
      <c r="D28" s="191">
        <v>18.12162466837248</v>
      </c>
      <c r="E28" s="191">
        <v>33.579862902138771</v>
      </c>
      <c r="F28" s="191">
        <v>3624</v>
      </c>
    </row>
    <row r="29" spans="1:6" ht="15.75" x14ac:dyDescent="0.25">
      <c r="A29" s="210" t="s">
        <v>300</v>
      </c>
      <c r="B29" s="191" t="s">
        <v>302</v>
      </c>
      <c r="C29" s="191">
        <v>50.117475749834753</v>
      </c>
      <c r="D29" s="191">
        <v>19.25449628910232</v>
      </c>
      <c r="E29" s="191">
        <v>30.62802796106293</v>
      </c>
      <c r="F29" s="191">
        <v>1285</v>
      </c>
    </row>
    <row r="30" spans="1:6" ht="15.75" x14ac:dyDescent="0.25">
      <c r="A30" s="210" t="s">
        <v>300</v>
      </c>
      <c r="B30" s="191" t="s">
        <v>303</v>
      </c>
      <c r="C30" s="191">
        <v>56.55831962365734</v>
      </c>
      <c r="D30" s="191">
        <v>17.646702853084062</v>
      </c>
      <c r="E30" s="191">
        <v>25.79497752325862</v>
      </c>
      <c r="F30" s="191">
        <v>1845</v>
      </c>
    </row>
    <row r="31" spans="1:6" ht="15.75" x14ac:dyDescent="0.25">
      <c r="A31" s="210" t="s">
        <v>300</v>
      </c>
      <c r="B31" s="191" t="s">
        <v>304</v>
      </c>
      <c r="C31" s="191">
        <v>52.458491499684243</v>
      </c>
      <c r="D31" s="191">
        <v>21.640577079532321</v>
      </c>
      <c r="E31" s="191">
        <v>25.90093142078344</v>
      </c>
      <c r="F31" s="191">
        <v>4038</v>
      </c>
    </row>
    <row r="32" spans="1:6" ht="15.75" x14ac:dyDescent="0.25">
      <c r="A32" s="210" t="s">
        <v>300</v>
      </c>
      <c r="B32" s="191" t="s">
        <v>305</v>
      </c>
      <c r="C32" s="191">
        <v>49.013312710618848</v>
      </c>
      <c r="D32" s="191">
        <v>22.228077707794132</v>
      </c>
      <c r="E32" s="191">
        <v>28.758609581587031</v>
      </c>
      <c r="F32" s="191">
        <v>4931</v>
      </c>
    </row>
    <row r="33" spans="1:6" ht="15.75" x14ac:dyDescent="0.25">
      <c r="A33" s="210" t="s">
        <v>300</v>
      </c>
      <c r="B33" s="191" t="s">
        <v>306</v>
      </c>
      <c r="C33" s="191">
        <v>46.361153356783987</v>
      </c>
      <c r="D33" s="191">
        <v>22.426693671463351</v>
      </c>
      <c r="E33" s="191">
        <v>31.212152971752651</v>
      </c>
      <c r="F33" s="191">
        <v>5309</v>
      </c>
    </row>
    <row r="34" spans="1:6" ht="15.75" x14ac:dyDescent="0.25">
      <c r="A34" s="210" t="s">
        <v>300</v>
      </c>
      <c r="B34" s="191" t="s">
        <v>307</v>
      </c>
      <c r="C34" s="191">
        <v>47.06269693186092</v>
      </c>
      <c r="D34" s="191">
        <v>27.092370448376641</v>
      </c>
      <c r="E34" s="191">
        <v>25.844932619762439</v>
      </c>
      <c r="F34" s="191">
        <v>2614</v>
      </c>
    </row>
    <row r="35" spans="1:6" ht="15.75" x14ac:dyDescent="0.25">
      <c r="A35" s="210" t="s">
        <v>300</v>
      </c>
      <c r="B35" s="191" t="s">
        <v>308</v>
      </c>
      <c r="C35" s="191">
        <v>45.050502764181722</v>
      </c>
      <c r="D35" s="191">
        <v>28.586032793610599</v>
      </c>
      <c r="E35" s="191">
        <v>26.36346444220769</v>
      </c>
      <c r="F35" s="191">
        <v>6238</v>
      </c>
    </row>
    <row r="36" spans="1:6" ht="33" customHeight="1" x14ac:dyDescent="0.25">
      <c r="A36" s="210" t="s">
        <v>309</v>
      </c>
      <c r="B36" s="191" t="s">
        <v>310</v>
      </c>
      <c r="C36" s="191">
        <v>48.970466687159572</v>
      </c>
      <c r="D36" s="191">
        <v>23.40323589837185</v>
      </c>
      <c r="E36" s="191">
        <v>27.62629741446856</v>
      </c>
      <c r="F36" s="191">
        <v>23919</v>
      </c>
    </row>
    <row r="37" spans="1:6" ht="15.75" x14ac:dyDescent="0.25">
      <c r="A37" s="210" t="s">
        <v>309</v>
      </c>
      <c r="B37" s="191" t="s">
        <v>311</v>
      </c>
      <c r="C37" s="191">
        <v>47.364156018827657</v>
      </c>
      <c r="D37" s="191">
        <v>19.439413812287011</v>
      </c>
      <c r="E37" s="191">
        <v>33.196430168885307</v>
      </c>
      <c r="F37" s="191">
        <v>5965</v>
      </c>
    </row>
    <row r="38" spans="1:6" ht="33" customHeight="1" x14ac:dyDescent="0.25">
      <c r="A38" s="210" t="s">
        <v>312</v>
      </c>
      <c r="B38" s="191" t="s">
        <v>253</v>
      </c>
      <c r="C38" s="191">
        <v>46.263082482139247</v>
      </c>
      <c r="D38" s="191">
        <v>26.664275300274369</v>
      </c>
      <c r="E38" s="191">
        <v>27.072642217586381</v>
      </c>
      <c r="F38" s="191">
        <v>2283</v>
      </c>
    </row>
    <row r="39" spans="1:6" ht="15.75" x14ac:dyDescent="0.25">
      <c r="A39" s="210" t="s">
        <v>312</v>
      </c>
      <c r="B39" s="191" t="s">
        <v>313</v>
      </c>
      <c r="C39" s="191">
        <v>48.723422895823262</v>
      </c>
      <c r="D39" s="191">
        <v>22.446032666983761</v>
      </c>
      <c r="E39" s="191">
        <v>28.83054443719297</v>
      </c>
      <c r="F39" s="191">
        <v>27206</v>
      </c>
    </row>
    <row r="40" spans="1:6" ht="33" customHeight="1" x14ac:dyDescent="0.25">
      <c r="A40" s="210" t="s">
        <v>314</v>
      </c>
      <c r="B40" s="191" t="s">
        <v>315</v>
      </c>
      <c r="C40" s="191">
        <v>45.626318026138122</v>
      </c>
      <c r="D40" s="191">
        <v>28.21337868886242</v>
      </c>
      <c r="E40" s="191">
        <v>26.160303284999468</v>
      </c>
      <c r="F40" s="191">
        <v>7304</v>
      </c>
    </row>
    <row r="41" spans="1:6" ht="15" customHeight="1" x14ac:dyDescent="0.25">
      <c r="A41" s="210" t="s">
        <v>314</v>
      </c>
      <c r="B41" s="191" t="s">
        <v>316</v>
      </c>
      <c r="C41" s="191">
        <v>47.66500019385095</v>
      </c>
      <c r="D41" s="191">
        <v>23.113080276004389</v>
      </c>
      <c r="E41" s="191">
        <v>29.22191953014466</v>
      </c>
      <c r="F41" s="191">
        <v>15464</v>
      </c>
    </row>
    <row r="42" spans="1:6" ht="15" customHeight="1" x14ac:dyDescent="0.25">
      <c r="A42" s="210" t="s">
        <v>314</v>
      </c>
      <c r="B42" s="191" t="s">
        <v>317</v>
      </c>
      <c r="C42" s="191">
        <v>52.146348618647508</v>
      </c>
      <c r="D42" s="191">
        <v>17.80461987493122</v>
      </c>
      <c r="E42" s="191">
        <v>30.049031506421279</v>
      </c>
      <c r="F42" s="191">
        <v>4675</v>
      </c>
    </row>
    <row r="43" spans="1:6" ht="33" customHeight="1" x14ac:dyDescent="0.25">
      <c r="A43" s="210" t="s">
        <v>318</v>
      </c>
      <c r="B43" s="191" t="s">
        <v>315</v>
      </c>
      <c r="C43" s="191">
        <v>60.662425130692988</v>
      </c>
      <c r="D43" s="191">
        <v>17.966398260956169</v>
      </c>
      <c r="E43" s="191">
        <v>21.371176608350829</v>
      </c>
      <c r="F43" s="191">
        <v>565</v>
      </c>
    </row>
    <row r="44" spans="1:6" ht="18.75" customHeight="1" x14ac:dyDescent="0.25">
      <c r="A44" s="210" t="s">
        <v>318</v>
      </c>
      <c r="B44" s="191" t="s">
        <v>316</v>
      </c>
      <c r="C44" s="191">
        <v>57.918498818666109</v>
      </c>
      <c r="D44" s="191">
        <v>15.904731757358061</v>
      </c>
      <c r="E44" s="191">
        <v>26.176769423975831</v>
      </c>
      <c r="F44" s="191">
        <v>1471</v>
      </c>
    </row>
    <row r="45" spans="1:6" ht="18.75" customHeight="1" x14ac:dyDescent="0.25">
      <c r="A45" s="210" t="s">
        <v>318</v>
      </c>
      <c r="B45" s="191" t="s">
        <v>317</v>
      </c>
      <c r="C45" s="191">
        <v>53.09994919487788</v>
      </c>
      <c r="D45" s="191">
        <v>12.234118349306559</v>
      </c>
      <c r="E45" s="191">
        <v>34.665932455815557</v>
      </c>
      <c r="F45" s="191">
        <v>405</v>
      </c>
    </row>
    <row r="46" spans="1:6" ht="33" customHeight="1" x14ac:dyDescent="0.25">
      <c r="A46" s="210" t="s">
        <v>319</v>
      </c>
      <c r="B46" s="191" t="s">
        <v>320</v>
      </c>
      <c r="C46" s="191">
        <v>41.620436090844017</v>
      </c>
      <c r="D46" s="191">
        <v>34.111852486209543</v>
      </c>
      <c r="E46" s="191">
        <v>24.267711422946441</v>
      </c>
      <c r="F46" s="191">
        <v>1880</v>
      </c>
    </row>
    <row r="47" spans="1:6" ht="15.75" x14ac:dyDescent="0.25">
      <c r="A47" s="210" t="s">
        <v>319</v>
      </c>
      <c r="B47" s="191" t="s">
        <v>321</v>
      </c>
      <c r="C47" s="191">
        <v>51.548222146735633</v>
      </c>
      <c r="D47" s="191">
        <v>21.541464441836499</v>
      </c>
      <c r="E47" s="191">
        <v>26.910313411427861</v>
      </c>
      <c r="F47" s="191">
        <v>3893</v>
      </c>
    </row>
    <row r="48" spans="1:6" ht="15.75" x14ac:dyDescent="0.25">
      <c r="A48" s="210" t="s">
        <v>319</v>
      </c>
      <c r="B48" s="191" t="s">
        <v>322</v>
      </c>
      <c r="C48" s="191">
        <v>42.067938721549133</v>
      </c>
      <c r="D48" s="191">
        <v>26.610705544563231</v>
      </c>
      <c r="E48" s="191">
        <v>31.321355733887639</v>
      </c>
      <c r="F48" s="191">
        <v>3091</v>
      </c>
    </row>
    <row r="49" spans="1:6" ht="15.75" x14ac:dyDescent="0.25">
      <c r="A49" s="210" t="s">
        <v>319</v>
      </c>
      <c r="B49" s="191" t="s">
        <v>323</v>
      </c>
      <c r="C49" s="191">
        <v>43.820029198365603</v>
      </c>
      <c r="D49" s="191">
        <v>22.107649665201571</v>
      </c>
      <c r="E49" s="191">
        <v>34.072321136432819</v>
      </c>
      <c r="F49" s="191">
        <v>2742</v>
      </c>
    </row>
    <row r="50" spans="1:6" ht="15.75" x14ac:dyDescent="0.25">
      <c r="A50" s="210" t="s">
        <v>319</v>
      </c>
      <c r="B50" s="191" t="s">
        <v>324</v>
      </c>
      <c r="C50" s="191">
        <v>42.866673318184901</v>
      </c>
      <c r="D50" s="191">
        <v>29.47092272426201</v>
      </c>
      <c r="E50" s="191">
        <v>27.662403957553089</v>
      </c>
      <c r="F50" s="191">
        <v>2742</v>
      </c>
    </row>
    <row r="51" spans="1:6" ht="15.75" x14ac:dyDescent="0.25">
      <c r="A51" s="210" t="s">
        <v>319</v>
      </c>
      <c r="B51" s="191" t="s">
        <v>325</v>
      </c>
      <c r="C51" s="191">
        <v>48.54359649256584</v>
      </c>
      <c r="D51" s="191">
        <v>20.636786144264331</v>
      </c>
      <c r="E51" s="191">
        <v>30.819617363169829</v>
      </c>
      <c r="F51" s="191">
        <v>3364</v>
      </c>
    </row>
    <row r="52" spans="1:6" ht="15.75" x14ac:dyDescent="0.25">
      <c r="A52" s="210" t="s">
        <v>319</v>
      </c>
      <c r="B52" s="191" t="s">
        <v>326</v>
      </c>
      <c r="C52" s="191">
        <v>58.166776659543729</v>
      </c>
      <c r="D52" s="191">
        <v>17.63889281581821</v>
      </c>
      <c r="E52" s="191">
        <v>24.194330524638062</v>
      </c>
      <c r="F52" s="191">
        <v>3584</v>
      </c>
    </row>
    <row r="53" spans="1:6" ht="15.75" x14ac:dyDescent="0.25">
      <c r="A53" s="210" t="s">
        <v>319</v>
      </c>
      <c r="B53" s="191" t="s">
        <v>327</v>
      </c>
      <c r="C53" s="191">
        <v>46.908925665347539</v>
      </c>
      <c r="D53" s="191">
        <v>21.697417683602421</v>
      </c>
      <c r="E53" s="191">
        <v>31.39365665105003</v>
      </c>
      <c r="F53" s="191">
        <v>3533</v>
      </c>
    </row>
    <row r="54" spans="1:6" ht="15.75" x14ac:dyDescent="0.25">
      <c r="A54" s="210" t="s">
        <v>319</v>
      </c>
      <c r="B54" s="191" t="s">
        <v>328</v>
      </c>
      <c r="C54" s="191">
        <v>47.529776019562583</v>
      </c>
      <c r="D54" s="191">
        <v>24.284497908951341</v>
      </c>
      <c r="E54" s="191">
        <v>28.18572607148608</v>
      </c>
      <c r="F54" s="191">
        <v>2614</v>
      </c>
    </row>
    <row r="55" spans="1:6" ht="15.75" x14ac:dyDescent="0.25">
      <c r="A55" s="210" t="s">
        <v>319</v>
      </c>
      <c r="B55" s="191" t="s">
        <v>329</v>
      </c>
      <c r="C55" s="191">
        <v>57.238924185283537</v>
      </c>
      <c r="D55" s="191">
        <v>15.382156225946639</v>
      </c>
      <c r="E55" s="191">
        <v>27.378919588769829</v>
      </c>
      <c r="F55" s="191">
        <v>2441</v>
      </c>
    </row>
    <row r="56" spans="1:6" x14ac:dyDescent="0.25"/>
    <row r="57" spans="1:6" x14ac:dyDescent="0.25"/>
  </sheetData>
  <hyperlinks>
    <hyperlink ref="A4" location="Notes!A1" display="Link to Notes page" xr:uid="{FA5CBAA0-CE4F-469F-9C59-F72AEAEAB3BB}"/>
    <hyperlink ref="A5" location="'Table of contents'!A1" display="Link to table of contents" xr:uid="{75216D95-C961-46BA-A2A1-C07E0A0D72A6}"/>
  </hyperlinks>
  <pageMargins left="0.7" right="0.7" top="0.75" bottom="0.75" header="0.3" footer="0.3"/>
  <pageSetup paperSize="9" orientation="portrait" horizont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8DB4B-632C-4A2E-A66A-5D63A00322E0}">
  <dimension ref="A1:U17"/>
  <sheetViews>
    <sheetView showGridLines="0" workbookViewId="0"/>
  </sheetViews>
  <sheetFormatPr defaultColWidth="9.28515625" defaultRowHeight="15" customHeight="1" x14ac:dyDescent="0.25"/>
  <cols>
    <col min="1" max="1" width="73.7109375" customWidth="1"/>
    <col min="2" max="2" width="21.5703125" customWidth="1"/>
    <col min="3" max="9" width="20.7109375" customWidth="1"/>
    <col min="10" max="10" width="21.5703125" customWidth="1"/>
    <col min="11" max="12" width="20.7109375" customWidth="1"/>
    <col min="13" max="13" width="21.5703125" customWidth="1"/>
    <col min="14" max="19" width="20.7109375" customWidth="1"/>
    <col min="20" max="20" width="29.28515625" customWidth="1"/>
    <col min="21" max="21" width="29.7109375" customWidth="1"/>
  </cols>
  <sheetData>
    <row r="1" spans="1:21" ht="16.5" x14ac:dyDescent="0.25">
      <c r="A1" s="68" t="s">
        <v>387</v>
      </c>
      <c r="B1" s="68"/>
      <c r="C1" s="68"/>
      <c r="D1" s="68"/>
      <c r="E1" s="68"/>
      <c r="F1" s="68"/>
      <c r="G1" s="68"/>
      <c r="H1" s="68"/>
      <c r="I1" s="68"/>
      <c r="J1" s="68"/>
      <c r="K1" s="68"/>
      <c r="L1" s="68"/>
      <c r="M1" s="68"/>
      <c r="N1" s="68"/>
      <c r="O1" s="68"/>
      <c r="P1" s="68"/>
      <c r="Q1" s="68"/>
      <c r="R1" s="68"/>
      <c r="S1" s="68"/>
      <c r="T1" s="68"/>
      <c r="U1" s="68"/>
    </row>
    <row r="2" spans="1:21" ht="15.75" x14ac:dyDescent="0.25">
      <c r="A2" s="31" t="s">
        <v>388</v>
      </c>
      <c r="B2" s="69"/>
      <c r="C2" s="69"/>
      <c r="D2" s="69"/>
      <c r="E2" s="69"/>
      <c r="F2" s="69"/>
      <c r="G2" s="69"/>
      <c r="H2" s="69"/>
      <c r="I2" s="69"/>
      <c r="J2" s="69"/>
      <c r="K2" s="69"/>
      <c r="L2" s="69"/>
      <c r="M2" s="69"/>
      <c r="N2" s="69"/>
      <c r="O2" s="69"/>
      <c r="P2" s="69"/>
      <c r="Q2" s="69"/>
      <c r="R2" s="69"/>
      <c r="S2" s="69"/>
      <c r="T2" s="69"/>
      <c r="U2" s="69"/>
    </row>
    <row r="3" spans="1:21" ht="15.75" x14ac:dyDescent="0.25">
      <c r="A3" s="70" t="s">
        <v>125</v>
      </c>
      <c r="B3" s="71"/>
      <c r="C3" s="71"/>
      <c r="D3" s="71"/>
      <c r="E3" s="71"/>
      <c r="F3" s="71"/>
      <c r="G3" s="71"/>
      <c r="H3" s="71"/>
      <c r="I3" s="71"/>
      <c r="J3" s="71"/>
      <c r="K3" s="71"/>
      <c r="L3" s="71"/>
      <c r="M3" s="71"/>
      <c r="N3" s="71"/>
      <c r="O3" s="71"/>
      <c r="P3" s="71"/>
      <c r="Q3" s="71"/>
      <c r="R3" s="71"/>
      <c r="S3" s="71"/>
      <c r="T3" s="71"/>
      <c r="U3" s="71"/>
    </row>
    <row r="4" spans="1:21" ht="15.75" x14ac:dyDescent="0.25">
      <c r="A4" s="17" t="s">
        <v>383</v>
      </c>
      <c r="B4" s="71"/>
      <c r="C4" s="71"/>
      <c r="D4" s="71"/>
      <c r="E4" s="71"/>
      <c r="F4" s="71"/>
      <c r="G4" s="71"/>
      <c r="H4" s="71"/>
      <c r="I4" s="71"/>
      <c r="J4" s="71"/>
      <c r="K4" s="71"/>
      <c r="L4" s="71"/>
      <c r="M4" s="71"/>
      <c r="N4" s="71"/>
      <c r="O4" s="71"/>
      <c r="P4" s="71"/>
      <c r="Q4" s="71"/>
      <c r="R4" s="71"/>
      <c r="S4" s="71"/>
      <c r="T4" s="71"/>
      <c r="U4" s="71"/>
    </row>
    <row r="5" spans="1:21" ht="15.75" x14ac:dyDescent="0.25">
      <c r="A5" s="70" t="s">
        <v>389</v>
      </c>
      <c r="B5" s="71"/>
      <c r="C5" s="71"/>
      <c r="D5" s="71"/>
      <c r="E5" s="71"/>
      <c r="F5" s="71"/>
      <c r="G5" s="71"/>
      <c r="H5" s="71"/>
      <c r="I5" s="71"/>
      <c r="J5" s="71"/>
      <c r="K5" s="71"/>
      <c r="L5" s="71"/>
      <c r="M5" s="71"/>
      <c r="N5" s="71"/>
      <c r="O5" s="71"/>
      <c r="P5" s="71"/>
      <c r="Q5" s="71"/>
      <c r="R5" s="71"/>
      <c r="S5" s="71"/>
      <c r="T5" s="71"/>
      <c r="U5" s="71"/>
    </row>
    <row r="6" spans="1:21" ht="15.75" x14ac:dyDescent="0.25">
      <c r="A6" s="53" t="s">
        <v>128</v>
      </c>
      <c r="B6" s="52"/>
      <c r="C6" s="52"/>
      <c r="D6" s="52"/>
      <c r="E6" s="52"/>
      <c r="F6" s="52"/>
      <c r="G6" s="69"/>
      <c r="H6" s="69"/>
      <c r="I6" s="69"/>
      <c r="J6" s="69"/>
      <c r="K6" s="69"/>
      <c r="L6" s="69"/>
      <c r="M6" s="69"/>
      <c r="N6" s="69"/>
      <c r="O6" s="69"/>
      <c r="P6" s="69"/>
      <c r="Q6" s="69"/>
      <c r="R6" s="69"/>
      <c r="S6" s="69"/>
      <c r="T6" s="69"/>
      <c r="U6" s="72"/>
    </row>
    <row r="7" spans="1:21" ht="15.75" x14ac:dyDescent="0.25">
      <c r="A7" s="10" t="s">
        <v>129</v>
      </c>
      <c r="B7" s="71"/>
      <c r="C7" s="71"/>
      <c r="D7" s="71"/>
      <c r="E7" s="71"/>
      <c r="F7" s="71"/>
      <c r="G7" s="71"/>
      <c r="H7" s="71"/>
      <c r="I7" s="71"/>
      <c r="J7" s="71"/>
      <c r="K7" s="71"/>
      <c r="L7" s="71"/>
      <c r="M7" s="71"/>
      <c r="N7" s="71"/>
      <c r="O7" s="71"/>
      <c r="P7" s="71"/>
      <c r="Q7" s="71"/>
      <c r="R7" s="71"/>
      <c r="S7" s="71"/>
      <c r="T7" s="71"/>
      <c r="U7" s="71"/>
    </row>
    <row r="8" spans="1:21" ht="47.25" x14ac:dyDescent="0.25">
      <c r="A8" s="73" t="s">
        <v>390</v>
      </c>
      <c r="B8" s="21" t="s">
        <v>335</v>
      </c>
      <c r="C8" s="21" t="s">
        <v>336</v>
      </c>
      <c r="D8" s="21" t="s">
        <v>337</v>
      </c>
      <c r="E8" s="21" t="s">
        <v>338</v>
      </c>
      <c r="F8" s="21" t="s">
        <v>339</v>
      </c>
      <c r="G8" s="21" t="s">
        <v>340</v>
      </c>
      <c r="H8" s="21" t="s">
        <v>341</v>
      </c>
      <c r="I8" s="21" t="s">
        <v>342</v>
      </c>
      <c r="J8" s="21" t="s">
        <v>343</v>
      </c>
      <c r="K8" s="21" t="s">
        <v>344</v>
      </c>
      <c r="L8" s="21" t="s">
        <v>345</v>
      </c>
      <c r="M8" s="21" t="s">
        <v>145</v>
      </c>
      <c r="N8" s="21" t="s">
        <v>391</v>
      </c>
      <c r="O8" s="21" t="s">
        <v>348</v>
      </c>
      <c r="P8" s="20" t="s">
        <v>392</v>
      </c>
      <c r="Q8" s="20" t="s">
        <v>149</v>
      </c>
      <c r="R8" s="20" t="s">
        <v>150</v>
      </c>
      <c r="S8" s="198" t="s">
        <v>151</v>
      </c>
      <c r="T8" s="198" t="s">
        <v>152</v>
      </c>
      <c r="U8" s="198" t="s">
        <v>153</v>
      </c>
    </row>
    <row r="9" spans="1:21" ht="15.75" x14ac:dyDescent="0.25">
      <c r="A9" s="67" t="s">
        <v>393</v>
      </c>
      <c r="B9" s="74">
        <v>25.5826879289767</v>
      </c>
      <c r="C9" s="74">
        <v>30.399883095041147</v>
      </c>
      <c r="D9" s="74">
        <v>33.206601782548717</v>
      </c>
      <c r="E9" s="74">
        <v>38.987151111544961</v>
      </c>
      <c r="F9" s="74">
        <v>39.150074510735138</v>
      </c>
      <c r="G9" s="74">
        <v>38.368080160422721</v>
      </c>
      <c r="H9" s="74">
        <v>33.603318712571244</v>
      </c>
      <c r="I9" s="74">
        <v>32.293461815117212</v>
      </c>
      <c r="J9" s="74">
        <v>29.325650447089352</v>
      </c>
      <c r="K9" s="74">
        <v>26.760705212874001</v>
      </c>
      <c r="L9" s="74">
        <v>21.997774294139141</v>
      </c>
      <c r="M9" s="74">
        <v>20.659139101713929</v>
      </c>
      <c r="N9" s="74">
        <v>15.984879137351649</v>
      </c>
      <c r="O9" s="74">
        <v>15.445386253265809</v>
      </c>
      <c r="P9" s="74">
        <v>14.067152762462291</v>
      </c>
      <c r="Q9" s="74">
        <v>11.819402316435941</v>
      </c>
      <c r="R9" s="74">
        <v>11.319736953867141</v>
      </c>
      <c r="S9" s="29">
        <v>12.48441617873643</v>
      </c>
      <c r="T9" s="29" t="s">
        <v>155</v>
      </c>
      <c r="U9" s="29"/>
    </row>
    <row r="10" spans="1:21" ht="15.75" x14ac:dyDescent="0.25">
      <c r="A10" s="75" t="s">
        <v>394</v>
      </c>
      <c r="B10" s="76">
        <v>1.7308604269860868</v>
      </c>
      <c r="C10" s="76">
        <v>2.0436535132189766</v>
      </c>
      <c r="D10" s="76">
        <v>2.7960204403987974</v>
      </c>
      <c r="E10" s="76">
        <v>3.3105265852994354</v>
      </c>
      <c r="F10" s="76">
        <v>3.873945167878039</v>
      </c>
      <c r="G10" s="76">
        <v>3.3764677825087945</v>
      </c>
      <c r="H10" s="76">
        <v>2.181737129060501</v>
      </c>
      <c r="I10" s="76">
        <v>2.1722507126196136</v>
      </c>
      <c r="J10" s="76">
        <v>2.1911602549344611</v>
      </c>
      <c r="K10" s="76">
        <v>1.7003609489014611</v>
      </c>
      <c r="L10" s="76">
        <v>1.293651436540886</v>
      </c>
      <c r="M10" s="76">
        <v>0.71908464168059871</v>
      </c>
      <c r="N10" s="76">
        <v>0.68073312444869793</v>
      </c>
      <c r="O10" s="76">
        <v>0.63616311406142989</v>
      </c>
      <c r="P10" s="76">
        <v>0.52075541977111739</v>
      </c>
      <c r="Q10" s="76">
        <v>0.57146035903667458</v>
      </c>
      <c r="R10" s="76">
        <v>0.64074414750860909</v>
      </c>
      <c r="S10" s="29">
        <v>0.7880914199720529</v>
      </c>
      <c r="T10" s="29" t="s">
        <v>155</v>
      </c>
      <c r="U10" s="29"/>
    </row>
    <row r="11" spans="1:21" ht="15.75" x14ac:dyDescent="0.25">
      <c r="A11" s="75" t="s">
        <v>395</v>
      </c>
      <c r="B11" s="76">
        <v>5.8824043470182881</v>
      </c>
      <c r="C11" s="76">
        <v>7.0549133125595791</v>
      </c>
      <c r="D11" s="76">
        <v>8.3290036089133874</v>
      </c>
      <c r="E11" s="76">
        <v>10.231175944414286</v>
      </c>
      <c r="F11" s="76">
        <v>9.8241647944496115</v>
      </c>
      <c r="G11" s="76">
        <v>9.4641520877309748</v>
      </c>
      <c r="H11" s="76">
        <v>7.5808947512185796</v>
      </c>
      <c r="I11" s="76">
        <v>7.3790789821694052</v>
      </c>
      <c r="J11" s="76">
        <v>6.4429061566709258</v>
      </c>
      <c r="K11" s="76">
        <v>5.571899177259894</v>
      </c>
      <c r="L11" s="76">
        <v>4.4125165040465726</v>
      </c>
      <c r="M11" s="76">
        <v>4.0226470107996164</v>
      </c>
      <c r="N11" s="76">
        <v>2.8003621442842119</v>
      </c>
      <c r="O11" s="76">
        <v>2.9780919190861792</v>
      </c>
      <c r="P11" s="76">
        <v>2.210303655228262</v>
      </c>
      <c r="Q11" s="76">
        <v>1.70637205255546</v>
      </c>
      <c r="R11" s="76">
        <v>2.3203130172982638</v>
      </c>
      <c r="S11" s="29">
        <v>1.818874541555435</v>
      </c>
      <c r="T11" s="29" t="s">
        <v>155</v>
      </c>
      <c r="U11" s="29"/>
    </row>
    <row r="12" spans="1:21" ht="15.75" x14ac:dyDescent="0.25">
      <c r="A12" s="75" t="s">
        <v>396</v>
      </c>
      <c r="B12" s="76">
        <v>17.969423154972326</v>
      </c>
      <c r="C12" s="76">
        <v>21.301316269262593</v>
      </c>
      <c r="D12" s="76">
        <v>22.081577733236536</v>
      </c>
      <c r="E12" s="76">
        <v>25.445448581831243</v>
      </c>
      <c r="F12" s="76">
        <v>25.451964548407485</v>
      </c>
      <c r="G12" s="76">
        <v>25.527460290182955</v>
      </c>
      <c r="H12" s="76">
        <v>23.840686832292164</v>
      </c>
      <c r="I12" s="76">
        <v>22.74213212032819</v>
      </c>
      <c r="J12" s="76">
        <v>20.69158403548397</v>
      </c>
      <c r="K12" s="76">
        <v>19.488445086712641</v>
      </c>
      <c r="L12" s="76">
        <v>16.291606353551678</v>
      </c>
      <c r="M12" s="76">
        <v>15.917407449233711</v>
      </c>
      <c r="N12" s="76">
        <v>12.50378386861874</v>
      </c>
      <c r="O12" s="76">
        <v>11.8311312201182</v>
      </c>
      <c r="P12" s="76">
        <v>11.33609368746291</v>
      </c>
      <c r="Q12" s="76">
        <v>9.5415699048438043</v>
      </c>
      <c r="R12" s="76">
        <v>8.3586797890602664</v>
      </c>
      <c r="S12" s="29">
        <v>9.877450217208942</v>
      </c>
      <c r="T12" s="29" t="s">
        <v>155</v>
      </c>
      <c r="U12" s="29" t="s">
        <v>155</v>
      </c>
    </row>
    <row r="13" spans="1:21" ht="24.75" customHeight="1" x14ac:dyDescent="0.25">
      <c r="A13" s="67" t="s">
        <v>397</v>
      </c>
      <c r="B13" s="77">
        <v>34.459350839435992</v>
      </c>
      <c r="C13" s="77">
        <v>35.14762114292688</v>
      </c>
      <c r="D13" s="77">
        <v>35.657951706199626</v>
      </c>
      <c r="E13" s="77">
        <v>33.707213434775966</v>
      </c>
      <c r="F13" s="77">
        <v>35.419124695954594</v>
      </c>
      <c r="G13" s="77">
        <v>36.009353162158284</v>
      </c>
      <c r="H13" s="77">
        <v>39.137813301416692</v>
      </c>
      <c r="I13" s="77">
        <v>39.819719829216908</v>
      </c>
      <c r="J13" s="77">
        <v>40.609125073449739</v>
      </c>
      <c r="K13" s="77">
        <v>38.997024035197683</v>
      </c>
      <c r="L13" s="77">
        <v>38.914071125599079</v>
      </c>
      <c r="M13" s="77">
        <v>37.240954757114309</v>
      </c>
      <c r="N13" s="77">
        <v>36.706934049043042</v>
      </c>
      <c r="O13" s="77">
        <v>36.098346801820263</v>
      </c>
      <c r="P13" s="77">
        <v>35.662896423098218</v>
      </c>
      <c r="Q13" s="77">
        <v>34.672462322392278</v>
      </c>
      <c r="R13" s="77">
        <v>34.34480125806585</v>
      </c>
      <c r="S13" s="29">
        <v>32.649063880492442</v>
      </c>
      <c r="T13" s="29" t="s">
        <v>155</v>
      </c>
      <c r="U13" s="29"/>
    </row>
    <row r="14" spans="1:21" ht="15.75" x14ac:dyDescent="0.25">
      <c r="A14" s="75" t="s">
        <v>398</v>
      </c>
      <c r="B14" s="76">
        <v>12.621663180665124</v>
      </c>
      <c r="C14" s="76">
        <v>14.516186031984381</v>
      </c>
      <c r="D14" s="76">
        <v>14.928313316459716</v>
      </c>
      <c r="E14" s="76">
        <v>14.816867495261196</v>
      </c>
      <c r="F14" s="76">
        <v>16.071682960174826</v>
      </c>
      <c r="G14" s="76">
        <v>16.846883185581145</v>
      </c>
      <c r="H14" s="76">
        <v>16.929956353631344</v>
      </c>
      <c r="I14" s="76">
        <v>17.3537582144364</v>
      </c>
      <c r="J14" s="76">
        <v>16.974684370384029</v>
      </c>
      <c r="K14" s="76">
        <v>16.502021530972339</v>
      </c>
      <c r="L14" s="76">
        <v>16.049285114049759</v>
      </c>
      <c r="M14" s="76">
        <v>14.496607472659029</v>
      </c>
      <c r="N14" s="76">
        <v>13.083612408093069</v>
      </c>
      <c r="O14" s="76">
        <v>13.137432776642671</v>
      </c>
      <c r="P14" s="76">
        <v>13.102290083907439</v>
      </c>
      <c r="Q14" s="76">
        <v>12.43252812949423</v>
      </c>
      <c r="R14" s="76">
        <v>12.08253088647063</v>
      </c>
      <c r="S14" s="29">
        <v>11.491490705102009</v>
      </c>
      <c r="T14" s="29" t="s">
        <v>155</v>
      </c>
      <c r="U14" s="29"/>
    </row>
    <row r="15" spans="1:21" ht="15.75" x14ac:dyDescent="0.25">
      <c r="A15" s="75" t="s">
        <v>399</v>
      </c>
      <c r="B15" s="76">
        <v>21.837687658770868</v>
      </c>
      <c r="C15" s="76">
        <v>20.631435110942498</v>
      </c>
      <c r="D15" s="76">
        <v>20.729638389739907</v>
      </c>
      <c r="E15" s="76">
        <v>18.890345939514773</v>
      </c>
      <c r="F15" s="76">
        <v>19.347441735779771</v>
      </c>
      <c r="G15" s="76">
        <v>19.162469976577139</v>
      </c>
      <c r="H15" s="76">
        <v>22.207856947785348</v>
      </c>
      <c r="I15" s="76">
        <v>22.465961614780483</v>
      </c>
      <c r="J15" s="76">
        <v>23.634440703065721</v>
      </c>
      <c r="K15" s="76">
        <v>22.495002504225351</v>
      </c>
      <c r="L15" s="76">
        <v>22.86478601154932</v>
      </c>
      <c r="M15" s="76">
        <v>22.74434728445528</v>
      </c>
      <c r="N15" s="76">
        <v>23.623321640949971</v>
      </c>
      <c r="O15" s="76">
        <v>22.960914025177591</v>
      </c>
      <c r="P15" s="76">
        <v>22.560606339190791</v>
      </c>
      <c r="Q15" s="76">
        <v>22.239934192898058</v>
      </c>
      <c r="R15" s="76">
        <v>22.262270371595211</v>
      </c>
      <c r="S15" s="29">
        <v>21.157573175390439</v>
      </c>
      <c r="T15" s="29"/>
      <c r="U15" s="29"/>
    </row>
    <row r="16" spans="1:21" ht="25.5" customHeight="1" x14ac:dyDescent="0.25">
      <c r="A16" s="67" t="s">
        <v>400</v>
      </c>
      <c r="B16" s="77">
        <v>39.957961231587305</v>
      </c>
      <c r="C16" s="77">
        <v>34.452495762031973</v>
      </c>
      <c r="D16" s="77">
        <v>31.135446511251661</v>
      </c>
      <c r="E16" s="77">
        <v>27.305635453679063</v>
      </c>
      <c r="F16" s="77">
        <v>25.430800793310279</v>
      </c>
      <c r="G16" s="77">
        <v>25.622566677418984</v>
      </c>
      <c r="H16" s="77">
        <v>27.258867986012071</v>
      </c>
      <c r="I16" s="77">
        <v>27.886818355665881</v>
      </c>
      <c r="J16" s="77">
        <v>30.06522447946092</v>
      </c>
      <c r="K16" s="77">
        <v>34.242270751928338</v>
      </c>
      <c r="L16" s="77">
        <v>39.088154580261772</v>
      </c>
      <c r="M16" s="77">
        <v>42.099906141171743</v>
      </c>
      <c r="N16" s="77">
        <v>47.308186813605332</v>
      </c>
      <c r="O16" s="77">
        <v>48.456266944913907</v>
      </c>
      <c r="P16" s="77">
        <v>50.26995081443949</v>
      </c>
      <c r="Q16" s="77">
        <v>53.508135361171782</v>
      </c>
      <c r="R16" s="77">
        <v>54.335461788067008</v>
      </c>
      <c r="S16" s="29">
        <v>54.866519940771127</v>
      </c>
      <c r="T16" s="29" t="s">
        <v>155</v>
      </c>
      <c r="U16" s="29"/>
    </row>
    <row r="17" spans="1:21" ht="15.75" x14ac:dyDescent="0.25">
      <c r="A17" s="78" t="s">
        <v>401</v>
      </c>
      <c r="B17" s="79">
        <v>10744</v>
      </c>
      <c r="C17" s="79">
        <v>11598</v>
      </c>
      <c r="D17" s="79">
        <v>11436</v>
      </c>
      <c r="E17" s="79">
        <v>11009</v>
      </c>
      <c r="F17" s="79">
        <v>11462</v>
      </c>
      <c r="G17" s="79">
        <v>11317</v>
      </c>
      <c r="H17" s="79">
        <v>8707</v>
      </c>
      <c r="I17" s="79">
        <v>9171</v>
      </c>
      <c r="J17" s="79">
        <v>8502</v>
      </c>
      <c r="K17" s="79">
        <v>9009</v>
      </c>
      <c r="L17" s="79">
        <v>9119</v>
      </c>
      <c r="M17" s="79">
        <v>8858</v>
      </c>
      <c r="N17" s="79">
        <v>8726</v>
      </c>
      <c r="O17" s="79">
        <v>8749</v>
      </c>
      <c r="P17" s="79">
        <v>7979</v>
      </c>
      <c r="Q17" s="79">
        <v>7958</v>
      </c>
      <c r="R17" s="79">
        <v>7845</v>
      </c>
      <c r="S17" s="193">
        <v>7651</v>
      </c>
      <c r="T17" s="193"/>
      <c r="U17" s="193"/>
    </row>
  </sheetData>
  <phoneticPr fontId="31" type="noConversion"/>
  <hyperlinks>
    <hyperlink ref="A6" location="'Table of contents'!A1" display="Link to table of contents" xr:uid="{A2F7F983-3674-4E18-AE8F-A05CF6696ADA}"/>
    <hyperlink ref="A4" location="Notes!A1" display="Link to notes page" xr:uid="{FFDD4D72-983B-4426-990C-6DF42CE15BD0}"/>
  </hyperlinks>
  <pageMargins left="0.7" right="0.7" top="0.75" bottom="0.75" header="0.3" footer="0.3"/>
  <pageSetup paperSize="9" orientation="portrait" horizontalDpi="300"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E4C6-055A-4463-ACF4-33B0ABBB5EC9}">
  <dimension ref="A1:D115"/>
  <sheetViews>
    <sheetView showGridLines="0" workbookViewId="0"/>
  </sheetViews>
  <sheetFormatPr defaultRowHeight="15" customHeight="1" x14ac:dyDescent="0.25"/>
  <cols>
    <col min="1" max="1" width="99.140625" customWidth="1"/>
    <col min="2" max="2" width="56.5703125" customWidth="1"/>
    <col min="3" max="3" width="28.140625" customWidth="1"/>
    <col min="4" max="4" width="40.28515625" customWidth="1"/>
  </cols>
  <sheetData>
    <row r="1" spans="1:4" ht="16.5" x14ac:dyDescent="0.25">
      <c r="A1" s="278" t="s">
        <v>402</v>
      </c>
    </row>
    <row r="2" spans="1:4" ht="19.899999999999999" customHeight="1" x14ac:dyDescent="0.25">
      <c r="A2" s="46" t="s">
        <v>162</v>
      </c>
      <c r="B2" s="227"/>
      <c r="C2" s="72"/>
      <c r="D2" s="227"/>
    </row>
    <row r="3" spans="1:4" ht="15.6" customHeight="1" x14ac:dyDescent="0.25">
      <c r="A3" s="70" t="s">
        <v>125</v>
      </c>
      <c r="B3" s="227"/>
      <c r="C3" s="72"/>
      <c r="D3" s="227"/>
    </row>
    <row r="4" spans="1:4" ht="15.6" customHeight="1" x14ac:dyDescent="0.25">
      <c r="A4" s="228" t="s">
        <v>126</v>
      </c>
      <c r="B4" s="227"/>
      <c r="C4" s="72"/>
      <c r="D4" s="227"/>
    </row>
    <row r="5" spans="1:4" ht="15.6" customHeight="1" x14ac:dyDescent="0.25">
      <c r="A5" s="16" t="s">
        <v>403</v>
      </c>
      <c r="B5" s="67"/>
      <c r="C5" s="72"/>
      <c r="D5" s="67"/>
    </row>
    <row r="6" spans="1:4" ht="15.6" customHeight="1" x14ac:dyDescent="0.25">
      <c r="A6" s="229" t="s">
        <v>128</v>
      </c>
      <c r="B6" s="217"/>
      <c r="C6" s="230"/>
      <c r="D6" s="218"/>
    </row>
    <row r="7" spans="1:4" ht="15.6" customHeight="1" x14ac:dyDescent="0.25">
      <c r="A7" s="10" t="s">
        <v>129</v>
      </c>
      <c r="B7" s="231"/>
      <c r="C7" s="72"/>
      <c r="D7" s="227"/>
    </row>
    <row r="8" spans="1:4" s="215" customFormat="1" ht="46.9" customHeight="1" x14ac:dyDescent="0.25">
      <c r="A8" s="216" t="s">
        <v>164</v>
      </c>
      <c r="B8" s="216" t="s">
        <v>165</v>
      </c>
      <c r="C8" s="253" t="s">
        <v>671</v>
      </c>
      <c r="D8" s="254" t="s">
        <v>674</v>
      </c>
    </row>
    <row r="9" spans="1:4" s="212" customFormat="1" ht="33" customHeight="1" x14ac:dyDescent="0.25">
      <c r="A9" s="210" t="s">
        <v>167</v>
      </c>
      <c r="B9" s="211" t="s">
        <v>167</v>
      </c>
      <c r="C9" s="211">
        <v>12.48441617873643</v>
      </c>
      <c r="D9" s="211">
        <v>7651</v>
      </c>
    </row>
    <row r="10" spans="1:4" ht="15.75" x14ac:dyDescent="0.25">
      <c r="A10" s="210" t="s">
        <v>167</v>
      </c>
      <c r="B10" s="191" t="s">
        <v>168</v>
      </c>
      <c r="C10" s="191">
        <v>18.06986195059379</v>
      </c>
      <c r="D10" s="191">
        <v>421</v>
      </c>
    </row>
    <row r="11" spans="1:4" ht="15.75" x14ac:dyDescent="0.25">
      <c r="A11" s="210" t="s">
        <v>167</v>
      </c>
      <c r="B11" s="191" t="s">
        <v>169</v>
      </c>
      <c r="C11" s="191">
        <v>19.81936678462716</v>
      </c>
      <c r="D11" s="191">
        <v>1005</v>
      </c>
    </row>
    <row r="12" spans="1:4" ht="15.75" x14ac:dyDescent="0.25">
      <c r="A12" s="210" t="s">
        <v>167</v>
      </c>
      <c r="B12" s="191" t="s">
        <v>170</v>
      </c>
      <c r="C12" s="191">
        <v>15.072737740990091</v>
      </c>
      <c r="D12" s="191">
        <v>1291</v>
      </c>
    </row>
    <row r="13" spans="1:4" ht="15.75" x14ac:dyDescent="0.25">
      <c r="A13" s="210" t="s">
        <v>167</v>
      </c>
      <c r="B13" s="191" t="s">
        <v>171</v>
      </c>
      <c r="C13" s="191">
        <v>11.86627042465375</v>
      </c>
      <c r="D13" s="191">
        <v>1083</v>
      </c>
    </row>
    <row r="14" spans="1:4" ht="15.75" x14ac:dyDescent="0.25">
      <c r="A14" s="210" t="s">
        <v>167</v>
      </c>
      <c r="B14" s="191" t="s">
        <v>172</v>
      </c>
      <c r="C14" s="191">
        <v>7.9493177598298823</v>
      </c>
      <c r="D14" s="191">
        <v>1355</v>
      </c>
    </row>
    <row r="15" spans="1:4" ht="15.75" x14ac:dyDescent="0.25">
      <c r="A15" s="210" t="s">
        <v>167</v>
      </c>
      <c r="B15" s="191" t="s">
        <v>173</v>
      </c>
      <c r="C15" s="191">
        <v>7.925634109698108</v>
      </c>
      <c r="D15" s="191">
        <v>1279</v>
      </c>
    </row>
    <row r="16" spans="1:4" ht="15.75" x14ac:dyDescent="0.25">
      <c r="A16" s="210" t="s">
        <v>167</v>
      </c>
      <c r="B16" s="191" t="s">
        <v>174</v>
      </c>
      <c r="C16" s="191">
        <v>4.9987504897323536</v>
      </c>
      <c r="D16" s="191">
        <v>1217</v>
      </c>
    </row>
    <row r="17" spans="1:4" s="212" customFormat="1" ht="33" customHeight="1" x14ac:dyDescent="0.25">
      <c r="A17" s="210" t="s">
        <v>175</v>
      </c>
      <c r="B17" s="211" t="s">
        <v>175</v>
      </c>
      <c r="C17" s="211">
        <v>13.88243073810234</v>
      </c>
      <c r="D17" s="211">
        <v>3642</v>
      </c>
    </row>
    <row r="18" spans="1:4" ht="15.75" x14ac:dyDescent="0.25">
      <c r="A18" s="210" t="s">
        <v>175</v>
      </c>
      <c r="B18" s="191" t="s">
        <v>168</v>
      </c>
      <c r="C18" s="191">
        <v>20.323252477345999</v>
      </c>
      <c r="D18" s="191">
        <v>207</v>
      </c>
    </row>
    <row r="19" spans="1:4" ht="15.75" x14ac:dyDescent="0.25">
      <c r="A19" s="210" t="s">
        <v>175</v>
      </c>
      <c r="B19" s="191" t="s">
        <v>169</v>
      </c>
      <c r="C19" s="191">
        <v>23.24133829902766</v>
      </c>
      <c r="D19" s="191">
        <v>471</v>
      </c>
    </row>
    <row r="20" spans="1:4" ht="15.75" x14ac:dyDescent="0.25">
      <c r="A20" s="210" t="s">
        <v>175</v>
      </c>
      <c r="B20" s="191" t="s">
        <v>170</v>
      </c>
      <c r="C20" s="191">
        <v>15.35451345749796</v>
      </c>
      <c r="D20" s="191">
        <v>622</v>
      </c>
    </row>
    <row r="21" spans="1:4" ht="15.75" x14ac:dyDescent="0.25">
      <c r="A21" s="210" t="s">
        <v>175</v>
      </c>
      <c r="B21" s="191" t="s">
        <v>171</v>
      </c>
      <c r="C21" s="191">
        <v>13.08810713997495</v>
      </c>
      <c r="D21" s="191">
        <v>516</v>
      </c>
    </row>
    <row r="22" spans="1:4" ht="15.75" x14ac:dyDescent="0.25">
      <c r="A22" s="210" t="s">
        <v>175</v>
      </c>
      <c r="B22" s="191" t="s">
        <v>172</v>
      </c>
      <c r="C22" s="191">
        <v>8.6349748618553814</v>
      </c>
      <c r="D22" s="191">
        <v>649</v>
      </c>
    </row>
    <row r="23" spans="1:4" ht="15.75" x14ac:dyDescent="0.25">
      <c r="A23" s="210" t="s">
        <v>175</v>
      </c>
      <c r="B23" s="191" t="s">
        <v>173</v>
      </c>
      <c r="C23" s="191">
        <v>7.5123995573741826</v>
      </c>
      <c r="D23" s="191">
        <v>612</v>
      </c>
    </row>
    <row r="24" spans="1:4" ht="15.75" x14ac:dyDescent="0.25">
      <c r="A24" s="210" t="s">
        <v>175</v>
      </c>
      <c r="B24" s="191" t="s">
        <v>174</v>
      </c>
      <c r="C24" s="191">
        <v>5.3167487301058296</v>
      </c>
      <c r="D24" s="191">
        <v>565</v>
      </c>
    </row>
    <row r="25" spans="1:4" s="212" customFormat="1" ht="33" customHeight="1" x14ac:dyDescent="0.25">
      <c r="A25" s="210" t="s">
        <v>176</v>
      </c>
      <c r="B25" s="211" t="s">
        <v>176</v>
      </c>
      <c r="C25" s="211">
        <v>11.1648236126988</v>
      </c>
      <c r="D25" s="211">
        <v>4009</v>
      </c>
    </row>
    <row r="26" spans="1:4" ht="15.75" x14ac:dyDescent="0.25">
      <c r="A26" s="210" t="s">
        <v>176</v>
      </c>
      <c r="B26" s="191" t="s">
        <v>168</v>
      </c>
      <c r="C26" s="191">
        <v>15.73788054655806</v>
      </c>
      <c r="D26" s="191">
        <v>214</v>
      </c>
    </row>
    <row r="27" spans="1:4" ht="15.75" x14ac:dyDescent="0.25">
      <c r="A27" s="210" t="s">
        <v>176</v>
      </c>
      <c r="B27" s="191" t="s">
        <v>169</v>
      </c>
      <c r="C27" s="191">
        <v>16.137602246373831</v>
      </c>
      <c r="D27" s="191">
        <v>534</v>
      </c>
    </row>
    <row r="28" spans="1:4" ht="15.75" x14ac:dyDescent="0.25">
      <c r="A28" s="210" t="s">
        <v>176</v>
      </c>
      <c r="B28" s="191" t="s">
        <v>170</v>
      </c>
      <c r="C28" s="191">
        <v>14.80203224701236</v>
      </c>
      <c r="D28" s="191">
        <v>669</v>
      </c>
    </row>
    <row r="29" spans="1:4" ht="15.75" x14ac:dyDescent="0.25">
      <c r="A29" s="210" t="s">
        <v>176</v>
      </c>
      <c r="B29" s="191" t="s">
        <v>171</v>
      </c>
      <c r="C29" s="191">
        <v>10.73504680659944</v>
      </c>
      <c r="D29" s="191">
        <v>567</v>
      </c>
    </row>
    <row r="30" spans="1:4" ht="15.75" x14ac:dyDescent="0.25">
      <c r="A30" s="210" t="s">
        <v>176</v>
      </c>
      <c r="B30" s="191" t="s">
        <v>172</v>
      </c>
      <c r="C30" s="191">
        <v>7.3403140416324852</v>
      </c>
      <c r="D30" s="191">
        <v>706</v>
      </c>
    </row>
    <row r="31" spans="1:4" ht="15.75" x14ac:dyDescent="0.25">
      <c r="A31" s="210" t="s">
        <v>176</v>
      </c>
      <c r="B31" s="191" t="s">
        <v>173</v>
      </c>
      <c r="C31" s="191">
        <v>8.2965484321713241</v>
      </c>
      <c r="D31" s="191">
        <v>667</v>
      </c>
    </row>
    <row r="32" spans="1:4" ht="15.75" x14ac:dyDescent="0.25">
      <c r="A32" s="210" t="s">
        <v>176</v>
      </c>
      <c r="B32" s="191" t="s">
        <v>174</v>
      </c>
      <c r="C32" s="191">
        <v>4.7369550493719847</v>
      </c>
      <c r="D32" s="191">
        <v>652</v>
      </c>
    </row>
    <row r="33" spans="1:4" ht="33" customHeight="1" x14ac:dyDescent="0.25">
      <c r="A33" s="210" t="s">
        <v>177</v>
      </c>
      <c r="B33" s="191" t="s">
        <v>178</v>
      </c>
      <c r="C33" s="191">
        <v>10.372515668289569</v>
      </c>
      <c r="D33" s="191">
        <v>6339</v>
      </c>
    </row>
    <row r="34" spans="1:4" ht="15.75" x14ac:dyDescent="0.25">
      <c r="A34" s="210" t="s">
        <v>177</v>
      </c>
      <c r="B34" s="191" t="s">
        <v>179</v>
      </c>
      <c r="C34" s="191">
        <v>9.0440904356998466</v>
      </c>
      <c r="D34" s="191">
        <v>5775</v>
      </c>
    </row>
    <row r="35" spans="1:4" ht="15.75" x14ac:dyDescent="0.25">
      <c r="A35" s="210" t="s">
        <v>177</v>
      </c>
      <c r="B35" s="191" t="s">
        <v>180</v>
      </c>
      <c r="C35" s="191">
        <v>14.777023489355949</v>
      </c>
      <c r="D35" s="191">
        <v>73</v>
      </c>
    </row>
    <row r="36" spans="1:4" ht="15.75" x14ac:dyDescent="0.25">
      <c r="A36" s="210" t="s">
        <v>177</v>
      </c>
      <c r="B36" s="191" t="s">
        <v>181</v>
      </c>
      <c r="C36" s="29" t="s">
        <v>182</v>
      </c>
      <c r="D36" s="191">
        <v>3</v>
      </c>
    </row>
    <row r="37" spans="1:4" ht="15.75" x14ac:dyDescent="0.25">
      <c r="A37" s="210" t="s">
        <v>177</v>
      </c>
      <c r="B37" s="191" t="s">
        <v>183</v>
      </c>
      <c r="C37" s="191">
        <v>23.915363298303259</v>
      </c>
      <c r="D37" s="191">
        <v>488</v>
      </c>
    </row>
    <row r="38" spans="1:4" ht="15.75" x14ac:dyDescent="0.25">
      <c r="A38" s="210" t="s">
        <v>177</v>
      </c>
      <c r="B38" s="191" t="s">
        <v>184</v>
      </c>
      <c r="C38" s="191">
        <v>12.95096056796798</v>
      </c>
      <c r="D38" s="191">
        <v>140</v>
      </c>
    </row>
    <row r="39" spans="1:4" ht="15.75" x14ac:dyDescent="0.25">
      <c r="A39" s="210" t="s">
        <v>177</v>
      </c>
      <c r="B39" s="191" t="s">
        <v>185</v>
      </c>
      <c r="C39" s="29" t="s">
        <v>182</v>
      </c>
      <c r="D39" s="191">
        <v>33</v>
      </c>
    </row>
    <row r="40" spans="1:4" ht="15.75" x14ac:dyDescent="0.25">
      <c r="A40" s="210" t="s">
        <v>177</v>
      </c>
      <c r="B40" s="191" t="s">
        <v>186</v>
      </c>
      <c r="C40" s="29" t="s">
        <v>182</v>
      </c>
      <c r="D40" s="191">
        <v>32</v>
      </c>
    </row>
    <row r="41" spans="1:4" ht="15.75" x14ac:dyDescent="0.25">
      <c r="A41" s="210" t="s">
        <v>177</v>
      </c>
      <c r="B41" s="191" t="s">
        <v>187</v>
      </c>
      <c r="C41" s="29" t="s">
        <v>182</v>
      </c>
      <c r="D41" s="191">
        <v>34</v>
      </c>
    </row>
    <row r="42" spans="1:4" ht="15.75" x14ac:dyDescent="0.25">
      <c r="A42" s="210" t="s">
        <v>177</v>
      </c>
      <c r="B42" s="191" t="s">
        <v>188</v>
      </c>
      <c r="C42" s="29" t="s">
        <v>182</v>
      </c>
      <c r="D42" s="191">
        <v>41</v>
      </c>
    </row>
    <row r="43" spans="1:4" ht="15.75" x14ac:dyDescent="0.25">
      <c r="A43" s="210" t="s">
        <v>177</v>
      </c>
      <c r="B43" s="191" t="s">
        <v>189</v>
      </c>
      <c r="C43" s="191">
        <v>21.512546364365061</v>
      </c>
      <c r="D43" s="191">
        <v>711</v>
      </c>
    </row>
    <row r="44" spans="1:4" ht="15.75" x14ac:dyDescent="0.25">
      <c r="A44" s="210" t="s">
        <v>177</v>
      </c>
      <c r="B44" s="191" t="s">
        <v>190</v>
      </c>
      <c r="C44" s="191">
        <v>19.942230869873839</v>
      </c>
      <c r="D44" s="191">
        <v>274</v>
      </c>
    </row>
    <row r="45" spans="1:4" ht="15.75" x14ac:dyDescent="0.25">
      <c r="A45" s="210" t="s">
        <v>177</v>
      </c>
      <c r="B45" s="191" t="s">
        <v>191</v>
      </c>
      <c r="C45" s="191">
        <v>20.378271794801321</v>
      </c>
      <c r="D45" s="191">
        <v>159</v>
      </c>
    </row>
    <row r="46" spans="1:4" ht="15.75" x14ac:dyDescent="0.25">
      <c r="A46" s="210" t="s">
        <v>177</v>
      </c>
      <c r="B46" s="191" t="s">
        <v>192</v>
      </c>
      <c r="C46" s="191">
        <v>33.329221456082081</v>
      </c>
      <c r="D46" s="191">
        <v>66</v>
      </c>
    </row>
    <row r="47" spans="1:4" ht="15.75" x14ac:dyDescent="0.25">
      <c r="A47" s="210" t="s">
        <v>177</v>
      </c>
      <c r="B47" s="191" t="s">
        <v>193</v>
      </c>
      <c r="C47" s="191">
        <v>9.0712268190889382</v>
      </c>
      <c r="D47" s="191">
        <v>60</v>
      </c>
    </row>
    <row r="48" spans="1:4" ht="15.75" x14ac:dyDescent="0.25">
      <c r="A48" s="210" t="s">
        <v>177</v>
      </c>
      <c r="B48" s="191" t="s">
        <v>194</v>
      </c>
      <c r="C48" s="191">
        <v>26.085314554542919</v>
      </c>
      <c r="D48" s="191">
        <v>152</v>
      </c>
    </row>
    <row r="49" spans="1:4" ht="15.75" x14ac:dyDescent="0.25">
      <c r="A49" s="210" t="s">
        <v>177</v>
      </c>
      <c r="B49" s="191" t="s">
        <v>195</v>
      </c>
      <c r="C49" s="191">
        <v>16.600618525339911</v>
      </c>
      <c r="D49" s="191">
        <v>335</v>
      </c>
    </row>
    <row r="50" spans="1:4" ht="15.75" x14ac:dyDescent="0.25">
      <c r="A50" s="210" t="s">
        <v>177</v>
      </c>
      <c r="B50" s="191" t="s">
        <v>196</v>
      </c>
      <c r="C50" s="191">
        <v>18.098021942701831</v>
      </c>
      <c r="D50" s="191">
        <v>245</v>
      </c>
    </row>
    <row r="51" spans="1:4" ht="15.75" x14ac:dyDescent="0.25">
      <c r="A51" s="210" t="s">
        <v>177</v>
      </c>
      <c r="B51" s="191" t="s">
        <v>197</v>
      </c>
      <c r="C51" s="191">
        <v>10.974903174465981</v>
      </c>
      <c r="D51" s="191">
        <v>63</v>
      </c>
    </row>
    <row r="52" spans="1:4" ht="15.75" x14ac:dyDescent="0.25">
      <c r="A52" s="210" t="s">
        <v>177</v>
      </c>
      <c r="B52" s="191" t="s">
        <v>198</v>
      </c>
      <c r="C52" s="29" t="s">
        <v>182</v>
      </c>
      <c r="D52" s="191">
        <v>27</v>
      </c>
    </row>
    <row r="53" spans="1:4" ht="15.75" x14ac:dyDescent="0.25">
      <c r="A53" s="210" t="s">
        <v>177</v>
      </c>
      <c r="B53" s="191" t="s">
        <v>199</v>
      </c>
      <c r="C53" s="191">
        <v>31.00611047722197</v>
      </c>
      <c r="D53" s="191">
        <v>106</v>
      </c>
    </row>
    <row r="54" spans="1:4" ht="15.75" x14ac:dyDescent="0.25">
      <c r="A54" s="210" t="s">
        <v>177</v>
      </c>
      <c r="B54" s="191" t="s">
        <v>200</v>
      </c>
      <c r="C54" s="29" t="s">
        <v>182</v>
      </c>
      <c r="D54" s="191">
        <v>37</v>
      </c>
    </row>
    <row r="55" spans="1:4" ht="15.75" x14ac:dyDescent="0.25">
      <c r="A55" s="210" t="s">
        <v>177</v>
      </c>
      <c r="B55" s="191" t="s">
        <v>201</v>
      </c>
      <c r="C55" s="191">
        <v>34.319739319574751</v>
      </c>
      <c r="D55" s="191">
        <v>69</v>
      </c>
    </row>
    <row r="56" spans="1:4" ht="33" customHeight="1" x14ac:dyDescent="0.25">
      <c r="A56" s="210" t="s">
        <v>202</v>
      </c>
      <c r="B56" s="191" t="s">
        <v>203</v>
      </c>
      <c r="C56" s="191">
        <v>9.5936883004413236</v>
      </c>
      <c r="D56" s="191">
        <v>6098</v>
      </c>
    </row>
    <row r="57" spans="1:4" ht="15.75" x14ac:dyDescent="0.25">
      <c r="A57" s="210" t="s">
        <v>202</v>
      </c>
      <c r="B57" s="191" t="s">
        <v>204</v>
      </c>
      <c r="C57" s="191">
        <v>22.247975972342779</v>
      </c>
      <c r="D57" s="191">
        <v>1529</v>
      </c>
    </row>
    <row r="58" spans="1:4" ht="33" customHeight="1" x14ac:dyDescent="0.25">
      <c r="A58" s="210" t="s">
        <v>205</v>
      </c>
      <c r="B58" s="191" t="s">
        <v>206</v>
      </c>
      <c r="C58" s="191">
        <v>11.13016934942732</v>
      </c>
      <c r="D58" s="191">
        <v>3363</v>
      </c>
    </row>
    <row r="59" spans="1:4" ht="15.75" x14ac:dyDescent="0.25">
      <c r="A59" s="210" t="s">
        <v>205</v>
      </c>
      <c r="B59" s="191" t="s">
        <v>207</v>
      </c>
      <c r="C59" s="191">
        <v>11.23648476235083</v>
      </c>
      <c r="D59" s="191">
        <v>639</v>
      </c>
    </row>
    <row r="60" spans="1:4" ht="15.75" x14ac:dyDescent="0.25">
      <c r="A60" s="210" t="s">
        <v>205</v>
      </c>
      <c r="B60" s="191" t="s">
        <v>208</v>
      </c>
      <c r="C60" s="191">
        <v>17.655155496820349</v>
      </c>
      <c r="D60" s="191">
        <v>2022</v>
      </c>
    </row>
    <row r="61" spans="1:4" ht="15.75" x14ac:dyDescent="0.25">
      <c r="A61" s="210" t="s">
        <v>205</v>
      </c>
      <c r="B61" s="191" t="s">
        <v>209</v>
      </c>
      <c r="C61" s="191">
        <v>8.7343945533104375</v>
      </c>
      <c r="D61" s="191">
        <v>196</v>
      </c>
    </row>
    <row r="62" spans="1:4" ht="15.75" x14ac:dyDescent="0.25">
      <c r="A62" s="210" t="s">
        <v>205</v>
      </c>
      <c r="B62" s="191" t="s">
        <v>210</v>
      </c>
      <c r="C62" s="191">
        <v>7.750266912274026</v>
      </c>
      <c r="D62" s="191">
        <v>663</v>
      </c>
    </row>
    <row r="63" spans="1:4" ht="15.75" x14ac:dyDescent="0.25">
      <c r="A63" s="210" t="s">
        <v>205</v>
      </c>
      <c r="B63" s="191" t="s">
        <v>211</v>
      </c>
      <c r="C63" s="191">
        <v>6.580490861209813</v>
      </c>
      <c r="D63" s="191">
        <v>728</v>
      </c>
    </row>
    <row r="64" spans="1:4" ht="33" customHeight="1" x14ac:dyDescent="0.25">
      <c r="A64" s="210" t="s">
        <v>212</v>
      </c>
      <c r="B64" s="191" t="s">
        <v>213</v>
      </c>
      <c r="C64" s="191">
        <v>13.95653402176915</v>
      </c>
      <c r="D64" s="191">
        <v>4205</v>
      </c>
    </row>
    <row r="65" spans="1:4" ht="15.75" x14ac:dyDescent="0.25">
      <c r="A65" s="210" t="s">
        <v>212</v>
      </c>
      <c r="B65" s="191" t="s">
        <v>214</v>
      </c>
      <c r="C65" s="191">
        <v>14.026740092870931</v>
      </c>
      <c r="D65" s="191">
        <v>95</v>
      </c>
    </row>
    <row r="66" spans="1:4" ht="15.75" x14ac:dyDescent="0.25">
      <c r="A66" s="210" t="s">
        <v>212</v>
      </c>
      <c r="B66" s="191" t="s">
        <v>215</v>
      </c>
      <c r="C66" s="191">
        <v>10.11254788571704</v>
      </c>
      <c r="D66" s="191">
        <v>3333</v>
      </c>
    </row>
    <row r="67" spans="1:4" ht="15.75" x14ac:dyDescent="0.25">
      <c r="A67" s="210" t="s">
        <v>212</v>
      </c>
      <c r="B67" s="191" t="s">
        <v>216</v>
      </c>
      <c r="C67" s="191">
        <v>19.958030484318719</v>
      </c>
      <c r="D67" s="191">
        <v>156</v>
      </c>
    </row>
    <row r="68" spans="1:4" ht="15.75" x14ac:dyDescent="0.25">
      <c r="A68" s="210" t="s">
        <v>212</v>
      </c>
      <c r="B68" s="191" t="s">
        <v>217</v>
      </c>
      <c r="C68" s="191">
        <v>16.959501014892801</v>
      </c>
      <c r="D68" s="191">
        <v>256</v>
      </c>
    </row>
    <row r="69" spans="1:4" ht="15.75" x14ac:dyDescent="0.25">
      <c r="A69" s="210" t="s">
        <v>212</v>
      </c>
      <c r="B69" s="191" t="s">
        <v>218</v>
      </c>
      <c r="C69" s="191">
        <v>12.1024188251748</v>
      </c>
      <c r="D69" s="191">
        <v>475</v>
      </c>
    </row>
    <row r="70" spans="1:4" ht="15.75" x14ac:dyDescent="0.25">
      <c r="A70" s="210" t="s">
        <v>212</v>
      </c>
      <c r="B70" s="191" t="s">
        <v>219</v>
      </c>
      <c r="C70" s="191">
        <v>6.4219112266578326</v>
      </c>
      <c r="D70" s="191">
        <v>2334</v>
      </c>
    </row>
    <row r="71" spans="1:4" ht="15.75" x14ac:dyDescent="0.25">
      <c r="A71" s="210" t="s">
        <v>212</v>
      </c>
      <c r="B71" s="191" t="s">
        <v>220</v>
      </c>
      <c r="C71" s="191">
        <v>11.543778531947121</v>
      </c>
      <c r="D71" s="191">
        <v>112</v>
      </c>
    </row>
    <row r="72" spans="1:4" ht="33" customHeight="1" x14ac:dyDescent="0.25">
      <c r="A72" s="210" t="s">
        <v>221</v>
      </c>
      <c r="B72" s="191" t="s">
        <v>222</v>
      </c>
      <c r="C72" s="191">
        <v>11.00838113666987</v>
      </c>
      <c r="D72" s="191">
        <v>2817</v>
      </c>
    </row>
    <row r="73" spans="1:4" ht="15.75" x14ac:dyDescent="0.25">
      <c r="A73" s="210" t="s">
        <v>221</v>
      </c>
      <c r="B73" s="191" t="s">
        <v>223</v>
      </c>
      <c r="C73" s="191">
        <v>10.236973380767131</v>
      </c>
      <c r="D73" s="191">
        <v>1713</v>
      </c>
    </row>
    <row r="74" spans="1:4" ht="15.75" x14ac:dyDescent="0.25">
      <c r="A74" s="210" t="s">
        <v>221</v>
      </c>
      <c r="B74" s="191" t="s">
        <v>224</v>
      </c>
      <c r="C74" s="191">
        <v>14.021828650649789</v>
      </c>
      <c r="D74" s="191">
        <v>2453</v>
      </c>
    </row>
    <row r="75" spans="1:4" ht="15.75" x14ac:dyDescent="0.25">
      <c r="A75" s="210" t="s">
        <v>221</v>
      </c>
      <c r="B75" s="191" t="s">
        <v>225</v>
      </c>
      <c r="C75" s="191">
        <v>13.52457072829764</v>
      </c>
      <c r="D75" s="191">
        <v>295</v>
      </c>
    </row>
    <row r="76" spans="1:4" ht="15.75" x14ac:dyDescent="0.25">
      <c r="A76" s="210" t="s">
        <v>221</v>
      </c>
      <c r="B76" s="191" t="s">
        <v>226</v>
      </c>
      <c r="C76" s="191">
        <v>18.827700887284632</v>
      </c>
      <c r="D76" s="191">
        <v>287</v>
      </c>
    </row>
    <row r="77" spans="1:4" ht="15.75" x14ac:dyDescent="0.25">
      <c r="A77" s="210" t="s">
        <v>221</v>
      </c>
      <c r="B77" s="191" t="s">
        <v>227</v>
      </c>
      <c r="C77" s="191">
        <v>18.399707960795251</v>
      </c>
      <c r="D77" s="191">
        <v>86</v>
      </c>
    </row>
    <row r="78" spans="1:4" ht="33" customHeight="1" x14ac:dyDescent="0.25">
      <c r="A78" s="210" t="s">
        <v>228</v>
      </c>
      <c r="B78" s="191" t="s">
        <v>229</v>
      </c>
      <c r="C78" s="191">
        <v>13.468837050743939</v>
      </c>
      <c r="D78" s="191">
        <v>3573</v>
      </c>
    </row>
    <row r="79" spans="1:4" ht="15.75" x14ac:dyDescent="0.25">
      <c r="A79" s="210" t="s">
        <v>228</v>
      </c>
      <c r="B79" s="191" t="s">
        <v>230</v>
      </c>
      <c r="C79" s="191">
        <v>11.430713120823929</v>
      </c>
      <c r="D79" s="191">
        <v>1246</v>
      </c>
    </row>
    <row r="80" spans="1:4" ht="15.75" x14ac:dyDescent="0.25">
      <c r="A80" s="210" t="s">
        <v>228</v>
      </c>
      <c r="B80" s="191" t="s">
        <v>231</v>
      </c>
      <c r="C80" s="191">
        <v>10.3742581065401</v>
      </c>
      <c r="D80" s="191">
        <v>1185</v>
      </c>
    </row>
    <row r="81" spans="1:4" ht="15.75" x14ac:dyDescent="0.25">
      <c r="A81" s="210" t="s">
        <v>228</v>
      </c>
      <c r="B81" s="191" t="s">
        <v>232</v>
      </c>
      <c r="C81" s="191">
        <v>12.11112961599477</v>
      </c>
      <c r="D81" s="191">
        <v>1191</v>
      </c>
    </row>
    <row r="82" spans="1:4" ht="15.75" x14ac:dyDescent="0.25">
      <c r="A82" s="210" t="s">
        <v>228</v>
      </c>
      <c r="B82" s="191" t="s">
        <v>233</v>
      </c>
      <c r="C82" s="191">
        <v>13.508223660998031</v>
      </c>
      <c r="D82" s="191">
        <v>400</v>
      </c>
    </row>
    <row r="83" spans="1:4" ht="33" customHeight="1" x14ac:dyDescent="0.25">
      <c r="A83" s="210" t="s">
        <v>404</v>
      </c>
      <c r="B83" s="191" t="s">
        <v>235</v>
      </c>
      <c r="C83" s="191">
        <v>9.8873752304899245</v>
      </c>
      <c r="D83" s="191">
        <v>1988</v>
      </c>
    </row>
    <row r="84" spans="1:4" ht="15.75" x14ac:dyDescent="0.25">
      <c r="A84" s="210" t="s">
        <v>404</v>
      </c>
      <c r="B84" s="191" t="s">
        <v>236</v>
      </c>
      <c r="C84" s="191">
        <v>13.22516231350107</v>
      </c>
      <c r="D84" s="191">
        <v>5624</v>
      </c>
    </row>
    <row r="85" spans="1:4" ht="33" customHeight="1" x14ac:dyDescent="0.25">
      <c r="A85" s="210" t="s">
        <v>237</v>
      </c>
      <c r="B85" s="191" t="s">
        <v>238</v>
      </c>
      <c r="C85" s="191">
        <v>11.89999043475853</v>
      </c>
      <c r="D85" s="191">
        <v>3057</v>
      </c>
    </row>
    <row r="86" spans="1:4" ht="15.75" x14ac:dyDescent="0.25">
      <c r="A86" s="210" t="s">
        <v>237</v>
      </c>
      <c r="B86" s="191" t="s">
        <v>239</v>
      </c>
      <c r="C86" s="191">
        <v>10.09659438899296</v>
      </c>
      <c r="D86" s="191">
        <v>3757</v>
      </c>
    </row>
    <row r="87" spans="1:4" ht="15.75" x14ac:dyDescent="0.25">
      <c r="A87" s="210" t="s">
        <v>237</v>
      </c>
      <c r="B87" s="191" t="s">
        <v>240</v>
      </c>
      <c r="C87" s="29" t="s">
        <v>182</v>
      </c>
      <c r="D87" s="191">
        <v>48</v>
      </c>
    </row>
    <row r="88" spans="1:4" ht="15.75" x14ac:dyDescent="0.25">
      <c r="A88" s="210" t="s">
        <v>237</v>
      </c>
      <c r="B88" s="191" t="s">
        <v>241</v>
      </c>
      <c r="C88" s="191">
        <v>21.683887501730879</v>
      </c>
      <c r="D88" s="191">
        <v>156</v>
      </c>
    </row>
    <row r="89" spans="1:4" ht="15.75" x14ac:dyDescent="0.25">
      <c r="A89" s="210" t="s">
        <v>237</v>
      </c>
      <c r="B89" s="191" t="s">
        <v>242</v>
      </c>
      <c r="C89" s="29" t="s">
        <v>182</v>
      </c>
      <c r="D89" s="191">
        <v>36</v>
      </c>
    </row>
    <row r="90" spans="1:4" ht="15.75" x14ac:dyDescent="0.25">
      <c r="A90" s="210" t="s">
        <v>237</v>
      </c>
      <c r="B90" s="191" t="s">
        <v>243</v>
      </c>
      <c r="C90" s="191">
        <v>26.340183263811198</v>
      </c>
      <c r="D90" s="191">
        <v>428</v>
      </c>
    </row>
    <row r="91" spans="1:4" ht="15.75" x14ac:dyDescent="0.25">
      <c r="A91" s="210" t="s">
        <v>237</v>
      </c>
      <c r="B91" s="191" t="s">
        <v>244</v>
      </c>
      <c r="C91" s="29" t="s">
        <v>182</v>
      </c>
      <c r="D91" s="191">
        <v>48</v>
      </c>
    </row>
    <row r="92" spans="1:4" ht="15.75" x14ac:dyDescent="0.25">
      <c r="A92" s="210" t="s">
        <v>237</v>
      </c>
      <c r="B92" s="191" t="s">
        <v>233</v>
      </c>
      <c r="C92" s="191">
        <v>15.276387162375549</v>
      </c>
      <c r="D92" s="191">
        <v>63</v>
      </c>
    </row>
    <row r="93" spans="1:4" ht="33" customHeight="1" x14ac:dyDescent="0.25">
      <c r="A93" s="210" t="s">
        <v>405</v>
      </c>
      <c r="B93" s="191" t="s">
        <v>246</v>
      </c>
      <c r="C93" s="191">
        <v>12.128858608170489</v>
      </c>
      <c r="D93" s="191">
        <v>6509</v>
      </c>
    </row>
    <row r="94" spans="1:4" ht="15.75" x14ac:dyDescent="0.25">
      <c r="A94" s="210" t="s">
        <v>405</v>
      </c>
      <c r="B94" s="191" t="s">
        <v>247</v>
      </c>
      <c r="C94" s="191">
        <v>7.7730235400189889</v>
      </c>
      <c r="D94" s="191">
        <v>128</v>
      </c>
    </row>
    <row r="95" spans="1:4" ht="15.75" x14ac:dyDescent="0.25">
      <c r="A95" s="210" t="s">
        <v>405</v>
      </c>
      <c r="B95" s="191" t="s">
        <v>248</v>
      </c>
      <c r="C95" s="191">
        <v>25.157164896302341</v>
      </c>
      <c r="D95" s="191">
        <v>148</v>
      </c>
    </row>
    <row r="96" spans="1:4" ht="15.75" x14ac:dyDescent="0.25">
      <c r="A96" s="210" t="s">
        <v>405</v>
      </c>
      <c r="B96" s="191" t="s">
        <v>233</v>
      </c>
      <c r="C96" s="29" t="s">
        <v>182</v>
      </c>
      <c r="D96" s="191">
        <v>32</v>
      </c>
    </row>
    <row r="97" spans="1:4" ht="33" customHeight="1" x14ac:dyDescent="0.25">
      <c r="A97" s="210" t="s">
        <v>406</v>
      </c>
      <c r="B97" s="191" t="s">
        <v>250</v>
      </c>
      <c r="C97" s="191">
        <v>12.4864856406111</v>
      </c>
      <c r="D97" s="191">
        <v>6441</v>
      </c>
    </row>
    <row r="98" spans="1:4" ht="15.75" x14ac:dyDescent="0.25">
      <c r="A98" s="210" t="s">
        <v>406</v>
      </c>
      <c r="B98" s="191" t="s">
        <v>251</v>
      </c>
      <c r="C98" s="29" t="s">
        <v>182</v>
      </c>
      <c r="D98" s="191">
        <v>36</v>
      </c>
    </row>
    <row r="99" spans="1:4" ht="33" customHeight="1" x14ac:dyDescent="0.25">
      <c r="A99" s="316" t="s">
        <v>407</v>
      </c>
      <c r="B99" s="191" t="s">
        <v>253</v>
      </c>
      <c r="C99" s="191">
        <v>18.933065748883681</v>
      </c>
      <c r="D99" s="191">
        <v>644</v>
      </c>
    </row>
    <row r="100" spans="1:4" ht="15.75" x14ac:dyDescent="0.25">
      <c r="A100" s="316" t="s">
        <v>407</v>
      </c>
      <c r="B100" s="191" t="s">
        <v>254</v>
      </c>
      <c r="C100" s="191">
        <v>12.161216218841361</v>
      </c>
      <c r="D100" s="191">
        <v>6705</v>
      </c>
    </row>
    <row r="101" spans="1:4" ht="33" customHeight="1" x14ac:dyDescent="0.25">
      <c r="A101" s="210" t="s">
        <v>255</v>
      </c>
      <c r="B101" s="191" t="s">
        <v>256</v>
      </c>
      <c r="C101" s="191">
        <v>13.608811479994481</v>
      </c>
      <c r="D101" s="191">
        <v>1212</v>
      </c>
    </row>
    <row r="102" spans="1:4" ht="15.75" x14ac:dyDescent="0.25">
      <c r="A102" s="210" t="s">
        <v>255</v>
      </c>
      <c r="B102" s="191" t="s">
        <v>257</v>
      </c>
      <c r="C102" s="191">
        <v>12.268920570380409</v>
      </c>
      <c r="D102" s="191">
        <v>6439</v>
      </c>
    </row>
    <row r="103" spans="1:4" ht="33" customHeight="1" x14ac:dyDescent="0.25">
      <c r="A103" s="210" t="s">
        <v>258</v>
      </c>
      <c r="B103" s="191" t="s">
        <v>259</v>
      </c>
      <c r="C103" s="191">
        <v>16.30819435839053</v>
      </c>
      <c r="D103" s="191">
        <v>426</v>
      </c>
    </row>
    <row r="104" spans="1:4" ht="15.75" x14ac:dyDescent="0.25">
      <c r="A104" s="210" t="s">
        <v>258</v>
      </c>
      <c r="B104" s="191" t="s">
        <v>260</v>
      </c>
      <c r="C104" s="191">
        <v>12.3363160373247</v>
      </c>
      <c r="D104" s="191">
        <v>7195</v>
      </c>
    </row>
    <row r="105" spans="1:4" ht="33" customHeight="1" x14ac:dyDescent="0.25">
      <c r="A105" s="210" t="s">
        <v>408</v>
      </c>
      <c r="B105" s="191" t="s">
        <v>262</v>
      </c>
      <c r="C105" s="191">
        <v>13.933199811708629</v>
      </c>
      <c r="D105" s="191">
        <v>116</v>
      </c>
    </row>
    <row r="106" spans="1:4" ht="15.75" x14ac:dyDescent="0.25">
      <c r="A106" s="210" t="s">
        <v>408</v>
      </c>
      <c r="B106" s="191" t="s">
        <v>263</v>
      </c>
      <c r="C106" s="191">
        <v>12.469752127651329</v>
      </c>
      <c r="D106" s="191">
        <v>7510</v>
      </c>
    </row>
    <row r="107" spans="1:4" ht="33" customHeight="1" x14ac:dyDescent="0.25">
      <c r="A107" s="210" t="s">
        <v>264</v>
      </c>
      <c r="B107" s="191" t="s">
        <v>265</v>
      </c>
      <c r="C107" s="191">
        <v>9.7781869227926261</v>
      </c>
      <c r="D107" s="191">
        <v>3110</v>
      </c>
    </row>
    <row r="108" spans="1:4" ht="15.75" x14ac:dyDescent="0.25">
      <c r="A108" s="210" t="s">
        <v>264</v>
      </c>
      <c r="B108" s="191" t="s">
        <v>266</v>
      </c>
      <c r="C108" s="191">
        <v>13.665355852385209</v>
      </c>
      <c r="D108" s="191">
        <v>2137</v>
      </c>
    </row>
    <row r="109" spans="1:4" ht="15.75" x14ac:dyDescent="0.25">
      <c r="A109" s="210" t="s">
        <v>264</v>
      </c>
      <c r="B109" s="191" t="s">
        <v>267</v>
      </c>
      <c r="C109" s="191">
        <v>14.46729272856901</v>
      </c>
      <c r="D109" s="191">
        <v>2354</v>
      </c>
    </row>
    <row r="110" spans="1:4" ht="33" customHeight="1" x14ac:dyDescent="0.25">
      <c r="A110" s="210" t="s">
        <v>268</v>
      </c>
      <c r="B110" s="191" t="s">
        <v>232</v>
      </c>
      <c r="C110" s="191">
        <v>13.416770251420489</v>
      </c>
      <c r="D110" s="191">
        <v>4572</v>
      </c>
    </row>
    <row r="111" spans="1:4" ht="15.75" x14ac:dyDescent="0.25">
      <c r="A111" s="210" t="s">
        <v>268</v>
      </c>
      <c r="B111" s="191" t="s">
        <v>269</v>
      </c>
      <c r="C111" s="191">
        <v>10.864584825414189</v>
      </c>
      <c r="D111" s="191">
        <v>2187</v>
      </c>
    </row>
    <row r="112" spans="1:4" ht="15.75" x14ac:dyDescent="0.25">
      <c r="A112" s="210" t="s">
        <v>268</v>
      </c>
      <c r="B112" s="191" t="s">
        <v>270</v>
      </c>
      <c r="C112" s="191">
        <v>12.359096938244759</v>
      </c>
      <c r="D112" s="191">
        <v>882</v>
      </c>
    </row>
    <row r="113" spans="1:4" ht="33" customHeight="1" x14ac:dyDescent="0.25">
      <c r="A113" s="210" t="s">
        <v>271</v>
      </c>
      <c r="B113" s="191" t="s">
        <v>232</v>
      </c>
      <c r="C113" s="191">
        <v>12.01704427714826</v>
      </c>
      <c r="D113" s="191">
        <v>7376</v>
      </c>
    </row>
    <row r="114" spans="1:4" ht="15.75" x14ac:dyDescent="0.25">
      <c r="A114" s="210" t="s">
        <v>271</v>
      </c>
      <c r="B114" s="191" t="s">
        <v>272</v>
      </c>
      <c r="C114" s="191">
        <v>21.55678273890101</v>
      </c>
      <c r="D114" s="191">
        <v>233</v>
      </c>
    </row>
    <row r="115" spans="1:4" ht="15.75" x14ac:dyDescent="0.25">
      <c r="A115" s="210" t="s">
        <v>271</v>
      </c>
      <c r="B115" s="191" t="s">
        <v>273</v>
      </c>
      <c r="C115" s="29" t="s">
        <v>182</v>
      </c>
      <c r="D115" s="191">
        <v>37</v>
      </c>
    </row>
  </sheetData>
  <hyperlinks>
    <hyperlink ref="A6" location="'Table of contents'!A1" display="Link to table of contents" xr:uid="{28676A03-B701-4590-95EE-42EFAA429E2F}"/>
    <hyperlink ref="A4" location="Notes!A1" display="Link to notes " xr:uid="{B8AD2965-0FCA-4B20-B7F6-294E29CB4C1C}"/>
  </hyperlinks>
  <pageMargins left="0.7" right="0.7" top="0.75" bottom="0.75" header="0.3" footer="0.3"/>
  <pageSetup paperSize="9" orientation="portrait" horizontalDpi="300"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D61EB-AE93-4858-BA9A-542FFC37B9D8}">
  <dimension ref="A1:D59"/>
  <sheetViews>
    <sheetView showGridLines="0" zoomScaleNormal="100" workbookViewId="0"/>
  </sheetViews>
  <sheetFormatPr defaultRowHeight="15" customHeight="1" x14ac:dyDescent="0.25"/>
  <cols>
    <col min="1" max="1" width="58.7109375" customWidth="1"/>
    <col min="2" max="2" width="63.5703125" customWidth="1"/>
    <col min="3" max="3" width="33.5703125" customWidth="1"/>
    <col min="4" max="4" width="40.28515625" customWidth="1"/>
  </cols>
  <sheetData>
    <row r="1" spans="1:4" ht="16.5" x14ac:dyDescent="0.25">
      <c r="A1" s="289" t="s">
        <v>409</v>
      </c>
    </row>
    <row r="2" spans="1:4" ht="20.100000000000001" customHeight="1" x14ac:dyDescent="0.25">
      <c r="A2" s="31" t="s">
        <v>162</v>
      </c>
      <c r="B2" s="232"/>
      <c r="C2" s="233"/>
      <c r="D2" s="234"/>
    </row>
    <row r="3" spans="1:4" ht="15.75" x14ac:dyDescent="0.25">
      <c r="A3" s="70" t="s">
        <v>125</v>
      </c>
      <c r="B3" s="235"/>
      <c r="C3" s="236"/>
      <c r="D3" s="70"/>
    </row>
    <row r="4" spans="1:4" ht="15.75" x14ac:dyDescent="0.25">
      <c r="A4" s="237" t="s">
        <v>126</v>
      </c>
      <c r="B4" s="235"/>
      <c r="C4" s="236"/>
      <c r="D4" s="70"/>
    </row>
    <row r="5" spans="1:4" ht="15.75" x14ac:dyDescent="0.25">
      <c r="A5" s="70" t="s">
        <v>163</v>
      </c>
      <c r="B5" s="235"/>
      <c r="C5" s="236"/>
      <c r="D5" s="70"/>
    </row>
    <row r="6" spans="1:4" ht="15.75" x14ac:dyDescent="0.25">
      <c r="A6" s="238" t="s">
        <v>128</v>
      </c>
      <c r="B6" s="67"/>
      <c r="C6" s="72"/>
      <c r="D6" s="70"/>
    </row>
    <row r="7" spans="1:4" ht="15.75" x14ac:dyDescent="0.25">
      <c r="A7" s="10" t="s">
        <v>129</v>
      </c>
      <c r="B7" s="235"/>
      <c r="C7" s="236"/>
      <c r="D7" s="70"/>
    </row>
    <row r="8" spans="1:4" s="215" customFormat="1" ht="46.9" customHeight="1" x14ac:dyDescent="0.25">
      <c r="A8" s="216" t="s">
        <v>385</v>
      </c>
      <c r="B8" s="216" t="s">
        <v>276</v>
      </c>
      <c r="C8" s="253" t="s">
        <v>672</v>
      </c>
      <c r="D8" s="254" t="s">
        <v>673</v>
      </c>
    </row>
    <row r="9" spans="1:4" s="212" customFormat="1" ht="33" customHeight="1" x14ac:dyDescent="0.25">
      <c r="A9" s="210" t="s">
        <v>167</v>
      </c>
      <c r="B9" s="211" t="s">
        <v>167</v>
      </c>
      <c r="C9" s="211">
        <v>12.48441617873643</v>
      </c>
      <c r="D9" s="211">
        <v>7651</v>
      </c>
    </row>
    <row r="10" spans="1:4" ht="33" customHeight="1" x14ac:dyDescent="0.25">
      <c r="A10" s="210" t="s">
        <v>277</v>
      </c>
      <c r="B10" s="191" t="s">
        <v>278</v>
      </c>
      <c r="C10" s="191">
        <v>19.17950129082449</v>
      </c>
      <c r="D10" s="191">
        <v>358</v>
      </c>
    </row>
    <row r="11" spans="1:4" ht="15.75" x14ac:dyDescent="0.25">
      <c r="A11" s="210" t="s">
        <v>277</v>
      </c>
      <c r="B11" s="191" t="s">
        <v>279</v>
      </c>
      <c r="C11" s="191">
        <v>16.920213623127761</v>
      </c>
      <c r="D11" s="191">
        <v>1471</v>
      </c>
    </row>
    <row r="12" spans="1:4" ht="15.75" x14ac:dyDescent="0.25">
      <c r="A12" s="210" t="s">
        <v>277</v>
      </c>
      <c r="B12" s="191" t="s">
        <v>280</v>
      </c>
      <c r="C12" s="191">
        <v>10.733397491598449</v>
      </c>
      <c r="D12" s="191">
        <v>5822</v>
      </c>
    </row>
    <row r="13" spans="1:4" ht="33" customHeight="1" x14ac:dyDescent="0.25">
      <c r="A13" s="210" t="s">
        <v>281</v>
      </c>
      <c r="B13" s="191" t="s">
        <v>282</v>
      </c>
      <c r="C13" s="191">
        <v>21.023926330824171</v>
      </c>
      <c r="D13" s="191">
        <v>274</v>
      </c>
    </row>
    <row r="14" spans="1:4" ht="15.75" x14ac:dyDescent="0.25">
      <c r="A14" s="210" t="s">
        <v>281</v>
      </c>
      <c r="B14" s="191" t="s">
        <v>283</v>
      </c>
      <c r="C14" s="191">
        <v>10.92272333541475</v>
      </c>
      <c r="D14" s="191">
        <v>1113</v>
      </c>
    </row>
    <row r="15" spans="1:4" ht="15.75" x14ac:dyDescent="0.25">
      <c r="A15" s="210" t="s">
        <v>281</v>
      </c>
      <c r="B15" s="191" t="s">
        <v>284</v>
      </c>
      <c r="C15" s="191">
        <v>13.60622144575076</v>
      </c>
      <c r="D15" s="191">
        <v>1222</v>
      </c>
    </row>
    <row r="16" spans="1:4" ht="15.75" x14ac:dyDescent="0.25">
      <c r="A16" s="210" t="s">
        <v>281</v>
      </c>
      <c r="B16" s="191" t="s">
        <v>285</v>
      </c>
      <c r="C16" s="191">
        <v>15.114185599289129</v>
      </c>
      <c r="D16" s="191">
        <v>802</v>
      </c>
    </row>
    <row r="17" spans="1:4" ht="15.75" x14ac:dyDescent="0.25">
      <c r="A17" s="210" t="s">
        <v>281</v>
      </c>
      <c r="B17" s="191" t="s">
        <v>286</v>
      </c>
      <c r="C17" s="191">
        <v>14.497938251714441</v>
      </c>
      <c r="D17" s="191">
        <v>725</v>
      </c>
    </row>
    <row r="18" spans="1:4" ht="15.75" x14ac:dyDescent="0.25">
      <c r="A18" s="210" t="s">
        <v>281</v>
      </c>
      <c r="B18" s="191" t="s">
        <v>287</v>
      </c>
      <c r="C18" s="191">
        <v>10.572716752576399</v>
      </c>
      <c r="D18" s="191">
        <v>1761</v>
      </c>
    </row>
    <row r="19" spans="1:4" ht="15.75" x14ac:dyDescent="0.25">
      <c r="A19" s="210" t="s">
        <v>281</v>
      </c>
      <c r="B19" s="191" t="s">
        <v>288</v>
      </c>
      <c r="C19" s="191">
        <v>20.09149714736574</v>
      </c>
      <c r="D19" s="191">
        <v>78</v>
      </c>
    </row>
    <row r="20" spans="1:4" ht="33" customHeight="1" x14ac:dyDescent="0.25">
      <c r="A20" s="210" t="s">
        <v>289</v>
      </c>
      <c r="B20" s="191" t="s">
        <v>290</v>
      </c>
      <c r="C20" s="191">
        <v>8.8412312164141973</v>
      </c>
      <c r="D20" s="191">
        <v>4713</v>
      </c>
    </row>
    <row r="21" spans="1:4" ht="15.75" x14ac:dyDescent="0.25">
      <c r="A21" s="210" t="s">
        <v>289</v>
      </c>
      <c r="B21" s="191" t="s">
        <v>291</v>
      </c>
      <c r="C21" s="191">
        <v>14.35479874955297</v>
      </c>
      <c r="D21" s="191">
        <v>1377</v>
      </c>
    </row>
    <row r="22" spans="1:4" ht="15.75" x14ac:dyDescent="0.25">
      <c r="A22" s="210" t="s">
        <v>289</v>
      </c>
      <c r="B22" s="191" t="s">
        <v>292</v>
      </c>
      <c r="C22" s="191">
        <v>21.556314839396059</v>
      </c>
      <c r="D22" s="191">
        <v>1467</v>
      </c>
    </row>
    <row r="23" spans="1:4" ht="33" customHeight="1" x14ac:dyDescent="0.25">
      <c r="A23" s="210" t="s">
        <v>293</v>
      </c>
      <c r="B23" s="191" t="s">
        <v>294</v>
      </c>
      <c r="C23" s="191">
        <v>10.353685579882461</v>
      </c>
      <c r="D23" s="191">
        <v>6329</v>
      </c>
    </row>
    <row r="24" spans="1:4" ht="15.75" x14ac:dyDescent="0.25">
      <c r="A24" s="210" t="s">
        <v>293</v>
      </c>
      <c r="B24" s="239" t="s">
        <v>295</v>
      </c>
      <c r="C24" s="191">
        <v>6.1529127419890122</v>
      </c>
      <c r="D24" s="191">
        <v>1744</v>
      </c>
    </row>
    <row r="25" spans="1:4" ht="15.75" x14ac:dyDescent="0.25">
      <c r="A25" s="210" t="s">
        <v>293</v>
      </c>
      <c r="B25" s="239" t="s">
        <v>296</v>
      </c>
      <c r="C25" s="191">
        <v>9.630587767033246</v>
      </c>
      <c r="D25" s="191">
        <v>2271</v>
      </c>
    </row>
    <row r="26" spans="1:4" ht="15.75" x14ac:dyDescent="0.25">
      <c r="A26" s="210" t="s">
        <v>293</v>
      </c>
      <c r="B26" s="191" t="s">
        <v>297</v>
      </c>
      <c r="C26" s="191">
        <v>14.755493618768259</v>
      </c>
      <c r="D26" s="191">
        <v>2314</v>
      </c>
    </row>
    <row r="27" spans="1:4" ht="15.75" x14ac:dyDescent="0.25">
      <c r="A27" s="210" t="s">
        <v>293</v>
      </c>
      <c r="B27" s="191" t="s">
        <v>298</v>
      </c>
      <c r="C27" s="191">
        <v>25.077806301005541</v>
      </c>
      <c r="D27" s="191">
        <v>1287</v>
      </c>
    </row>
    <row r="28" spans="1:4" ht="15.75" x14ac:dyDescent="0.25">
      <c r="A28" s="210" t="s">
        <v>293</v>
      </c>
      <c r="B28" s="191" t="s">
        <v>299</v>
      </c>
      <c r="C28" s="29" t="s">
        <v>182</v>
      </c>
      <c r="D28" s="191">
        <v>16</v>
      </c>
    </row>
    <row r="29" spans="1:4" ht="33" customHeight="1" x14ac:dyDescent="0.25">
      <c r="A29" s="210" t="s">
        <v>300</v>
      </c>
      <c r="B29" s="191" t="s">
        <v>301</v>
      </c>
      <c r="C29" s="191">
        <v>5.0772636305193908</v>
      </c>
      <c r="D29" s="191">
        <v>921</v>
      </c>
    </row>
    <row r="30" spans="1:4" ht="15.75" x14ac:dyDescent="0.25">
      <c r="A30" s="210" t="s">
        <v>300</v>
      </c>
      <c r="B30" s="191" t="s">
        <v>302</v>
      </c>
      <c r="C30" s="191">
        <v>29.257880152299201</v>
      </c>
      <c r="D30" s="191">
        <v>311</v>
      </c>
    </row>
    <row r="31" spans="1:4" ht="15.75" x14ac:dyDescent="0.25">
      <c r="A31" s="210" t="s">
        <v>300</v>
      </c>
      <c r="B31" s="191" t="s">
        <v>303</v>
      </c>
      <c r="C31" s="191">
        <v>30.513593654283149</v>
      </c>
      <c r="D31" s="191">
        <v>425</v>
      </c>
    </row>
    <row r="32" spans="1:4" ht="15.75" x14ac:dyDescent="0.25">
      <c r="A32" s="210" t="s">
        <v>300</v>
      </c>
      <c r="B32" s="191" t="s">
        <v>304</v>
      </c>
      <c r="C32" s="191">
        <v>17.35020803943987</v>
      </c>
      <c r="D32" s="191">
        <v>1072</v>
      </c>
    </row>
    <row r="33" spans="1:4" ht="15.75" x14ac:dyDescent="0.25">
      <c r="A33" s="210" t="s">
        <v>300</v>
      </c>
      <c r="B33" s="191" t="s">
        <v>305</v>
      </c>
      <c r="C33" s="191">
        <v>11.094696125105109</v>
      </c>
      <c r="D33" s="191">
        <v>1239</v>
      </c>
    </row>
    <row r="34" spans="1:4" ht="15.75" x14ac:dyDescent="0.25">
      <c r="A34" s="210" t="s">
        <v>300</v>
      </c>
      <c r="B34" s="191" t="s">
        <v>306</v>
      </c>
      <c r="C34" s="191">
        <v>6.0245620937118449</v>
      </c>
      <c r="D34" s="191">
        <v>1411</v>
      </c>
    </row>
    <row r="35" spans="1:4" ht="15.75" x14ac:dyDescent="0.25">
      <c r="A35" s="210" t="s">
        <v>300</v>
      </c>
      <c r="B35" s="191" t="s">
        <v>307</v>
      </c>
      <c r="C35" s="191">
        <v>10.928503119704461</v>
      </c>
      <c r="D35" s="191">
        <v>655</v>
      </c>
    </row>
    <row r="36" spans="1:4" ht="15.75" x14ac:dyDescent="0.25">
      <c r="A36" s="210" t="s">
        <v>300</v>
      </c>
      <c r="B36" s="191" t="s">
        <v>308</v>
      </c>
      <c r="C36" s="191">
        <v>11.90367637791843</v>
      </c>
      <c r="D36" s="191">
        <v>1617</v>
      </c>
    </row>
    <row r="37" spans="1:4" ht="33" customHeight="1" x14ac:dyDescent="0.25">
      <c r="A37" s="210" t="s">
        <v>309</v>
      </c>
      <c r="B37" s="191" t="s">
        <v>310</v>
      </c>
      <c r="C37" s="191">
        <v>14.474777984339481</v>
      </c>
      <c r="D37" s="191">
        <v>6111</v>
      </c>
    </row>
    <row r="38" spans="1:4" ht="15.75" x14ac:dyDescent="0.25">
      <c r="A38" s="210" t="s">
        <v>309</v>
      </c>
      <c r="B38" s="191" t="s">
        <v>311</v>
      </c>
      <c r="C38" s="191">
        <v>4.2215351351073949</v>
      </c>
      <c r="D38" s="191">
        <v>1540</v>
      </c>
    </row>
    <row r="39" spans="1:4" ht="33" customHeight="1" x14ac:dyDescent="0.25">
      <c r="A39" s="210" t="s">
        <v>312</v>
      </c>
      <c r="B39" s="191" t="s">
        <v>253</v>
      </c>
      <c r="C39" s="191">
        <v>17.899743065148972</v>
      </c>
      <c r="D39" s="191">
        <v>581</v>
      </c>
    </row>
    <row r="40" spans="1:4" ht="15.75" x14ac:dyDescent="0.25">
      <c r="A40" s="210" t="s">
        <v>312</v>
      </c>
      <c r="B40" s="191" t="s">
        <v>313</v>
      </c>
      <c r="C40" s="191">
        <v>12.11419074733908</v>
      </c>
      <c r="D40" s="191">
        <v>6986</v>
      </c>
    </row>
    <row r="41" spans="1:4" ht="33" customHeight="1" x14ac:dyDescent="0.25">
      <c r="A41" s="210" t="s">
        <v>314</v>
      </c>
      <c r="B41" s="191" t="s">
        <v>315</v>
      </c>
      <c r="C41" s="191">
        <v>15.924821321344609</v>
      </c>
      <c r="D41" s="191">
        <v>1915</v>
      </c>
    </row>
    <row r="42" spans="1:4" ht="15.75" x14ac:dyDescent="0.25">
      <c r="A42" s="210" t="s">
        <v>314</v>
      </c>
      <c r="B42" s="191" t="s">
        <v>316</v>
      </c>
      <c r="C42" s="191">
        <v>12.626241979706929</v>
      </c>
      <c r="D42" s="191">
        <v>3925</v>
      </c>
    </row>
    <row r="43" spans="1:4" ht="15.75" x14ac:dyDescent="0.25">
      <c r="A43" s="210" t="s">
        <v>314</v>
      </c>
      <c r="B43" s="191" t="s">
        <v>317</v>
      </c>
      <c r="C43" s="191">
        <v>8.101994341023909</v>
      </c>
      <c r="D43" s="191">
        <v>1211</v>
      </c>
    </row>
    <row r="44" spans="1:4" ht="33" customHeight="1" x14ac:dyDescent="0.25">
      <c r="A44" s="210" t="s">
        <v>318</v>
      </c>
      <c r="B44" s="191" t="s">
        <v>315</v>
      </c>
      <c r="C44" s="191">
        <v>18.44450347247879</v>
      </c>
      <c r="D44" s="191">
        <v>143</v>
      </c>
    </row>
    <row r="45" spans="1:4" ht="15.75" x14ac:dyDescent="0.25">
      <c r="A45" s="210" t="s">
        <v>318</v>
      </c>
      <c r="B45" s="191" t="s">
        <v>316</v>
      </c>
      <c r="C45" s="191">
        <v>15.058658731820129</v>
      </c>
      <c r="D45" s="191">
        <v>351</v>
      </c>
    </row>
    <row r="46" spans="1:4" ht="15.75" x14ac:dyDescent="0.25">
      <c r="A46" s="210" t="s">
        <v>318</v>
      </c>
      <c r="B46" s="191" t="s">
        <v>317</v>
      </c>
      <c r="C46" s="191">
        <v>9.9111089861872035</v>
      </c>
      <c r="D46" s="191">
        <v>106</v>
      </c>
    </row>
    <row r="47" spans="1:4" ht="33" customHeight="1" x14ac:dyDescent="0.25">
      <c r="A47" s="210" t="s">
        <v>319</v>
      </c>
      <c r="B47" s="191" t="s">
        <v>320</v>
      </c>
      <c r="C47" s="191">
        <v>10.19194786272559</v>
      </c>
      <c r="D47" s="191">
        <v>508</v>
      </c>
    </row>
    <row r="48" spans="1:4" ht="15.75" x14ac:dyDescent="0.25">
      <c r="A48" s="210" t="s">
        <v>319</v>
      </c>
      <c r="B48" s="191" t="s">
        <v>321</v>
      </c>
      <c r="C48" s="191">
        <v>10.86318054209694</v>
      </c>
      <c r="D48" s="191">
        <v>967</v>
      </c>
    </row>
    <row r="49" spans="1:4" ht="15.75" x14ac:dyDescent="0.25">
      <c r="A49" s="210" t="s">
        <v>319</v>
      </c>
      <c r="B49" s="191" t="s">
        <v>322</v>
      </c>
      <c r="C49" s="191">
        <v>13.51098871717263</v>
      </c>
      <c r="D49" s="191">
        <v>800</v>
      </c>
    </row>
    <row r="50" spans="1:4" ht="15.75" x14ac:dyDescent="0.25">
      <c r="A50" s="210" t="s">
        <v>319</v>
      </c>
      <c r="B50" s="191" t="s">
        <v>323</v>
      </c>
      <c r="C50" s="191">
        <v>10.294322839534781</v>
      </c>
      <c r="D50" s="191">
        <v>669</v>
      </c>
    </row>
    <row r="51" spans="1:4" ht="15.75" x14ac:dyDescent="0.25">
      <c r="A51" s="210" t="s">
        <v>319</v>
      </c>
      <c r="B51" s="191" t="s">
        <v>324</v>
      </c>
      <c r="C51" s="191">
        <v>10.128395528993661</v>
      </c>
      <c r="D51" s="191">
        <v>716</v>
      </c>
    </row>
    <row r="52" spans="1:4" ht="15.75" x14ac:dyDescent="0.25">
      <c r="A52" s="210" t="s">
        <v>319</v>
      </c>
      <c r="B52" s="191" t="s">
        <v>325</v>
      </c>
      <c r="C52" s="191">
        <v>9.8151082095584741</v>
      </c>
      <c r="D52" s="191">
        <v>844</v>
      </c>
    </row>
    <row r="53" spans="1:4" ht="15.75" x14ac:dyDescent="0.25">
      <c r="A53" s="210" t="s">
        <v>319</v>
      </c>
      <c r="B53" s="191" t="s">
        <v>326</v>
      </c>
      <c r="C53" s="191">
        <v>20.74492201032059</v>
      </c>
      <c r="D53" s="191">
        <v>868</v>
      </c>
    </row>
    <row r="54" spans="1:4" ht="15.75" x14ac:dyDescent="0.25">
      <c r="A54" s="210" t="s">
        <v>319</v>
      </c>
      <c r="B54" s="191" t="s">
        <v>327</v>
      </c>
      <c r="C54" s="191">
        <v>8.9321006174323259</v>
      </c>
      <c r="D54" s="191">
        <v>938</v>
      </c>
    </row>
    <row r="55" spans="1:4" ht="15.75" x14ac:dyDescent="0.25">
      <c r="A55" s="210" t="s">
        <v>319</v>
      </c>
      <c r="B55" s="191" t="s">
        <v>328</v>
      </c>
      <c r="C55" s="191">
        <v>14.119371141244519</v>
      </c>
      <c r="D55" s="191">
        <v>741</v>
      </c>
    </row>
    <row r="56" spans="1:4" ht="15.75" x14ac:dyDescent="0.25">
      <c r="A56" s="210" t="s">
        <v>319</v>
      </c>
      <c r="B56" s="191" t="s">
        <v>329</v>
      </c>
      <c r="C56" s="191">
        <v>14.50045033940795</v>
      </c>
      <c r="D56" s="191">
        <v>600</v>
      </c>
    </row>
    <row r="57" spans="1:4" x14ac:dyDescent="0.25"/>
    <row r="58" spans="1:4" x14ac:dyDescent="0.25"/>
    <row r="59" spans="1:4" x14ac:dyDescent="0.25"/>
  </sheetData>
  <hyperlinks>
    <hyperlink ref="A6" location="'Table of contents'!A1" display="Link to table of contents" xr:uid="{BFD78032-4D67-47CE-895C-FBDB48DC44F8}"/>
    <hyperlink ref="A4" location="Notes!A1" display="Link to notes " xr:uid="{8CCFDD53-9EEE-4823-AF6F-FD60775D737E}"/>
  </hyperlinks>
  <pageMargins left="0.7" right="0.7" top="0.75" bottom="0.75" header="0.3" footer="0.3"/>
  <pageSetup paperSize="9" orientation="portrait" horizontalDpi="300"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7E3B-DA4A-429C-B232-79A8BFAC123B}">
  <dimension ref="A1:AE12"/>
  <sheetViews>
    <sheetView showGridLines="0" workbookViewId="0"/>
  </sheetViews>
  <sheetFormatPr defaultColWidth="9.28515625" defaultRowHeight="15" customHeight="1" x14ac:dyDescent="0.25"/>
  <cols>
    <col min="1" max="1" width="52.28515625" customWidth="1"/>
    <col min="2" max="29" width="15.42578125" customWidth="1"/>
    <col min="30" max="30" width="28" customWidth="1"/>
    <col min="31" max="31" width="27.28515625" customWidth="1"/>
  </cols>
  <sheetData>
    <row r="1" spans="1:31" ht="17.25" x14ac:dyDescent="0.3">
      <c r="A1" s="80" t="s">
        <v>410</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1"/>
    </row>
    <row r="2" spans="1:31" ht="15.75" x14ac:dyDescent="0.25">
      <c r="A2" s="46" t="s">
        <v>411</v>
      </c>
      <c r="B2" s="82"/>
      <c r="C2" s="82"/>
      <c r="D2" s="82"/>
      <c r="E2" s="82"/>
      <c r="F2" s="82"/>
      <c r="G2" s="82"/>
      <c r="H2" s="82"/>
      <c r="I2" s="82"/>
      <c r="J2" s="82"/>
      <c r="K2" s="82"/>
      <c r="L2" s="82"/>
      <c r="M2" s="82"/>
      <c r="N2" s="82"/>
      <c r="O2" s="82"/>
      <c r="P2" s="82"/>
      <c r="Q2" s="82"/>
      <c r="R2" s="82"/>
      <c r="S2" s="83"/>
      <c r="T2" s="83"/>
      <c r="U2" s="83"/>
      <c r="V2" s="83"/>
      <c r="W2" s="83"/>
      <c r="X2" s="83"/>
      <c r="Y2" s="83"/>
      <c r="Z2" s="83"/>
      <c r="AA2" s="83"/>
      <c r="AB2" s="83"/>
      <c r="AC2" s="83"/>
      <c r="AD2" s="82"/>
      <c r="AE2" s="84"/>
    </row>
    <row r="3" spans="1:31" ht="15.75" x14ac:dyDescent="0.25">
      <c r="A3" s="85" t="s">
        <v>125</v>
      </c>
      <c r="B3" s="82"/>
      <c r="C3" s="82"/>
      <c r="D3" s="82"/>
      <c r="E3" s="82"/>
      <c r="F3" s="82"/>
      <c r="G3" s="82"/>
      <c r="H3" s="82"/>
      <c r="I3" s="82"/>
      <c r="J3" s="82"/>
      <c r="K3" s="82"/>
      <c r="L3" s="82"/>
      <c r="M3" s="82"/>
      <c r="N3" s="82"/>
      <c r="O3" s="82"/>
      <c r="P3" s="82"/>
      <c r="Q3" s="82"/>
      <c r="R3" s="82"/>
      <c r="S3" s="83"/>
      <c r="T3" s="83"/>
      <c r="U3" s="83"/>
      <c r="V3" s="83"/>
      <c r="W3" s="83"/>
      <c r="X3" s="83"/>
      <c r="Y3" s="83"/>
      <c r="Z3" s="83"/>
      <c r="AA3" s="83"/>
      <c r="AB3" s="83"/>
      <c r="AC3" s="83"/>
      <c r="AD3" s="82"/>
      <c r="AE3" s="84"/>
    </row>
    <row r="4" spans="1:31" ht="15.75" x14ac:dyDescent="0.25">
      <c r="A4" s="86" t="s">
        <v>370</v>
      </c>
      <c r="B4" s="82"/>
      <c r="C4" s="82"/>
      <c r="D4" s="82"/>
      <c r="E4" s="82"/>
      <c r="F4" s="82"/>
      <c r="G4" s="82"/>
      <c r="H4" s="82"/>
      <c r="I4" s="82"/>
      <c r="J4" s="82"/>
      <c r="K4" s="82"/>
      <c r="L4" s="82"/>
      <c r="M4" s="82"/>
      <c r="N4" s="82"/>
      <c r="O4" s="82"/>
      <c r="P4" s="82"/>
      <c r="Q4" s="82"/>
      <c r="R4" s="82"/>
      <c r="S4" s="83"/>
      <c r="T4" s="83"/>
      <c r="U4" s="83"/>
      <c r="V4" s="83"/>
      <c r="W4" s="83"/>
      <c r="X4" s="83"/>
      <c r="Y4" s="83"/>
      <c r="Z4" s="83"/>
      <c r="AA4" s="83"/>
      <c r="AB4" s="83"/>
      <c r="AC4" s="83"/>
      <c r="AD4" s="82"/>
      <c r="AE4" s="84"/>
    </row>
    <row r="5" spans="1:31" ht="15.75" x14ac:dyDescent="0.25">
      <c r="A5" s="87" t="s">
        <v>412</v>
      </c>
      <c r="B5" s="82"/>
      <c r="C5" s="82"/>
      <c r="D5" s="82"/>
      <c r="E5" s="82"/>
      <c r="F5" s="82"/>
      <c r="G5" s="82"/>
      <c r="H5" s="82"/>
      <c r="I5" s="82"/>
      <c r="J5" s="82"/>
      <c r="K5" s="82"/>
      <c r="L5" s="82"/>
      <c r="M5" s="82"/>
      <c r="N5" s="82"/>
      <c r="O5" s="82"/>
      <c r="P5" s="82"/>
      <c r="Q5" s="82"/>
      <c r="R5" s="82"/>
      <c r="S5" s="83"/>
      <c r="T5" s="83"/>
      <c r="U5" s="83"/>
      <c r="V5" s="83"/>
      <c r="W5" s="83"/>
      <c r="X5" s="83"/>
      <c r="Y5" s="83"/>
      <c r="Z5" s="83"/>
      <c r="AA5" s="83"/>
      <c r="AB5" s="83"/>
      <c r="AC5" s="83"/>
      <c r="AD5" s="82"/>
      <c r="AE5" s="84"/>
    </row>
    <row r="6" spans="1:31" ht="15.75" x14ac:dyDescent="0.25">
      <c r="A6" s="86" t="s">
        <v>128</v>
      </c>
      <c r="B6" s="82"/>
      <c r="C6" s="82"/>
      <c r="D6" s="82"/>
      <c r="E6" s="82"/>
      <c r="F6" s="82"/>
      <c r="G6" s="82"/>
      <c r="H6" s="82"/>
      <c r="I6" s="82"/>
      <c r="J6" s="82"/>
      <c r="K6" s="82"/>
      <c r="L6" s="82"/>
      <c r="M6" s="82"/>
      <c r="N6" s="82"/>
      <c r="O6" s="82"/>
      <c r="P6" s="82"/>
      <c r="Q6" s="82"/>
      <c r="R6" s="82"/>
      <c r="S6" s="83"/>
      <c r="T6" s="83"/>
      <c r="U6" s="83"/>
      <c r="V6" s="83"/>
      <c r="W6" s="83"/>
      <c r="X6" s="83"/>
      <c r="Y6" s="83"/>
      <c r="Z6" s="83"/>
      <c r="AA6" s="83"/>
      <c r="AB6" s="83"/>
      <c r="AC6" s="83"/>
      <c r="AD6" s="82"/>
      <c r="AE6" s="84"/>
    </row>
    <row r="7" spans="1:31" ht="15.75" x14ac:dyDescent="0.25">
      <c r="A7" s="88" t="s">
        <v>129</v>
      </c>
      <c r="B7" s="82"/>
      <c r="C7" s="82"/>
      <c r="D7" s="82"/>
      <c r="E7" s="82"/>
      <c r="F7" s="82"/>
      <c r="G7" s="82"/>
      <c r="H7" s="82"/>
      <c r="I7" s="82"/>
      <c r="J7" s="82"/>
      <c r="K7" s="82"/>
      <c r="L7" s="82"/>
      <c r="M7" s="82"/>
      <c r="N7" s="82"/>
      <c r="O7" s="82"/>
      <c r="P7" s="82"/>
      <c r="Q7" s="82"/>
      <c r="R7" s="82"/>
      <c r="S7" s="83"/>
      <c r="T7" s="83"/>
      <c r="U7" s="83"/>
      <c r="V7" s="83"/>
      <c r="W7" s="83"/>
      <c r="X7" s="83"/>
      <c r="Y7" s="83"/>
      <c r="Z7" s="83"/>
      <c r="AA7" s="89"/>
      <c r="AB7" s="89"/>
      <c r="AC7" s="83"/>
      <c r="AD7" s="82"/>
      <c r="AE7" s="84"/>
    </row>
    <row r="8" spans="1:31" ht="47.25" x14ac:dyDescent="0.25">
      <c r="A8" s="90" t="s">
        <v>413</v>
      </c>
      <c r="B8" s="91" t="s">
        <v>414</v>
      </c>
      <c r="C8" s="91" t="s">
        <v>415</v>
      </c>
      <c r="D8" s="91" t="s">
        <v>416</v>
      </c>
      <c r="E8" s="91" t="s">
        <v>417</v>
      </c>
      <c r="F8" s="91" t="s">
        <v>418</v>
      </c>
      <c r="G8" s="91" t="s">
        <v>419</v>
      </c>
      <c r="H8" s="91" t="s">
        <v>420</v>
      </c>
      <c r="I8" s="92" t="s">
        <v>421</v>
      </c>
      <c r="J8" s="92" t="s">
        <v>422</v>
      </c>
      <c r="K8" s="92" t="s">
        <v>423</v>
      </c>
      <c r="L8" s="92" t="s">
        <v>424</v>
      </c>
      <c r="M8" s="92" t="s">
        <v>425</v>
      </c>
      <c r="N8" s="92" t="s">
        <v>374</v>
      </c>
      <c r="O8" s="92" t="s">
        <v>375</v>
      </c>
      <c r="P8" s="92" t="s">
        <v>376</v>
      </c>
      <c r="Q8" s="92" t="s">
        <v>139</v>
      </c>
      <c r="R8" s="92" t="s">
        <v>140</v>
      </c>
      <c r="S8" s="92" t="s">
        <v>141</v>
      </c>
      <c r="T8" s="92" t="s">
        <v>377</v>
      </c>
      <c r="U8" s="92" t="s">
        <v>143</v>
      </c>
      <c r="V8" s="92" t="s">
        <v>144</v>
      </c>
      <c r="W8" s="92" t="s">
        <v>145</v>
      </c>
      <c r="X8" s="92" t="s">
        <v>378</v>
      </c>
      <c r="Y8" s="92" t="s">
        <v>348</v>
      </c>
      <c r="Z8" s="92" t="s">
        <v>392</v>
      </c>
      <c r="AA8" s="93" t="s">
        <v>149</v>
      </c>
      <c r="AB8" s="93" t="s">
        <v>150</v>
      </c>
      <c r="AC8" s="198" t="s">
        <v>151</v>
      </c>
      <c r="AD8" s="198" t="s">
        <v>152</v>
      </c>
      <c r="AE8" s="198" t="s">
        <v>153</v>
      </c>
    </row>
    <row r="9" spans="1:31" ht="15.75" x14ac:dyDescent="0.25">
      <c r="A9" s="41" t="s">
        <v>426</v>
      </c>
      <c r="B9" s="94">
        <v>30</v>
      </c>
      <c r="C9" s="94">
        <v>32</v>
      </c>
      <c r="D9" s="94">
        <v>28</v>
      </c>
      <c r="E9" s="94">
        <v>26</v>
      </c>
      <c r="F9" s="59">
        <v>24</v>
      </c>
      <c r="G9" s="95" t="s">
        <v>427</v>
      </c>
      <c r="H9" s="59">
        <v>25.151185922649972</v>
      </c>
      <c r="I9" s="59">
        <v>23.078296545204061</v>
      </c>
      <c r="J9" s="59">
        <v>24.244825257256231</v>
      </c>
      <c r="K9" s="59">
        <v>22.912760945329723</v>
      </c>
      <c r="L9" s="59">
        <v>23.55259730059975</v>
      </c>
      <c r="M9" s="59">
        <v>25.418145616633911</v>
      </c>
      <c r="N9" s="59">
        <v>30.023522222810758</v>
      </c>
      <c r="O9" s="59">
        <v>36.590598711219279</v>
      </c>
      <c r="P9" s="59">
        <v>37.597191186803414</v>
      </c>
      <c r="Q9" s="59">
        <v>37.271209624565408</v>
      </c>
      <c r="R9" s="59">
        <v>37.974086911165877</v>
      </c>
      <c r="S9" s="59">
        <v>42.944461377110478</v>
      </c>
      <c r="T9" s="59">
        <v>39.816495679177059</v>
      </c>
      <c r="U9" s="59">
        <v>41.466486617388007</v>
      </c>
      <c r="V9" s="59">
        <v>38.057286133217808</v>
      </c>
      <c r="W9" s="59">
        <v>33.602595241842053</v>
      </c>
      <c r="X9" s="59">
        <v>35.024169945342379</v>
      </c>
      <c r="Y9" s="59">
        <v>31.920274801687189</v>
      </c>
      <c r="Z9" s="59">
        <v>27.507949786922961</v>
      </c>
      <c r="AA9" s="59">
        <v>25.028721688108629</v>
      </c>
      <c r="AB9" s="59">
        <v>22.994117986016011</v>
      </c>
      <c r="AC9" s="29">
        <v>25.322631365687421</v>
      </c>
      <c r="AD9" s="29" t="s">
        <v>155</v>
      </c>
      <c r="AE9" s="29"/>
    </row>
    <row r="10" spans="1:31" ht="15.75" x14ac:dyDescent="0.25">
      <c r="A10" s="41" t="s">
        <v>428</v>
      </c>
      <c r="B10" s="94">
        <v>37</v>
      </c>
      <c r="C10" s="94">
        <v>36</v>
      </c>
      <c r="D10" s="94">
        <v>38</v>
      </c>
      <c r="E10" s="94">
        <v>39</v>
      </c>
      <c r="F10" s="59">
        <v>35</v>
      </c>
      <c r="G10" s="95" t="s">
        <v>427</v>
      </c>
      <c r="H10" s="59">
        <v>34.349624811733612</v>
      </c>
      <c r="I10" s="59">
        <v>35.046172587493402</v>
      </c>
      <c r="J10" s="59">
        <v>33.654538161913884</v>
      </c>
      <c r="K10" s="59">
        <v>34.937944152720412</v>
      </c>
      <c r="L10" s="59">
        <v>34.756483872581903</v>
      </c>
      <c r="M10" s="59">
        <v>33.287171210165162</v>
      </c>
      <c r="N10" s="59">
        <v>33.798709787276735</v>
      </c>
      <c r="O10" s="59">
        <v>32.11848179790875</v>
      </c>
      <c r="P10" s="59">
        <v>32.452639362502211</v>
      </c>
      <c r="Q10" s="59">
        <v>34.138323949972445</v>
      </c>
      <c r="R10" s="59">
        <v>35.467864235283045</v>
      </c>
      <c r="S10" s="59">
        <v>31.577359312809495</v>
      </c>
      <c r="T10" s="59">
        <v>30.389960780090501</v>
      </c>
      <c r="U10" s="59">
        <v>30.7509820821608</v>
      </c>
      <c r="V10" s="59">
        <v>30.19925033603813</v>
      </c>
      <c r="W10" s="59">
        <v>33.436176777512387</v>
      </c>
      <c r="X10" s="59">
        <v>30.64211377568321</v>
      </c>
      <c r="Y10" s="59">
        <v>33.680551912490699</v>
      </c>
      <c r="Z10" s="59">
        <v>30.04887700701758</v>
      </c>
      <c r="AA10" s="59">
        <v>30.390856179913492</v>
      </c>
      <c r="AB10" s="59">
        <v>27.934924989456029</v>
      </c>
      <c r="AC10" s="29">
        <v>28.853179563081781</v>
      </c>
      <c r="AD10" s="29"/>
      <c r="AE10" s="29"/>
    </row>
    <row r="11" spans="1:31" ht="15.75" x14ac:dyDescent="0.25">
      <c r="A11" s="41" t="s">
        <v>429</v>
      </c>
      <c r="B11" s="94">
        <v>33</v>
      </c>
      <c r="C11" s="94">
        <v>32</v>
      </c>
      <c r="D11" s="94">
        <v>34</v>
      </c>
      <c r="E11" s="94">
        <v>35</v>
      </c>
      <c r="F11" s="59">
        <v>41</v>
      </c>
      <c r="G11" s="95" t="s">
        <v>427</v>
      </c>
      <c r="H11" s="59">
        <v>40.499189265616408</v>
      </c>
      <c r="I11" s="59">
        <v>41.875530867302544</v>
      </c>
      <c r="J11" s="59">
        <v>42.100636580829878</v>
      </c>
      <c r="K11" s="59">
        <v>42.149294901949858</v>
      </c>
      <c r="L11" s="59">
        <v>41.690918826818269</v>
      </c>
      <c r="M11" s="59">
        <v>41.294683173200909</v>
      </c>
      <c r="N11" s="59">
        <v>36.177767989912518</v>
      </c>
      <c r="O11" s="59">
        <v>31.290919490872085</v>
      </c>
      <c r="P11" s="59">
        <v>29.950169450694411</v>
      </c>
      <c r="Q11" s="59">
        <v>28.590466425462203</v>
      </c>
      <c r="R11" s="59">
        <v>26.55804885355106</v>
      </c>
      <c r="S11" s="59">
        <v>25.478179310080051</v>
      </c>
      <c r="T11" s="59">
        <v>29.79354354073244</v>
      </c>
      <c r="U11" s="59">
        <v>27.782531300451179</v>
      </c>
      <c r="V11" s="59">
        <v>31.743463530744059</v>
      </c>
      <c r="W11" s="59">
        <v>32.96122798064556</v>
      </c>
      <c r="X11" s="59">
        <v>34.333716278974407</v>
      </c>
      <c r="Y11" s="59">
        <v>34.399173285822123</v>
      </c>
      <c r="Z11" s="59">
        <v>42.443173206059477</v>
      </c>
      <c r="AA11" s="59">
        <v>44.580422131977883</v>
      </c>
      <c r="AB11" s="59">
        <v>49.070957024527956</v>
      </c>
      <c r="AC11" s="29">
        <v>45.824189071230791</v>
      </c>
      <c r="AD11" s="29" t="s">
        <v>155</v>
      </c>
      <c r="AE11" s="29"/>
    </row>
    <row r="12" spans="1:31" ht="15.75" x14ac:dyDescent="0.25">
      <c r="A12" s="62" t="s">
        <v>430</v>
      </c>
      <c r="B12" s="96">
        <v>2552</v>
      </c>
      <c r="C12" s="96">
        <v>4344</v>
      </c>
      <c r="D12" s="96">
        <v>4232</v>
      </c>
      <c r="E12" s="96">
        <v>3119</v>
      </c>
      <c r="F12" s="96">
        <v>3565</v>
      </c>
      <c r="G12" s="97" t="s">
        <v>427</v>
      </c>
      <c r="H12" s="96">
        <v>4881</v>
      </c>
      <c r="I12" s="96">
        <v>4771</v>
      </c>
      <c r="J12" s="96">
        <v>5057</v>
      </c>
      <c r="K12" s="96">
        <v>5270</v>
      </c>
      <c r="L12" s="96">
        <v>5347</v>
      </c>
      <c r="M12" s="96">
        <v>4758</v>
      </c>
      <c r="N12" s="96">
        <v>4769</v>
      </c>
      <c r="O12" s="96">
        <v>4385</v>
      </c>
      <c r="P12" s="96">
        <v>4435</v>
      </c>
      <c r="Q12" s="96">
        <v>4283</v>
      </c>
      <c r="R12" s="96">
        <v>2937</v>
      </c>
      <c r="S12" s="96">
        <v>2562</v>
      </c>
      <c r="T12" s="96">
        <v>2289</v>
      </c>
      <c r="U12" s="96">
        <v>2310</v>
      </c>
      <c r="V12" s="96">
        <v>2155</v>
      </c>
      <c r="W12" s="96">
        <v>2125</v>
      </c>
      <c r="X12" s="96">
        <v>2110</v>
      </c>
      <c r="Y12" s="96">
        <v>1815</v>
      </c>
      <c r="Z12" s="96">
        <v>1207</v>
      </c>
      <c r="AA12" s="96">
        <v>1220</v>
      </c>
      <c r="AB12" s="96">
        <v>1239</v>
      </c>
      <c r="AC12" s="193">
        <v>1183</v>
      </c>
      <c r="AD12" s="193"/>
      <c r="AE12" s="193"/>
    </row>
  </sheetData>
  <phoneticPr fontId="31" type="noConversion"/>
  <hyperlinks>
    <hyperlink ref="A6" location="'Table of contents'!A1" display="Link to table of contents" xr:uid="{35322E56-9373-4C17-9C29-E24BB380CB36}"/>
    <hyperlink ref="A4" location="Notes!A1" display="Link to Notes page" xr:uid="{9029981B-7A92-4D6B-8A57-756EBE803EBF}"/>
  </hyperlinks>
  <pageMargins left="0.7" right="0.7" top="0.75" bottom="0.75" header="0.3" footer="0.3"/>
  <pageSetup paperSize="9" orientation="portrait" horizontalDpi="300" verticalDpi="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48CCD-3060-40AF-A360-68607B7E2044}">
  <dimension ref="A1:C21"/>
  <sheetViews>
    <sheetView showGridLines="0" workbookViewId="0"/>
  </sheetViews>
  <sheetFormatPr defaultRowHeight="15" x14ac:dyDescent="0.25"/>
  <cols>
    <col min="1" max="1" width="43.85546875" customWidth="1"/>
    <col min="2" max="2" width="44.140625" customWidth="1"/>
    <col min="3" max="3" width="50.7109375" customWidth="1"/>
  </cols>
  <sheetData>
    <row r="1" spans="1:3" ht="16.5" x14ac:dyDescent="0.25">
      <c r="A1" s="278" t="s">
        <v>431</v>
      </c>
    </row>
    <row r="2" spans="1:3" ht="15.75" x14ac:dyDescent="0.25">
      <c r="A2" s="46" t="s">
        <v>162</v>
      </c>
      <c r="B2" s="240"/>
      <c r="C2" s="240"/>
    </row>
    <row r="3" spans="1:3" ht="15.75" x14ac:dyDescent="0.25">
      <c r="A3" s="85" t="s">
        <v>125</v>
      </c>
      <c r="B3" s="241"/>
      <c r="C3" s="241"/>
    </row>
    <row r="4" spans="1:3" ht="15.75" x14ac:dyDescent="0.25">
      <c r="A4" s="86" t="s">
        <v>370</v>
      </c>
      <c r="B4" s="241"/>
      <c r="C4" s="241"/>
    </row>
    <row r="5" spans="1:3" ht="15.75" x14ac:dyDescent="0.25">
      <c r="A5" s="86" t="s">
        <v>128</v>
      </c>
      <c r="B5" s="241"/>
      <c r="C5" s="241"/>
    </row>
    <row r="6" spans="1:3" ht="15.75" x14ac:dyDescent="0.25">
      <c r="A6" s="10" t="s">
        <v>129</v>
      </c>
      <c r="B6" s="242"/>
      <c r="C6" s="243"/>
    </row>
    <row r="7" spans="1:3" s="215" customFormat="1" ht="54" customHeight="1" x14ac:dyDescent="0.25">
      <c r="A7" s="216" t="s">
        <v>432</v>
      </c>
      <c r="B7" s="253" t="s">
        <v>676</v>
      </c>
      <c r="C7" s="254" t="s">
        <v>675</v>
      </c>
    </row>
    <row r="8" spans="1:3" s="212" customFormat="1" ht="33" customHeight="1" x14ac:dyDescent="0.25">
      <c r="A8" s="210" t="s">
        <v>433</v>
      </c>
      <c r="B8" s="211">
        <v>60.729731513943072</v>
      </c>
      <c r="C8" s="211">
        <v>199</v>
      </c>
    </row>
    <row r="9" spans="1:3" ht="15" customHeight="1" x14ac:dyDescent="0.25">
      <c r="A9" s="28" t="s">
        <v>434</v>
      </c>
      <c r="B9" s="191">
        <v>68.179225037043039</v>
      </c>
      <c r="C9" s="191">
        <v>97</v>
      </c>
    </row>
    <row r="10" spans="1:3" ht="15" customHeight="1" x14ac:dyDescent="0.25">
      <c r="A10" s="28" t="s">
        <v>435</v>
      </c>
      <c r="B10" s="191">
        <v>52.098118147351578</v>
      </c>
      <c r="C10" s="191">
        <v>102</v>
      </c>
    </row>
    <row r="11" spans="1:3" s="212" customFormat="1" ht="33" customHeight="1" x14ac:dyDescent="0.25">
      <c r="A11" s="210" t="s">
        <v>436</v>
      </c>
      <c r="B11" s="211">
        <v>52.019199689443482</v>
      </c>
      <c r="C11" s="211">
        <v>738</v>
      </c>
    </row>
    <row r="12" spans="1:3" ht="15" customHeight="1" x14ac:dyDescent="0.25">
      <c r="A12" s="28" t="s">
        <v>437</v>
      </c>
      <c r="B12" s="191">
        <v>57.044257450654058</v>
      </c>
      <c r="C12" s="191">
        <v>54</v>
      </c>
    </row>
    <row r="13" spans="1:3" ht="15" customHeight="1" x14ac:dyDescent="0.25">
      <c r="A13" s="28" t="s">
        <v>438</v>
      </c>
      <c r="B13" s="191">
        <v>43.547571489012967</v>
      </c>
      <c r="C13" s="191">
        <v>57</v>
      </c>
    </row>
    <row r="14" spans="1:3" ht="15" customHeight="1" x14ac:dyDescent="0.25">
      <c r="A14" s="28" t="s">
        <v>439</v>
      </c>
      <c r="B14" s="191">
        <v>63.229359872557772</v>
      </c>
      <c r="C14" s="191">
        <v>192</v>
      </c>
    </row>
    <row r="15" spans="1:3" ht="15" customHeight="1" x14ac:dyDescent="0.25">
      <c r="A15" s="28" t="s">
        <v>440</v>
      </c>
      <c r="B15" s="191">
        <v>50.732036814247017</v>
      </c>
      <c r="C15" s="191">
        <v>82</v>
      </c>
    </row>
    <row r="16" spans="1:3" ht="15" customHeight="1" x14ac:dyDescent="0.25">
      <c r="A16" s="28" t="s">
        <v>441</v>
      </c>
      <c r="B16" s="191">
        <v>49.878515691040398</v>
      </c>
      <c r="C16" s="191">
        <v>272</v>
      </c>
    </row>
    <row r="17" spans="1:3" ht="15" customHeight="1" x14ac:dyDescent="0.25">
      <c r="A17" s="28" t="s">
        <v>442</v>
      </c>
      <c r="B17" s="191">
        <v>40.180312244999087</v>
      </c>
      <c r="C17" s="191">
        <v>81</v>
      </c>
    </row>
    <row r="18" spans="1:3" s="212" customFormat="1" ht="33" customHeight="1" x14ac:dyDescent="0.25">
      <c r="A18" s="210" t="s">
        <v>443</v>
      </c>
      <c r="B18" s="211">
        <v>48.097268900780989</v>
      </c>
      <c r="C18" s="211">
        <v>228</v>
      </c>
    </row>
    <row r="21" spans="1:3" ht="24.75" customHeight="1" x14ac:dyDescent="0.25"/>
  </sheetData>
  <hyperlinks>
    <hyperlink ref="A5" location="'Table of contents'!A1" display="Link to table of contents" xr:uid="{4383C86D-D151-40CC-9C32-D1EDDEEF25C3}"/>
    <hyperlink ref="A4" location="Notes!A1" display="Link to Notes page" xr:uid="{113242AF-04B4-432E-B49D-B7057D0AD4B0}"/>
  </hyperlinks>
  <pageMargins left="0.7" right="0.7" top="0.75" bottom="0.75" header="0.3" footer="0.3"/>
  <pageSetup paperSize="9" orientation="portrait" horizontalDpi="300" verticalDpi="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E4E9-479D-472F-ACE2-CC4F84FA96CC}">
  <dimension ref="A1:D113"/>
  <sheetViews>
    <sheetView showGridLines="0" workbookViewId="0"/>
  </sheetViews>
  <sheetFormatPr defaultRowHeight="15" customHeight="1" x14ac:dyDescent="0.25"/>
  <cols>
    <col min="1" max="1" width="75" customWidth="1"/>
    <col min="2" max="2" width="60.140625" customWidth="1"/>
    <col min="3" max="3" width="36.5703125" customWidth="1"/>
    <col min="4" max="4" width="37.42578125" customWidth="1"/>
  </cols>
  <sheetData>
    <row r="1" spans="1:4" ht="16.5" x14ac:dyDescent="0.25">
      <c r="A1" s="264" t="s">
        <v>444</v>
      </c>
    </row>
    <row r="2" spans="1:4" ht="19.899999999999999" customHeight="1" x14ac:dyDescent="0.25">
      <c r="A2" s="244" t="s">
        <v>162</v>
      </c>
      <c r="B2" s="245"/>
      <c r="C2" s="245"/>
      <c r="D2" s="245"/>
    </row>
    <row r="3" spans="1:4" ht="15.75" x14ac:dyDescent="0.25">
      <c r="A3" s="66" t="s">
        <v>125</v>
      </c>
      <c r="B3" s="245"/>
      <c r="C3" s="245"/>
      <c r="D3" s="245"/>
    </row>
    <row r="4" spans="1:4" ht="15.75" x14ac:dyDescent="0.25">
      <c r="A4" s="246" t="s">
        <v>126</v>
      </c>
      <c r="B4" s="245"/>
      <c r="C4" s="245"/>
      <c r="D4" s="245"/>
    </row>
    <row r="5" spans="1:4" ht="15.75" x14ac:dyDescent="0.25">
      <c r="A5" s="66" t="s">
        <v>445</v>
      </c>
      <c r="B5" s="245"/>
      <c r="C5" s="245"/>
      <c r="D5" s="245"/>
    </row>
    <row r="6" spans="1:4" ht="15.75" x14ac:dyDescent="0.25">
      <c r="A6" s="247" t="s">
        <v>128</v>
      </c>
      <c r="B6" s="245"/>
      <c r="C6" s="245"/>
      <c r="D6" s="245"/>
    </row>
    <row r="7" spans="1:4" ht="15.75" x14ac:dyDescent="0.25">
      <c r="A7" s="66" t="s">
        <v>129</v>
      </c>
      <c r="B7" s="245"/>
      <c r="C7" s="245"/>
      <c r="D7" s="245"/>
    </row>
    <row r="8" spans="1:4" s="215" customFormat="1" ht="69.75" customHeight="1" x14ac:dyDescent="0.25">
      <c r="A8" s="216" t="s">
        <v>446</v>
      </c>
      <c r="B8" s="216" t="s">
        <v>165</v>
      </c>
      <c r="C8" s="253" t="s">
        <v>676</v>
      </c>
      <c r="D8" s="254" t="s">
        <v>677</v>
      </c>
    </row>
    <row r="9" spans="1:4" s="212" customFormat="1" ht="33" customHeight="1" x14ac:dyDescent="0.25">
      <c r="A9" s="210" t="s">
        <v>167</v>
      </c>
      <c r="B9" s="211" t="s">
        <v>167</v>
      </c>
      <c r="C9" s="211">
        <v>54.175810928769209</v>
      </c>
      <c r="D9" s="211">
        <v>1183</v>
      </c>
    </row>
    <row r="10" spans="1:4" ht="15.75" x14ac:dyDescent="0.25">
      <c r="A10" s="210" t="s">
        <v>167</v>
      </c>
      <c r="B10" s="191" t="s">
        <v>168</v>
      </c>
      <c r="C10" s="191">
        <v>48.111756934816462</v>
      </c>
      <c r="D10" s="191">
        <v>93</v>
      </c>
    </row>
    <row r="11" spans="1:4" ht="15.75" x14ac:dyDescent="0.25">
      <c r="A11" s="210" t="s">
        <v>167</v>
      </c>
      <c r="B11" s="191" t="s">
        <v>169</v>
      </c>
      <c r="C11" s="191">
        <v>52.41991688741021</v>
      </c>
      <c r="D11" s="191">
        <v>220</v>
      </c>
    </row>
    <row r="12" spans="1:4" ht="15.75" x14ac:dyDescent="0.25">
      <c r="A12" s="210" t="s">
        <v>167</v>
      </c>
      <c r="B12" s="191" t="s">
        <v>170</v>
      </c>
      <c r="C12" s="191">
        <v>53.456800631897657</v>
      </c>
      <c r="D12" s="191">
        <v>277</v>
      </c>
    </row>
    <row r="13" spans="1:4" ht="15.75" x14ac:dyDescent="0.25">
      <c r="A13" s="210" t="s">
        <v>167</v>
      </c>
      <c r="B13" s="191" t="s">
        <v>171</v>
      </c>
      <c r="C13" s="191">
        <v>56.857643126412249</v>
      </c>
      <c r="D13" s="191">
        <v>209</v>
      </c>
    </row>
    <row r="14" spans="1:4" ht="15.75" x14ac:dyDescent="0.25">
      <c r="A14" s="210" t="s">
        <v>167</v>
      </c>
      <c r="B14" s="191" t="s">
        <v>172</v>
      </c>
      <c r="C14" s="191">
        <v>60.420823089295958</v>
      </c>
      <c r="D14" s="191">
        <v>184</v>
      </c>
    </row>
    <row r="15" spans="1:4" ht="15.75" x14ac:dyDescent="0.25">
      <c r="A15" s="210" t="s">
        <v>167</v>
      </c>
      <c r="B15" s="191" t="s">
        <v>173</v>
      </c>
      <c r="C15" s="191">
        <v>48.207783094107242</v>
      </c>
      <c r="D15" s="191">
        <v>134</v>
      </c>
    </row>
    <row r="16" spans="1:4" ht="15.75" x14ac:dyDescent="0.25">
      <c r="A16" s="210" t="s">
        <v>167</v>
      </c>
      <c r="B16" s="191" t="s">
        <v>174</v>
      </c>
      <c r="C16" s="191">
        <v>60.641135378603259</v>
      </c>
      <c r="D16" s="191">
        <v>66</v>
      </c>
    </row>
    <row r="17" spans="1:4" s="212" customFormat="1" ht="33" customHeight="1" x14ac:dyDescent="0.25">
      <c r="A17" s="210" t="s">
        <v>175</v>
      </c>
      <c r="B17" s="211" t="s">
        <v>175</v>
      </c>
      <c r="C17" s="211">
        <v>51.524374231269199</v>
      </c>
      <c r="D17" s="211">
        <v>575</v>
      </c>
    </row>
    <row r="18" spans="1:4" ht="15.75" x14ac:dyDescent="0.25">
      <c r="A18" s="210" t="s">
        <v>175</v>
      </c>
      <c r="B18" s="191" t="s">
        <v>168</v>
      </c>
      <c r="C18" s="29" t="s">
        <v>182</v>
      </c>
      <c r="D18" s="191">
        <v>41</v>
      </c>
    </row>
    <row r="19" spans="1:4" ht="15.75" x14ac:dyDescent="0.25">
      <c r="A19" s="210" t="s">
        <v>175</v>
      </c>
      <c r="B19" s="191" t="s">
        <v>169</v>
      </c>
      <c r="C19" s="191">
        <v>49.326863326201483</v>
      </c>
      <c r="D19" s="191">
        <v>101</v>
      </c>
    </row>
    <row r="20" spans="1:4" ht="15.75" x14ac:dyDescent="0.25">
      <c r="A20" s="210" t="s">
        <v>175</v>
      </c>
      <c r="B20" s="191" t="s">
        <v>170</v>
      </c>
      <c r="C20" s="191">
        <v>53.968548917586503</v>
      </c>
      <c r="D20" s="191">
        <v>133</v>
      </c>
    </row>
    <row r="21" spans="1:4" ht="15.75" x14ac:dyDescent="0.25">
      <c r="A21" s="210" t="s">
        <v>175</v>
      </c>
      <c r="B21" s="191" t="s">
        <v>171</v>
      </c>
      <c r="C21" s="191">
        <v>48.3561168566521</v>
      </c>
      <c r="D21" s="191">
        <v>96</v>
      </c>
    </row>
    <row r="22" spans="1:4" ht="15.75" x14ac:dyDescent="0.25">
      <c r="A22" s="210" t="s">
        <v>175</v>
      </c>
      <c r="B22" s="191" t="s">
        <v>172</v>
      </c>
      <c r="C22" s="191">
        <v>59.157770309262212</v>
      </c>
      <c r="D22" s="191">
        <v>104</v>
      </c>
    </row>
    <row r="23" spans="1:4" ht="15.75" x14ac:dyDescent="0.25">
      <c r="A23" s="210" t="s">
        <v>175</v>
      </c>
      <c r="B23" s="191" t="s">
        <v>173</v>
      </c>
      <c r="C23" s="191">
        <v>37.221236989452841</v>
      </c>
      <c r="D23" s="191">
        <v>66</v>
      </c>
    </row>
    <row r="24" spans="1:4" ht="15.75" x14ac:dyDescent="0.25">
      <c r="A24" s="210" t="s">
        <v>175</v>
      </c>
      <c r="B24" s="191" t="s">
        <v>174</v>
      </c>
      <c r="C24" s="29" t="s">
        <v>182</v>
      </c>
      <c r="D24" s="191">
        <v>34</v>
      </c>
    </row>
    <row r="25" spans="1:4" s="212" customFormat="1" ht="33" customHeight="1" x14ac:dyDescent="0.25">
      <c r="A25" s="210" t="s">
        <v>176</v>
      </c>
      <c r="B25" s="211" t="s">
        <v>176</v>
      </c>
      <c r="C25" s="211">
        <v>56.889411426384363</v>
      </c>
      <c r="D25" s="211">
        <v>608</v>
      </c>
    </row>
    <row r="26" spans="1:4" ht="15.75" x14ac:dyDescent="0.25">
      <c r="A26" s="210" t="s">
        <v>176</v>
      </c>
      <c r="B26" s="191" t="s">
        <v>168</v>
      </c>
      <c r="C26" s="191">
        <v>37.995331197808547</v>
      </c>
      <c r="D26" s="191">
        <v>52</v>
      </c>
    </row>
    <row r="27" spans="1:4" ht="15.75" x14ac:dyDescent="0.25">
      <c r="A27" s="210" t="s">
        <v>176</v>
      </c>
      <c r="B27" s="191" t="s">
        <v>169</v>
      </c>
      <c r="C27" s="191">
        <v>55.391858349031303</v>
      </c>
      <c r="D27" s="191">
        <v>119</v>
      </c>
    </row>
    <row r="28" spans="1:4" ht="15.75" x14ac:dyDescent="0.25">
      <c r="A28" s="210" t="s">
        <v>176</v>
      </c>
      <c r="B28" s="191" t="s">
        <v>170</v>
      </c>
      <c r="C28" s="191">
        <v>52.938086249674519</v>
      </c>
      <c r="D28" s="191">
        <v>144</v>
      </c>
    </row>
    <row r="29" spans="1:4" ht="15.75" x14ac:dyDescent="0.25">
      <c r="A29" s="210" t="s">
        <v>176</v>
      </c>
      <c r="B29" s="191" t="s">
        <v>171</v>
      </c>
      <c r="C29" s="191">
        <v>65.832634738451105</v>
      </c>
      <c r="D29" s="191">
        <v>113</v>
      </c>
    </row>
    <row r="30" spans="1:4" ht="15.75" x14ac:dyDescent="0.25">
      <c r="A30" s="210" t="s">
        <v>176</v>
      </c>
      <c r="B30" s="191" t="s">
        <v>172</v>
      </c>
      <c r="C30" s="191">
        <v>62.328507995969659</v>
      </c>
      <c r="D30" s="191">
        <v>80</v>
      </c>
    </row>
    <row r="31" spans="1:4" ht="15.75" x14ac:dyDescent="0.25">
      <c r="A31" s="210" t="s">
        <v>176</v>
      </c>
      <c r="B31" s="191" t="s">
        <v>173</v>
      </c>
      <c r="C31" s="191">
        <v>58.629103596575654</v>
      </c>
      <c r="D31" s="191">
        <v>68</v>
      </c>
    </row>
    <row r="32" spans="1:4" ht="15.75" x14ac:dyDescent="0.25">
      <c r="A32" s="210" t="s">
        <v>176</v>
      </c>
      <c r="B32" s="191" t="s">
        <v>174</v>
      </c>
      <c r="C32" s="29" t="s">
        <v>182</v>
      </c>
      <c r="D32" s="191">
        <v>32</v>
      </c>
    </row>
    <row r="33" spans="1:4" ht="33" customHeight="1" x14ac:dyDescent="0.25">
      <c r="A33" s="210" t="s">
        <v>177</v>
      </c>
      <c r="B33" s="191" t="s">
        <v>178</v>
      </c>
      <c r="C33" s="191">
        <v>54.829263045650563</v>
      </c>
      <c r="D33" s="191">
        <v>965</v>
      </c>
    </row>
    <row r="34" spans="1:4" ht="15.75" x14ac:dyDescent="0.25">
      <c r="A34" s="210" t="s">
        <v>177</v>
      </c>
      <c r="B34" s="191" t="s">
        <v>179</v>
      </c>
      <c r="C34" s="191">
        <v>55.159507487758873</v>
      </c>
      <c r="D34" s="191">
        <v>865</v>
      </c>
    </row>
    <row r="35" spans="1:4" ht="15.75" x14ac:dyDescent="0.25">
      <c r="A35" s="210" t="s">
        <v>177</v>
      </c>
      <c r="B35" s="191" t="s">
        <v>180</v>
      </c>
      <c r="C35" s="29" t="s">
        <v>182</v>
      </c>
      <c r="D35" s="191">
        <v>15</v>
      </c>
    </row>
    <row r="36" spans="1:4" ht="15.75" x14ac:dyDescent="0.25">
      <c r="A36" s="210" t="s">
        <v>177</v>
      </c>
      <c r="B36" s="191" t="s">
        <v>181</v>
      </c>
      <c r="C36" s="29" t="s">
        <v>182</v>
      </c>
      <c r="D36" s="191">
        <v>1</v>
      </c>
    </row>
    <row r="37" spans="1:4" ht="15.75" x14ac:dyDescent="0.25">
      <c r="A37" s="210" t="s">
        <v>177</v>
      </c>
      <c r="B37" s="191" t="s">
        <v>183</v>
      </c>
      <c r="C37" s="191">
        <v>52.283651709161461</v>
      </c>
      <c r="D37" s="191">
        <v>84</v>
      </c>
    </row>
    <row r="38" spans="1:4" ht="15.75" x14ac:dyDescent="0.25">
      <c r="A38" s="210" t="s">
        <v>177</v>
      </c>
      <c r="B38" s="191" t="s">
        <v>184</v>
      </c>
      <c r="C38" s="29" t="s">
        <v>182</v>
      </c>
      <c r="D38" s="191">
        <v>33</v>
      </c>
    </row>
    <row r="39" spans="1:4" ht="15.75" x14ac:dyDescent="0.25">
      <c r="A39" s="210" t="s">
        <v>177</v>
      </c>
      <c r="B39" s="191" t="s">
        <v>185</v>
      </c>
      <c r="C39" s="29" t="s">
        <v>182</v>
      </c>
      <c r="D39" s="191">
        <v>13</v>
      </c>
    </row>
    <row r="40" spans="1:4" ht="15.75" x14ac:dyDescent="0.25">
      <c r="A40" s="210" t="s">
        <v>177</v>
      </c>
      <c r="B40" s="191" t="s">
        <v>186</v>
      </c>
      <c r="C40" s="29" t="s">
        <v>182</v>
      </c>
      <c r="D40" s="191">
        <v>9</v>
      </c>
    </row>
    <row r="41" spans="1:4" ht="15.75" x14ac:dyDescent="0.25">
      <c r="A41" s="210" t="s">
        <v>177</v>
      </c>
      <c r="B41" s="191" t="s">
        <v>187</v>
      </c>
      <c r="C41" s="29" t="s">
        <v>182</v>
      </c>
      <c r="D41" s="191">
        <v>6</v>
      </c>
    </row>
    <row r="42" spans="1:4" ht="15.75" x14ac:dyDescent="0.25">
      <c r="A42" s="210" t="s">
        <v>177</v>
      </c>
      <c r="B42" s="191" t="s">
        <v>188</v>
      </c>
      <c r="C42" s="29" t="s">
        <v>182</v>
      </c>
      <c r="D42" s="191">
        <v>5</v>
      </c>
    </row>
    <row r="43" spans="1:4" ht="15.75" x14ac:dyDescent="0.25">
      <c r="A43" s="210" t="s">
        <v>177</v>
      </c>
      <c r="B43" s="191" t="s">
        <v>189</v>
      </c>
      <c r="C43" s="191">
        <v>37.118762753650678</v>
      </c>
      <c r="D43" s="191">
        <v>109</v>
      </c>
    </row>
    <row r="44" spans="1:4" ht="15.75" x14ac:dyDescent="0.25">
      <c r="A44" s="210" t="s">
        <v>177</v>
      </c>
      <c r="B44" s="191" t="s">
        <v>190</v>
      </c>
      <c r="C44" s="29" t="s">
        <v>182</v>
      </c>
      <c r="D44" s="191">
        <v>40</v>
      </c>
    </row>
    <row r="45" spans="1:4" ht="15.75" x14ac:dyDescent="0.25">
      <c r="A45" s="210" t="s">
        <v>177</v>
      </c>
      <c r="B45" s="191" t="s">
        <v>191</v>
      </c>
      <c r="C45" s="29" t="s">
        <v>182</v>
      </c>
      <c r="D45" s="191">
        <v>36</v>
      </c>
    </row>
    <row r="46" spans="1:4" ht="15.75" x14ac:dyDescent="0.25">
      <c r="A46" s="210" t="s">
        <v>177</v>
      </c>
      <c r="B46" s="191" t="s">
        <v>192</v>
      </c>
      <c r="C46" s="29" t="s">
        <v>182</v>
      </c>
      <c r="D46" s="191">
        <v>15</v>
      </c>
    </row>
    <row r="47" spans="1:4" ht="15.75" x14ac:dyDescent="0.25">
      <c r="A47" s="210" t="s">
        <v>177</v>
      </c>
      <c r="B47" s="191" t="s">
        <v>193</v>
      </c>
      <c r="C47" s="29" t="s">
        <v>182</v>
      </c>
      <c r="D47" s="191">
        <v>8</v>
      </c>
    </row>
    <row r="48" spans="1:4" ht="15.75" x14ac:dyDescent="0.25">
      <c r="A48" s="210" t="s">
        <v>177</v>
      </c>
      <c r="B48" s="191" t="s">
        <v>194</v>
      </c>
      <c r="C48" s="29" t="s">
        <v>182</v>
      </c>
      <c r="D48" s="191">
        <v>10</v>
      </c>
    </row>
    <row r="49" spans="1:4" ht="15.75" x14ac:dyDescent="0.25">
      <c r="A49" s="210" t="s">
        <v>177</v>
      </c>
      <c r="B49" s="191" t="s">
        <v>195</v>
      </c>
      <c r="C49" s="29" t="s">
        <v>182</v>
      </c>
      <c r="D49" s="191">
        <v>43</v>
      </c>
    </row>
    <row r="50" spans="1:4" ht="15.75" x14ac:dyDescent="0.25">
      <c r="A50" s="210" t="s">
        <v>177</v>
      </c>
      <c r="B50" s="191" t="s">
        <v>196</v>
      </c>
      <c r="C50" s="29" t="s">
        <v>182</v>
      </c>
      <c r="D50" s="191">
        <v>31</v>
      </c>
    </row>
    <row r="51" spans="1:4" ht="15.75" x14ac:dyDescent="0.25">
      <c r="A51" s="210" t="s">
        <v>177</v>
      </c>
      <c r="B51" s="191" t="s">
        <v>197</v>
      </c>
      <c r="C51" s="29" t="s">
        <v>182</v>
      </c>
      <c r="D51" s="191">
        <v>10</v>
      </c>
    </row>
    <row r="52" spans="1:4" ht="15.75" x14ac:dyDescent="0.25">
      <c r="A52" s="210" t="s">
        <v>177</v>
      </c>
      <c r="B52" s="191" t="s">
        <v>198</v>
      </c>
      <c r="C52" s="29" t="s">
        <v>182</v>
      </c>
      <c r="D52" s="191">
        <v>2</v>
      </c>
    </row>
    <row r="53" spans="1:4" ht="15.75" x14ac:dyDescent="0.25">
      <c r="A53" s="210" t="s">
        <v>177</v>
      </c>
      <c r="B53" s="191" t="s">
        <v>199</v>
      </c>
      <c r="C53" s="29" t="s">
        <v>182</v>
      </c>
      <c r="D53" s="191">
        <v>27</v>
      </c>
    </row>
    <row r="54" spans="1:4" ht="15.75" x14ac:dyDescent="0.25">
      <c r="A54" s="210" t="s">
        <v>177</v>
      </c>
      <c r="B54" s="191" t="s">
        <v>200</v>
      </c>
      <c r="C54" s="29" t="s">
        <v>182</v>
      </c>
      <c r="D54" s="191">
        <v>10</v>
      </c>
    </row>
    <row r="55" spans="1:4" ht="15.75" x14ac:dyDescent="0.25">
      <c r="A55" s="210" t="s">
        <v>177</v>
      </c>
      <c r="B55" s="191" t="s">
        <v>201</v>
      </c>
      <c r="C55" s="29" t="s">
        <v>182</v>
      </c>
      <c r="D55" s="191">
        <v>17</v>
      </c>
    </row>
    <row r="56" spans="1:4" ht="33" customHeight="1" x14ac:dyDescent="0.25">
      <c r="A56" s="210" t="s">
        <v>202</v>
      </c>
      <c r="B56" s="191" t="s">
        <v>203</v>
      </c>
      <c r="C56" s="191">
        <v>53.741337165914381</v>
      </c>
      <c r="D56" s="191">
        <v>934</v>
      </c>
    </row>
    <row r="57" spans="1:4" ht="15.75" x14ac:dyDescent="0.25">
      <c r="A57" s="210" t="s">
        <v>202</v>
      </c>
      <c r="B57" s="191" t="s">
        <v>204</v>
      </c>
      <c r="C57" s="191">
        <v>55.431059944074548</v>
      </c>
      <c r="D57" s="191">
        <v>242</v>
      </c>
    </row>
    <row r="58" spans="1:4" ht="33" customHeight="1" x14ac:dyDescent="0.25">
      <c r="A58" s="210" t="s">
        <v>205</v>
      </c>
      <c r="B58" s="191" t="s">
        <v>206</v>
      </c>
      <c r="C58" s="191">
        <v>53.229204571347083</v>
      </c>
      <c r="D58" s="191">
        <v>434</v>
      </c>
    </row>
    <row r="59" spans="1:4" ht="15.75" x14ac:dyDescent="0.25">
      <c r="A59" s="210" t="s">
        <v>205</v>
      </c>
      <c r="B59" s="191" t="s">
        <v>207</v>
      </c>
      <c r="C59" s="191">
        <v>48.177890666213933</v>
      </c>
      <c r="D59" s="191">
        <v>129</v>
      </c>
    </row>
    <row r="60" spans="1:4" ht="15.75" x14ac:dyDescent="0.25">
      <c r="A60" s="210" t="s">
        <v>205</v>
      </c>
      <c r="B60" s="191" t="s">
        <v>208</v>
      </c>
      <c r="C60" s="191">
        <v>54.819490515737648</v>
      </c>
      <c r="D60" s="191">
        <v>415</v>
      </c>
    </row>
    <row r="61" spans="1:4" ht="15.75" x14ac:dyDescent="0.25">
      <c r="A61" s="210" t="s">
        <v>205</v>
      </c>
      <c r="B61" s="191" t="s">
        <v>209</v>
      </c>
      <c r="C61" s="29" t="s">
        <v>182</v>
      </c>
      <c r="D61" s="191">
        <v>47</v>
      </c>
    </row>
    <row r="62" spans="1:4" ht="15.75" x14ac:dyDescent="0.25">
      <c r="A62" s="210" t="s">
        <v>205</v>
      </c>
      <c r="B62" s="191" t="s">
        <v>210</v>
      </c>
      <c r="C62" s="191">
        <v>48.751689229930648</v>
      </c>
      <c r="D62" s="191">
        <v>103</v>
      </c>
    </row>
    <row r="63" spans="1:4" ht="15.75" x14ac:dyDescent="0.25">
      <c r="A63" s="210" t="s">
        <v>205</v>
      </c>
      <c r="B63" s="191" t="s">
        <v>211</v>
      </c>
      <c r="C63" s="191">
        <v>64.963438078267018</v>
      </c>
      <c r="D63" s="191">
        <v>50</v>
      </c>
    </row>
    <row r="64" spans="1:4" ht="33" customHeight="1" x14ac:dyDescent="0.25">
      <c r="A64" s="210" t="s">
        <v>212</v>
      </c>
      <c r="B64" s="191" t="s">
        <v>213</v>
      </c>
      <c r="C64" s="191">
        <v>54.907453279136718</v>
      </c>
      <c r="D64" s="191">
        <v>732</v>
      </c>
    </row>
    <row r="65" spans="1:4" ht="15.75" x14ac:dyDescent="0.25">
      <c r="A65" s="210" t="s">
        <v>212</v>
      </c>
      <c r="B65" s="191" t="s">
        <v>214</v>
      </c>
      <c r="C65" s="29" t="s">
        <v>182</v>
      </c>
      <c r="D65" s="191">
        <v>21</v>
      </c>
    </row>
    <row r="66" spans="1:4" ht="15.75" x14ac:dyDescent="0.25">
      <c r="A66" s="210" t="s">
        <v>212</v>
      </c>
      <c r="B66" s="191" t="s">
        <v>215</v>
      </c>
      <c r="C66" s="191">
        <v>52.943904048603493</v>
      </c>
      <c r="D66" s="191">
        <v>425</v>
      </c>
    </row>
    <row r="67" spans="1:4" ht="15.75" x14ac:dyDescent="0.25">
      <c r="A67" s="210" t="s">
        <v>212</v>
      </c>
      <c r="B67" s="191" t="s">
        <v>216</v>
      </c>
      <c r="C67" s="29" t="s">
        <v>182</v>
      </c>
      <c r="D67" s="191">
        <v>20</v>
      </c>
    </row>
    <row r="68" spans="1:4" ht="15.75" x14ac:dyDescent="0.25">
      <c r="A68" s="210" t="s">
        <v>212</v>
      </c>
      <c r="B68" s="191" t="s">
        <v>217</v>
      </c>
      <c r="C68" s="191">
        <v>56.141943582877687</v>
      </c>
      <c r="D68" s="191">
        <v>62</v>
      </c>
    </row>
    <row r="69" spans="1:4" ht="15.75" x14ac:dyDescent="0.25">
      <c r="A69" s="210" t="s">
        <v>212</v>
      </c>
      <c r="B69" s="191" t="s">
        <v>218</v>
      </c>
      <c r="C69" s="191">
        <v>47.653958679469497</v>
      </c>
      <c r="D69" s="191">
        <v>140</v>
      </c>
    </row>
    <row r="70" spans="1:4" ht="15.75" x14ac:dyDescent="0.25">
      <c r="A70" s="210" t="s">
        <v>212</v>
      </c>
      <c r="B70" s="191" t="s">
        <v>219</v>
      </c>
      <c r="C70" s="191">
        <v>52.11185845943902</v>
      </c>
      <c r="D70" s="191">
        <v>179</v>
      </c>
    </row>
    <row r="71" spans="1:4" ht="15.75" x14ac:dyDescent="0.25">
      <c r="A71" s="210" t="s">
        <v>212</v>
      </c>
      <c r="B71" s="191" t="s">
        <v>220</v>
      </c>
      <c r="C71" s="29" t="s">
        <v>182</v>
      </c>
      <c r="D71" s="191">
        <v>24</v>
      </c>
    </row>
    <row r="72" spans="1:4" ht="33" customHeight="1" x14ac:dyDescent="0.25">
      <c r="A72" s="210" t="s">
        <v>221</v>
      </c>
      <c r="B72" s="191" t="s">
        <v>222</v>
      </c>
      <c r="C72" s="191">
        <v>56.344618317949873</v>
      </c>
      <c r="D72" s="191">
        <v>468</v>
      </c>
    </row>
    <row r="73" spans="1:4" ht="15.75" x14ac:dyDescent="0.25">
      <c r="A73" s="210" t="s">
        <v>221</v>
      </c>
      <c r="B73" s="191" t="s">
        <v>223</v>
      </c>
      <c r="C73" s="191">
        <v>53.775783868832939</v>
      </c>
      <c r="D73" s="191">
        <v>235</v>
      </c>
    </row>
    <row r="74" spans="1:4" ht="15.75" x14ac:dyDescent="0.25">
      <c r="A74" s="210" t="s">
        <v>221</v>
      </c>
      <c r="B74" s="191" t="s">
        <v>224</v>
      </c>
      <c r="C74" s="191">
        <v>53.262499872572931</v>
      </c>
      <c r="D74" s="191">
        <v>363</v>
      </c>
    </row>
    <row r="75" spans="1:4" ht="15.75" x14ac:dyDescent="0.25">
      <c r="A75" s="210" t="s">
        <v>221</v>
      </c>
      <c r="B75" s="191" t="s">
        <v>225</v>
      </c>
      <c r="C75" s="191">
        <v>54.282117998204392</v>
      </c>
      <c r="D75" s="191">
        <v>50</v>
      </c>
    </row>
    <row r="76" spans="1:4" ht="15.75" x14ac:dyDescent="0.25">
      <c r="A76" s="210" t="s">
        <v>221</v>
      </c>
      <c r="B76" s="191" t="s">
        <v>226</v>
      </c>
      <c r="C76" s="29" t="s">
        <v>182</v>
      </c>
      <c r="D76" s="191">
        <v>47</v>
      </c>
    </row>
    <row r="77" spans="1:4" ht="15.75" x14ac:dyDescent="0.25">
      <c r="A77" s="210" t="s">
        <v>221</v>
      </c>
      <c r="B77" s="191" t="s">
        <v>227</v>
      </c>
      <c r="C77" s="29" t="s">
        <v>182</v>
      </c>
      <c r="D77" s="191">
        <v>20</v>
      </c>
    </row>
    <row r="78" spans="1:4" ht="33" customHeight="1" x14ac:dyDescent="0.25">
      <c r="A78" s="210" t="s">
        <v>228</v>
      </c>
      <c r="B78" s="191" t="s">
        <v>229</v>
      </c>
      <c r="C78" s="191">
        <v>51.101284674589699</v>
      </c>
      <c r="D78" s="191">
        <v>616</v>
      </c>
    </row>
    <row r="79" spans="1:4" ht="15.75" x14ac:dyDescent="0.25">
      <c r="A79" s="210" t="s">
        <v>228</v>
      </c>
      <c r="B79" s="191" t="s">
        <v>230</v>
      </c>
      <c r="C79" s="191">
        <v>53.137589485141383</v>
      </c>
      <c r="D79" s="191">
        <v>183</v>
      </c>
    </row>
    <row r="80" spans="1:4" ht="15.75" x14ac:dyDescent="0.25">
      <c r="A80" s="210" t="s">
        <v>228</v>
      </c>
      <c r="B80" s="191" t="s">
        <v>231</v>
      </c>
      <c r="C80" s="191">
        <v>63.027138618070992</v>
      </c>
      <c r="D80" s="191">
        <v>181</v>
      </c>
    </row>
    <row r="81" spans="1:4" ht="15.75" x14ac:dyDescent="0.25">
      <c r="A81" s="210" t="s">
        <v>228</v>
      </c>
      <c r="B81" s="191" t="s">
        <v>232</v>
      </c>
      <c r="C81" s="191">
        <v>55.780755061073243</v>
      </c>
      <c r="D81" s="191">
        <v>139</v>
      </c>
    </row>
    <row r="82" spans="1:4" ht="15.75" x14ac:dyDescent="0.25">
      <c r="A82" s="210" t="s">
        <v>228</v>
      </c>
      <c r="B82" s="191" t="s">
        <v>233</v>
      </c>
      <c r="C82" s="191">
        <v>60.683481741867674</v>
      </c>
      <c r="D82" s="191">
        <v>52</v>
      </c>
    </row>
    <row r="83" spans="1:4" ht="33" customHeight="1" x14ac:dyDescent="0.25">
      <c r="A83" s="210" t="s">
        <v>362</v>
      </c>
      <c r="B83" s="191" t="s">
        <v>235</v>
      </c>
      <c r="C83" s="191">
        <v>52.881428529821839</v>
      </c>
      <c r="D83" s="191">
        <v>381</v>
      </c>
    </row>
    <row r="84" spans="1:4" ht="15.75" x14ac:dyDescent="0.25">
      <c r="A84" s="210" t="s">
        <v>362</v>
      </c>
      <c r="B84" s="191" t="s">
        <v>236</v>
      </c>
      <c r="C84" s="191">
        <v>54.722830784021752</v>
      </c>
      <c r="D84" s="191">
        <v>792</v>
      </c>
    </row>
    <row r="85" spans="1:4" ht="33" customHeight="1" x14ac:dyDescent="0.25">
      <c r="A85" s="210" t="s">
        <v>237</v>
      </c>
      <c r="B85" s="191" t="s">
        <v>238</v>
      </c>
      <c r="C85" s="191">
        <v>52.521589818180857</v>
      </c>
      <c r="D85" s="191">
        <v>542</v>
      </c>
    </row>
    <row r="86" spans="1:4" ht="15.75" x14ac:dyDescent="0.25">
      <c r="A86" s="210" t="s">
        <v>237</v>
      </c>
      <c r="B86" s="191" t="s">
        <v>239</v>
      </c>
      <c r="C86" s="191">
        <v>55.611890979954218</v>
      </c>
      <c r="D86" s="191">
        <v>508</v>
      </c>
    </row>
    <row r="87" spans="1:4" ht="15.75" x14ac:dyDescent="0.25">
      <c r="A87" s="210" t="s">
        <v>237</v>
      </c>
      <c r="B87" s="191" t="s">
        <v>240</v>
      </c>
      <c r="C87" s="29" t="s">
        <v>182</v>
      </c>
      <c r="D87" s="191">
        <v>4</v>
      </c>
    </row>
    <row r="88" spans="1:4" ht="15.75" x14ac:dyDescent="0.25">
      <c r="A88" s="210" t="s">
        <v>237</v>
      </c>
      <c r="B88" s="191" t="s">
        <v>241</v>
      </c>
      <c r="C88" s="29" t="s">
        <v>182</v>
      </c>
      <c r="D88" s="191">
        <v>18</v>
      </c>
    </row>
    <row r="89" spans="1:4" ht="15.75" x14ac:dyDescent="0.25">
      <c r="A89" s="210" t="s">
        <v>237</v>
      </c>
      <c r="B89" s="191" t="s">
        <v>242</v>
      </c>
      <c r="C89" s="29" t="s">
        <v>182</v>
      </c>
      <c r="D89" s="191">
        <v>6</v>
      </c>
    </row>
    <row r="90" spans="1:4" ht="15.75" x14ac:dyDescent="0.25">
      <c r="A90" s="210" t="s">
        <v>237</v>
      </c>
      <c r="B90" s="191" t="s">
        <v>243</v>
      </c>
      <c r="C90" s="191">
        <v>57.183268700793043</v>
      </c>
      <c r="D90" s="191">
        <v>75</v>
      </c>
    </row>
    <row r="91" spans="1:4" ht="15.75" x14ac:dyDescent="0.25">
      <c r="A91" s="210" t="s">
        <v>237</v>
      </c>
      <c r="B91" s="191" t="s">
        <v>244</v>
      </c>
      <c r="C91" s="29" t="s">
        <v>182</v>
      </c>
      <c r="D91" s="191">
        <v>10</v>
      </c>
    </row>
    <row r="92" spans="1:4" ht="15.75" x14ac:dyDescent="0.25">
      <c r="A92" s="210" t="s">
        <v>237</v>
      </c>
      <c r="B92" s="191" t="s">
        <v>233</v>
      </c>
      <c r="C92" s="29" t="s">
        <v>182</v>
      </c>
      <c r="D92" s="191">
        <v>5</v>
      </c>
    </row>
    <row r="93" spans="1:4" ht="33" customHeight="1" x14ac:dyDescent="0.25">
      <c r="A93" s="210" t="s">
        <v>363</v>
      </c>
      <c r="B93" s="191" t="s">
        <v>246</v>
      </c>
      <c r="C93" s="191">
        <v>55.886124236772162</v>
      </c>
      <c r="D93" s="191">
        <v>969</v>
      </c>
    </row>
    <row r="94" spans="1:4" ht="15.75" x14ac:dyDescent="0.25">
      <c r="A94" s="210" t="s">
        <v>363</v>
      </c>
      <c r="B94" s="191" t="s">
        <v>247</v>
      </c>
      <c r="C94" s="29" t="s">
        <v>182</v>
      </c>
      <c r="D94" s="191">
        <v>36</v>
      </c>
    </row>
    <row r="95" spans="1:4" ht="15.75" x14ac:dyDescent="0.25">
      <c r="A95" s="210" t="s">
        <v>363</v>
      </c>
      <c r="B95" s="191" t="s">
        <v>248</v>
      </c>
      <c r="C95" s="29" t="s">
        <v>182</v>
      </c>
      <c r="D95" s="191">
        <v>33</v>
      </c>
    </row>
    <row r="96" spans="1:4" ht="15.75" x14ac:dyDescent="0.25">
      <c r="A96" s="210" t="s">
        <v>363</v>
      </c>
      <c r="B96" s="191" t="s">
        <v>233</v>
      </c>
      <c r="C96" s="29" t="s">
        <v>182</v>
      </c>
      <c r="D96" s="191">
        <v>12</v>
      </c>
    </row>
    <row r="97" spans="1:4" ht="33" customHeight="1" x14ac:dyDescent="0.25">
      <c r="A97" s="210" t="s">
        <v>364</v>
      </c>
      <c r="B97" s="191" t="s">
        <v>250</v>
      </c>
      <c r="C97" s="191">
        <v>55.665840404456297</v>
      </c>
      <c r="D97" s="191">
        <v>994</v>
      </c>
    </row>
    <row r="98" spans="1:4" ht="15.75" x14ac:dyDescent="0.25">
      <c r="A98" s="210" t="s">
        <v>364</v>
      </c>
      <c r="B98" s="191" t="s">
        <v>251</v>
      </c>
      <c r="C98" s="29" t="s">
        <v>182</v>
      </c>
      <c r="D98" s="191">
        <v>10</v>
      </c>
    </row>
    <row r="99" spans="1:4" ht="33" customHeight="1" x14ac:dyDescent="0.25">
      <c r="A99" s="210" t="s">
        <v>447</v>
      </c>
      <c r="B99" s="191" t="s">
        <v>253</v>
      </c>
      <c r="C99" s="191">
        <v>36.128880870101973</v>
      </c>
      <c r="D99" s="191">
        <v>56</v>
      </c>
    </row>
    <row r="100" spans="1:4" ht="15.75" x14ac:dyDescent="0.25">
      <c r="A100" s="210" t="s">
        <v>447</v>
      </c>
      <c r="B100" s="191" t="s">
        <v>254</v>
      </c>
      <c r="C100" s="191">
        <v>64.26473379173845</v>
      </c>
      <c r="D100" s="191">
        <v>230</v>
      </c>
    </row>
    <row r="101" spans="1:4" ht="33" customHeight="1" x14ac:dyDescent="0.25">
      <c r="A101" s="210" t="s">
        <v>258</v>
      </c>
      <c r="B101" s="191" t="s">
        <v>259</v>
      </c>
      <c r="C101" s="191">
        <v>55.932616375396918</v>
      </c>
      <c r="D101" s="191">
        <v>157</v>
      </c>
    </row>
    <row r="102" spans="1:4" ht="15.75" x14ac:dyDescent="0.25">
      <c r="A102" s="210" t="s">
        <v>258</v>
      </c>
      <c r="B102" s="191" t="s">
        <v>260</v>
      </c>
      <c r="C102" s="191">
        <v>53.910659578788866</v>
      </c>
      <c r="D102" s="191">
        <v>1017</v>
      </c>
    </row>
    <row r="103" spans="1:4" ht="33" customHeight="1" x14ac:dyDescent="0.25">
      <c r="A103" s="210" t="s">
        <v>366</v>
      </c>
      <c r="B103" s="191" t="s">
        <v>262</v>
      </c>
      <c r="C103" s="191">
        <v>49.210281897810042</v>
      </c>
      <c r="D103" s="191">
        <v>58</v>
      </c>
    </row>
    <row r="104" spans="1:4" ht="15.75" x14ac:dyDescent="0.25">
      <c r="A104" s="210" t="s">
        <v>366</v>
      </c>
      <c r="B104" s="191" t="s">
        <v>263</v>
      </c>
      <c r="C104" s="191">
        <v>54.522442697336452</v>
      </c>
      <c r="D104" s="191">
        <v>1113</v>
      </c>
    </row>
    <row r="105" spans="1:4" ht="33" customHeight="1" x14ac:dyDescent="0.25">
      <c r="A105" s="210" t="s">
        <v>264</v>
      </c>
      <c r="B105" s="191" t="s">
        <v>265</v>
      </c>
      <c r="C105" s="191">
        <v>53.345312043757943</v>
      </c>
      <c r="D105" s="191">
        <v>406</v>
      </c>
    </row>
    <row r="106" spans="1:4" ht="15.75" x14ac:dyDescent="0.25">
      <c r="A106" s="210" t="s">
        <v>264</v>
      </c>
      <c r="B106" s="191" t="s">
        <v>266</v>
      </c>
      <c r="C106" s="191">
        <v>56.792166283699572</v>
      </c>
      <c r="D106" s="191">
        <v>309</v>
      </c>
    </row>
    <row r="107" spans="1:4" ht="15.75" x14ac:dyDescent="0.25">
      <c r="A107" s="210" t="s">
        <v>264</v>
      </c>
      <c r="B107" s="191" t="s">
        <v>267</v>
      </c>
      <c r="C107" s="191">
        <v>53.204414246955437</v>
      </c>
      <c r="D107" s="191">
        <v>460</v>
      </c>
    </row>
    <row r="108" spans="1:4" ht="33" customHeight="1" x14ac:dyDescent="0.25">
      <c r="A108" s="210" t="s">
        <v>268</v>
      </c>
      <c r="B108" s="191" t="s">
        <v>232</v>
      </c>
      <c r="C108" s="191">
        <v>53.285214030070307</v>
      </c>
      <c r="D108" s="191">
        <v>684</v>
      </c>
    </row>
    <row r="109" spans="1:4" ht="15.75" x14ac:dyDescent="0.25">
      <c r="A109" s="210" t="s">
        <v>268</v>
      </c>
      <c r="B109" s="191" t="s">
        <v>269</v>
      </c>
      <c r="C109" s="191">
        <v>56.697402820059793</v>
      </c>
      <c r="D109" s="191">
        <v>339</v>
      </c>
    </row>
    <row r="110" spans="1:4" ht="15.75" x14ac:dyDescent="0.25">
      <c r="A110" s="210" t="s">
        <v>268</v>
      </c>
      <c r="B110" s="191" t="s">
        <v>270</v>
      </c>
      <c r="C110" s="191">
        <v>52.548060895473789</v>
      </c>
      <c r="D110" s="191">
        <v>159</v>
      </c>
    </row>
    <row r="111" spans="1:4" ht="33" customHeight="1" x14ac:dyDescent="0.25">
      <c r="A111" s="210" t="s">
        <v>271</v>
      </c>
      <c r="B111" s="191" t="s">
        <v>232</v>
      </c>
      <c r="C111" s="191">
        <v>52.687877733588628</v>
      </c>
      <c r="D111" s="191">
        <v>1111</v>
      </c>
    </row>
    <row r="112" spans="1:4" ht="15.75" x14ac:dyDescent="0.25">
      <c r="A112" s="210" t="s">
        <v>271</v>
      </c>
      <c r="B112" s="191" t="s">
        <v>272</v>
      </c>
      <c r="C112" s="191">
        <v>73.205826808584291</v>
      </c>
      <c r="D112" s="191">
        <v>66</v>
      </c>
    </row>
    <row r="113" spans="1:4" ht="15.75" x14ac:dyDescent="0.25">
      <c r="A113" s="317" t="s">
        <v>271</v>
      </c>
      <c r="B113" s="192" t="s">
        <v>273</v>
      </c>
      <c r="C113" s="193" t="s">
        <v>182</v>
      </c>
      <c r="D113" s="192">
        <v>6</v>
      </c>
    </row>
  </sheetData>
  <hyperlinks>
    <hyperlink ref="A4" location="Notes!A1" display="Link to Notes " xr:uid="{69C770EA-8336-4E53-A84D-DD9020D2E510}"/>
    <hyperlink ref="A6" location="'Table of contents'!A1" display="Link to table of contents" xr:uid="{EBB32A48-3AFF-454F-B151-890D963F96CD}"/>
  </hyperlinks>
  <pageMargins left="0.7" right="0.7" top="0.75" bottom="0.75" header="0.3" footer="0.3"/>
  <pageSetup paperSize="9" orientation="portrait" horizontalDpi="300" verticalDpi="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1A5BC-A815-41F8-B726-505143C06494}">
  <dimension ref="A1:D59"/>
  <sheetViews>
    <sheetView showGridLines="0" zoomScaleNormal="100" workbookViewId="0"/>
  </sheetViews>
  <sheetFormatPr defaultRowHeight="15" customHeight="1" x14ac:dyDescent="0.25"/>
  <cols>
    <col min="1" max="1" width="58.7109375" customWidth="1"/>
    <col min="2" max="2" width="62.140625" customWidth="1"/>
    <col min="3" max="3" width="38.85546875" customWidth="1"/>
    <col min="4" max="4" width="40.7109375" customWidth="1"/>
  </cols>
  <sheetData>
    <row r="1" spans="1:4" ht="16.5" x14ac:dyDescent="0.25">
      <c r="A1" s="290" t="s">
        <v>448</v>
      </c>
    </row>
    <row r="2" spans="1:4" ht="19.899999999999999" customHeight="1" x14ac:dyDescent="0.25">
      <c r="A2" s="99" t="s">
        <v>162</v>
      </c>
      <c r="B2" s="248"/>
      <c r="C2" s="249"/>
      <c r="D2" s="248"/>
    </row>
    <row r="3" spans="1:4" ht="15.75" x14ac:dyDescent="0.25">
      <c r="A3" s="66" t="s">
        <v>125</v>
      </c>
      <c r="B3" s="248"/>
      <c r="C3" s="249"/>
      <c r="D3" s="248"/>
    </row>
    <row r="4" spans="1:4" ht="15.75" x14ac:dyDescent="0.25">
      <c r="A4" s="246" t="s">
        <v>126</v>
      </c>
      <c r="B4" s="248"/>
      <c r="C4" s="249"/>
      <c r="D4" s="248"/>
    </row>
    <row r="5" spans="1:4" ht="15.75" x14ac:dyDescent="0.25">
      <c r="A5" s="66" t="s">
        <v>163</v>
      </c>
      <c r="B5" s="248"/>
      <c r="C5" s="249"/>
      <c r="D5" s="248"/>
    </row>
    <row r="6" spans="1:4" ht="15.75" x14ac:dyDescent="0.25">
      <c r="A6" s="247" t="s">
        <v>128</v>
      </c>
      <c r="B6" s="248"/>
      <c r="C6" s="249"/>
      <c r="D6" s="248"/>
    </row>
    <row r="7" spans="1:4" ht="15.75" x14ac:dyDescent="0.25">
      <c r="A7" s="250" t="s">
        <v>129</v>
      </c>
      <c r="B7" s="251"/>
      <c r="C7" s="252"/>
      <c r="D7" s="251"/>
    </row>
    <row r="8" spans="1:4" s="215" customFormat="1" ht="46.9" customHeight="1" x14ac:dyDescent="0.25">
      <c r="A8" s="216" t="s">
        <v>449</v>
      </c>
      <c r="B8" s="216" t="s">
        <v>276</v>
      </c>
      <c r="C8" s="253" t="s">
        <v>678</v>
      </c>
      <c r="D8" s="254" t="s">
        <v>675</v>
      </c>
    </row>
    <row r="9" spans="1:4" s="212" customFormat="1" ht="33" customHeight="1" x14ac:dyDescent="0.25">
      <c r="A9" s="210" t="s">
        <v>167</v>
      </c>
      <c r="B9" s="211" t="s">
        <v>167</v>
      </c>
      <c r="C9" s="211">
        <v>54.175810928769209</v>
      </c>
      <c r="D9" s="211">
        <v>1183</v>
      </c>
    </row>
    <row r="10" spans="1:4" ht="33" customHeight="1" x14ac:dyDescent="0.25">
      <c r="A10" s="210" t="s">
        <v>277</v>
      </c>
      <c r="B10" s="191" t="s">
        <v>278</v>
      </c>
      <c r="C10" s="191">
        <v>60.722618339999137</v>
      </c>
      <c r="D10" s="191">
        <v>123</v>
      </c>
    </row>
    <row r="11" spans="1:4" ht="15.75" x14ac:dyDescent="0.25">
      <c r="A11" s="210" t="s">
        <v>277</v>
      </c>
      <c r="B11" s="191" t="s">
        <v>279</v>
      </c>
      <c r="C11" s="191">
        <v>50.713396807685399</v>
      </c>
      <c r="D11" s="191">
        <v>285</v>
      </c>
    </row>
    <row r="12" spans="1:4" ht="15.75" x14ac:dyDescent="0.25">
      <c r="A12" s="210" t="s">
        <v>277</v>
      </c>
      <c r="B12" s="191" t="s">
        <v>280</v>
      </c>
      <c r="C12" s="191">
        <v>54.480232525927562</v>
      </c>
      <c r="D12" s="191">
        <v>775</v>
      </c>
    </row>
    <row r="13" spans="1:4" ht="33" customHeight="1" x14ac:dyDescent="0.25">
      <c r="A13" s="210" t="s">
        <v>281</v>
      </c>
      <c r="B13" s="191" t="s">
        <v>282</v>
      </c>
      <c r="C13" s="191">
        <v>39.919448410294443</v>
      </c>
      <c r="D13" s="191">
        <v>66</v>
      </c>
    </row>
    <row r="14" spans="1:4" ht="15.75" x14ac:dyDescent="0.25">
      <c r="A14" s="210" t="s">
        <v>281</v>
      </c>
      <c r="B14" s="191" t="s">
        <v>283</v>
      </c>
      <c r="C14" s="191">
        <v>50.160487272866902</v>
      </c>
      <c r="D14" s="191">
        <v>192</v>
      </c>
    </row>
    <row r="15" spans="1:4" ht="15.75" x14ac:dyDescent="0.25">
      <c r="A15" s="210" t="s">
        <v>281</v>
      </c>
      <c r="B15" s="191" t="s">
        <v>284</v>
      </c>
      <c r="C15" s="191">
        <v>50.958497230674787</v>
      </c>
      <c r="D15" s="191">
        <v>184</v>
      </c>
    </row>
    <row r="16" spans="1:4" ht="15.75" x14ac:dyDescent="0.25">
      <c r="A16" s="210" t="s">
        <v>281</v>
      </c>
      <c r="B16" s="191" t="s">
        <v>285</v>
      </c>
      <c r="C16" s="191">
        <v>59.1312047091862</v>
      </c>
      <c r="D16" s="191">
        <v>113</v>
      </c>
    </row>
    <row r="17" spans="1:4" ht="15.75" x14ac:dyDescent="0.25">
      <c r="A17" s="210" t="s">
        <v>281</v>
      </c>
      <c r="B17" s="191" t="s">
        <v>286</v>
      </c>
      <c r="C17" s="191">
        <v>39.882908585811428</v>
      </c>
      <c r="D17" s="191">
        <v>109</v>
      </c>
    </row>
    <row r="18" spans="1:4" ht="15.75" x14ac:dyDescent="0.25">
      <c r="A18" s="210" t="s">
        <v>281</v>
      </c>
      <c r="B18" s="191" t="s">
        <v>287</v>
      </c>
      <c r="C18" s="191">
        <v>60.963748307548933</v>
      </c>
      <c r="D18" s="191">
        <v>311</v>
      </c>
    </row>
    <row r="19" spans="1:4" ht="15.75" x14ac:dyDescent="0.25">
      <c r="A19" s="210" t="s">
        <v>281</v>
      </c>
      <c r="B19" s="191" t="s">
        <v>288</v>
      </c>
      <c r="C19" s="29" t="s">
        <v>182</v>
      </c>
      <c r="D19" s="191">
        <v>13</v>
      </c>
    </row>
    <row r="20" spans="1:4" ht="33" customHeight="1" x14ac:dyDescent="0.25">
      <c r="A20" s="210" t="s">
        <v>289</v>
      </c>
      <c r="B20" s="191" t="s">
        <v>290</v>
      </c>
      <c r="C20" s="191">
        <v>51.03473388667603</v>
      </c>
      <c r="D20" s="191">
        <v>586</v>
      </c>
    </row>
    <row r="21" spans="1:4" ht="15.75" x14ac:dyDescent="0.25">
      <c r="A21" s="210" t="s">
        <v>289</v>
      </c>
      <c r="B21" s="191" t="s">
        <v>291</v>
      </c>
      <c r="C21" s="191">
        <v>56.868960231080713</v>
      </c>
      <c r="D21" s="191">
        <v>321</v>
      </c>
    </row>
    <row r="22" spans="1:4" ht="15.75" x14ac:dyDescent="0.25">
      <c r="A22" s="210" t="s">
        <v>289</v>
      </c>
      <c r="B22" s="191" t="s">
        <v>292</v>
      </c>
      <c r="C22" s="191">
        <v>57.048804777594427</v>
      </c>
      <c r="D22" s="191">
        <v>263</v>
      </c>
    </row>
    <row r="23" spans="1:4" ht="33" customHeight="1" x14ac:dyDescent="0.25">
      <c r="A23" s="210" t="s">
        <v>293</v>
      </c>
      <c r="B23" s="191" t="s">
        <v>294</v>
      </c>
      <c r="C23" s="191">
        <v>55.159322922899108</v>
      </c>
      <c r="D23" s="191">
        <v>923</v>
      </c>
    </row>
    <row r="24" spans="1:4" ht="15.75" x14ac:dyDescent="0.25">
      <c r="A24" s="210" t="s">
        <v>293</v>
      </c>
      <c r="B24" s="191" t="s">
        <v>295</v>
      </c>
      <c r="C24" s="191">
        <v>49.627568163938342</v>
      </c>
      <c r="D24" s="191">
        <v>208</v>
      </c>
    </row>
    <row r="25" spans="1:4" ht="15.75" x14ac:dyDescent="0.25">
      <c r="A25" s="210" t="s">
        <v>293</v>
      </c>
      <c r="B25" s="191" t="s">
        <v>296</v>
      </c>
      <c r="C25" s="191">
        <v>57.15454137676025</v>
      </c>
      <c r="D25" s="191">
        <v>289</v>
      </c>
    </row>
    <row r="26" spans="1:4" ht="15.75" x14ac:dyDescent="0.25">
      <c r="A26" s="210" t="s">
        <v>293</v>
      </c>
      <c r="B26" s="191" t="s">
        <v>297</v>
      </c>
      <c r="C26" s="191">
        <v>56.800806723326168</v>
      </c>
      <c r="D26" s="191">
        <v>426</v>
      </c>
    </row>
    <row r="27" spans="1:4" ht="15.75" x14ac:dyDescent="0.25">
      <c r="A27" s="210" t="s">
        <v>293</v>
      </c>
      <c r="B27" s="191" t="s">
        <v>298</v>
      </c>
      <c r="C27" s="191">
        <v>48.589460845774909</v>
      </c>
      <c r="D27" s="191">
        <v>252</v>
      </c>
    </row>
    <row r="28" spans="1:4" ht="15.75" x14ac:dyDescent="0.25">
      <c r="A28" s="210" t="s">
        <v>293</v>
      </c>
      <c r="B28" s="191" t="s">
        <v>299</v>
      </c>
      <c r="C28" s="29" t="s">
        <v>182</v>
      </c>
      <c r="D28" s="191">
        <v>3</v>
      </c>
    </row>
    <row r="29" spans="1:4" ht="33" customHeight="1" x14ac:dyDescent="0.25">
      <c r="A29" s="210" t="s">
        <v>300</v>
      </c>
      <c r="B29" s="191" t="s">
        <v>301</v>
      </c>
      <c r="C29" s="191">
        <v>47.2755590315207</v>
      </c>
      <c r="D29" s="191">
        <v>109</v>
      </c>
    </row>
    <row r="30" spans="1:4" ht="15.75" x14ac:dyDescent="0.25">
      <c r="A30" s="210" t="s">
        <v>300</v>
      </c>
      <c r="B30" s="191" t="s">
        <v>302</v>
      </c>
      <c r="C30" s="191">
        <v>51.13117549812489</v>
      </c>
      <c r="D30" s="191">
        <v>76</v>
      </c>
    </row>
    <row r="31" spans="1:4" ht="15.75" x14ac:dyDescent="0.25">
      <c r="A31" s="210" t="s">
        <v>300</v>
      </c>
      <c r="B31" s="191" t="s">
        <v>303</v>
      </c>
      <c r="C31" s="191">
        <v>56.153139172801133</v>
      </c>
      <c r="D31" s="191">
        <v>101</v>
      </c>
    </row>
    <row r="32" spans="1:4" ht="15.75" x14ac:dyDescent="0.25">
      <c r="A32" s="210" t="s">
        <v>300</v>
      </c>
      <c r="B32" s="191" t="s">
        <v>304</v>
      </c>
      <c r="C32" s="191">
        <v>49.710044402820728</v>
      </c>
      <c r="D32" s="191">
        <v>172</v>
      </c>
    </row>
    <row r="33" spans="1:4" ht="15.75" x14ac:dyDescent="0.25">
      <c r="A33" s="210" t="s">
        <v>300</v>
      </c>
      <c r="B33" s="191" t="s">
        <v>305</v>
      </c>
      <c r="C33" s="191">
        <v>56.445512579004799</v>
      </c>
      <c r="D33" s="191">
        <v>154</v>
      </c>
    </row>
    <row r="34" spans="1:4" ht="15.75" x14ac:dyDescent="0.25">
      <c r="A34" s="210" t="s">
        <v>300</v>
      </c>
      <c r="B34" s="191" t="s">
        <v>306</v>
      </c>
      <c r="C34" s="191">
        <v>49.556670052310857</v>
      </c>
      <c r="D34" s="191">
        <v>144</v>
      </c>
    </row>
    <row r="35" spans="1:4" ht="15.75" x14ac:dyDescent="0.25">
      <c r="A35" s="210" t="s">
        <v>300</v>
      </c>
      <c r="B35" s="191" t="s">
        <v>307</v>
      </c>
      <c r="C35" s="191">
        <v>62.019780553606857</v>
      </c>
      <c r="D35" s="191">
        <v>139</v>
      </c>
    </row>
    <row r="36" spans="1:4" ht="15.75" x14ac:dyDescent="0.25">
      <c r="A36" s="210" t="s">
        <v>300</v>
      </c>
      <c r="B36" s="191" t="s">
        <v>308</v>
      </c>
      <c r="C36" s="191">
        <v>58.702191409567597</v>
      </c>
      <c r="D36" s="191">
        <v>288</v>
      </c>
    </row>
    <row r="37" spans="1:4" ht="33" customHeight="1" x14ac:dyDescent="0.25">
      <c r="A37" s="210" t="s">
        <v>309</v>
      </c>
      <c r="B37" s="191" t="s">
        <v>310</v>
      </c>
      <c r="C37" s="191">
        <v>54.74849735013165</v>
      </c>
      <c r="D37" s="191">
        <v>999</v>
      </c>
    </row>
    <row r="38" spans="1:4" ht="15.75" x14ac:dyDescent="0.25">
      <c r="A38" s="210" t="s">
        <v>309</v>
      </c>
      <c r="B38" s="191" t="s">
        <v>311</v>
      </c>
      <c r="C38" s="191">
        <v>51.317992603834867</v>
      </c>
      <c r="D38" s="191">
        <v>184</v>
      </c>
    </row>
    <row r="39" spans="1:4" ht="33" customHeight="1" x14ac:dyDescent="0.25">
      <c r="A39" s="210" t="s">
        <v>312</v>
      </c>
      <c r="B39" s="191" t="s">
        <v>253</v>
      </c>
      <c r="C39" s="191">
        <v>63.511429632170923</v>
      </c>
      <c r="D39" s="191">
        <v>138</v>
      </c>
    </row>
    <row r="40" spans="1:4" ht="15.75" x14ac:dyDescent="0.25">
      <c r="A40" s="210" t="s">
        <v>312</v>
      </c>
      <c r="B40" s="191" t="s">
        <v>313</v>
      </c>
      <c r="C40" s="191">
        <v>52.692805255828368</v>
      </c>
      <c r="D40" s="191">
        <v>1030</v>
      </c>
    </row>
    <row r="41" spans="1:4" ht="33" customHeight="1" x14ac:dyDescent="0.25">
      <c r="A41" s="210" t="s">
        <v>314</v>
      </c>
      <c r="B41" s="191" t="s">
        <v>315</v>
      </c>
      <c r="C41" s="191">
        <v>58.695026835554067</v>
      </c>
      <c r="D41" s="191">
        <v>388</v>
      </c>
    </row>
    <row r="42" spans="1:4" ht="15.75" x14ac:dyDescent="0.25">
      <c r="A42" s="210" t="s">
        <v>314</v>
      </c>
      <c r="B42" s="191" t="s">
        <v>316</v>
      </c>
      <c r="C42" s="191">
        <v>51.511607916303362</v>
      </c>
      <c r="D42" s="191">
        <v>585</v>
      </c>
    </row>
    <row r="43" spans="1:4" ht="15.75" x14ac:dyDescent="0.25">
      <c r="A43" s="210" t="s">
        <v>314</v>
      </c>
      <c r="B43" s="191" t="s">
        <v>317</v>
      </c>
      <c r="C43" s="191">
        <v>54.460196565528172</v>
      </c>
      <c r="D43" s="191">
        <v>145</v>
      </c>
    </row>
    <row r="44" spans="1:4" ht="33" customHeight="1" x14ac:dyDescent="0.25">
      <c r="A44" s="210" t="s">
        <v>318</v>
      </c>
      <c r="B44" s="191" t="s">
        <v>315</v>
      </c>
      <c r="C44" s="29" t="s">
        <v>182</v>
      </c>
      <c r="D44" s="191">
        <v>21</v>
      </c>
    </row>
    <row r="45" spans="1:4" ht="15.75" x14ac:dyDescent="0.25">
      <c r="A45" s="210" t="s">
        <v>318</v>
      </c>
      <c r="B45" s="191" t="s">
        <v>316</v>
      </c>
      <c r="C45" s="29" t="s">
        <v>182</v>
      </c>
      <c r="D45" s="191">
        <v>33</v>
      </c>
    </row>
    <row r="46" spans="1:4" ht="15.75" x14ac:dyDescent="0.25">
      <c r="A46" s="210" t="s">
        <v>318</v>
      </c>
      <c r="B46" s="191" t="s">
        <v>317</v>
      </c>
      <c r="C46" s="29" t="s">
        <v>182</v>
      </c>
      <c r="D46" s="191">
        <v>11</v>
      </c>
    </row>
    <row r="47" spans="1:4" ht="33" customHeight="1" x14ac:dyDescent="0.25">
      <c r="A47" s="210" t="s">
        <v>319</v>
      </c>
      <c r="B47" s="191" t="s">
        <v>320</v>
      </c>
      <c r="C47" s="191">
        <v>51.268091081839657</v>
      </c>
      <c r="D47" s="191">
        <v>88</v>
      </c>
    </row>
    <row r="48" spans="1:4" ht="15.75" x14ac:dyDescent="0.25">
      <c r="A48" s="210" t="s">
        <v>319</v>
      </c>
      <c r="B48" s="191" t="s">
        <v>321</v>
      </c>
      <c r="C48" s="191">
        <v>74.145576249261779</v>
      </c>
      <c r="D48" s="191">
        <v>162</v>
      </c>
    </row>
    <row r="49" spans="1:4" ht="15.75" x14ac:dyDescent="0.25">
      <c r="A49" s="210" t="s">
        <v>319</v>
      </c>
      <c r="B49" s="191" t="s">
        <v>322</v>
      </c>
      <c r="C49" s="191">
        <v>51.758081820021232</v>
      </c>
      <c r="D49" s="191">
        <v>131</v>
      </c>
    </row>
    <row r="50" spans="1:4" ht="15.75" x14ac:dyDescent="0.25">
      <c r="A50" s="210" t="s">
        <v>319</v>
      </c>
      <c r="B50" s="191" t="s">
        <v>323</v>
      </c>
      <c r="C50" s="191">
        <v>53.020728610436699</v>
      </c>
      <c r="D50" s="191">
        <v>103</v>
      </c>
    </row>
    <row r="51" spans="1:4" ht="15.75" x14ac:dyDescent="0.25">
      <c r="A51" s="210" t="s">
        <v>319</v>
      </c>
      <c r="B51" s="191" t="s">
        <v>324</v>
      </c>
      <c r="C51" s="191">
        <v>53.925254525406167</v>
      </c>
      <c r="D51" s="191">
        <v>135</v>
      </c>
    </row>
    <row r="52" spans="1:4" ht="15.75" x14ac:dyDescent="0.25">
      <c r="A52" s="210" t="s">
        <v>319</v>
      </c>
      <c r="B52" s="191" t="s">
        <v>325</v>
      </c>
      <c r="C52" s="191">
        <v>51.456949260515742</v>
      </c>
      <c r="D52" s="191">
        <v>122</v>
      </c>
    </row>
    <row r="53" spans="1:4" ht="15.75" x14ac:dyDescent="0.25">
      <c r="A53" s="210" t="s">
        <v>319</v>
      </c>
      <c r="B53" s="191" t="s">
        <v>326</v>
      </c>
      <c r="C53" s="191">
        <v>53.216112478700609</v>
      </c>
      <c r="D53" s="191">
        <v>146</v>
      </c>
    </row>
    <row r="54" spans="1:4" ht="15.75" x14ac:dyDescent="0.25">
      <c r="A54" s="210" t="s">
        <v>319</v>
      </c>
      <c r="B54" s="191" t="s">
        <v>327</v>
      </c>
      <c r="C54" s="191">
        <v>46.73599161446753</v>
      </c>
      <c r="D54" s="191">
        <v>121</v>
      </c>
    </row>
    <row r="55" spans="1:4" ht="15.75" x14ac:dyDescent="0.25">
      <c r="A55" s="210" t="s">
        <v>319</v>
      </c>
      <c r="B55" s="191" t="s">
        <v>328</v>
      </c>
      <c r="C55" s="191">
        <v>46.986376202811577</v>
      </c>
      <c r="D55" s="191">
        <v>110</v>
      </c>
    </row>
    <row r="56" spans="1:4" ht="15.75" x14ac:dyDescent="0.25">
      <c r="A56" s="210" t="s">
        <v>319</v>
      </c>
      <c r="B56" s="191" t="s">
        <v>329</v>
      </c>
      <c r="C56" s="191">
        <v>58.278145934311723</v>
      </c>
      <c r="D56" s="191">
        <v>65</v>
      </c>
    </row>
    <row r="57" spans="1:4" x14ac:dyDescent="0.25"/>
    <row r="58" spans="1:4" x14ac:dyDescent="0.25"/>
    <row r="59" spans="1:4" x14ac:dyDescent="0.25"/>
  </sheetData>
  <hyperlinks>
    <hyperlink ref="A4" location="Notes!A1" display="Link to Notes " xr:uid="{934434DD-30A7-4E95-BDAE-26BD3AC60C94}"/>
    <hyperlink ref="A6" location="'Table of contents'!A1" display="Link to table of contents" xr:uid="{866A2D4F-4699-4E81-B40C-B2C90B217DC8}"/>
  </hyperlinks>
  <pageMargins left="0.7" right="0.7" top="0.75" bottom="0.75" header="0.3" footer="0.3"/>
  <pageSetup paperSize="9" orientation="portrait" horizontalDpi="300"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CC33-ECCC-47C6-8234-AE85DCEDE5BE}">
  <dimension ref="A1:D30"/>
  <sheetViews>
    <sheetView showGridLines="0" workbookViewId="0"/>
  </sheetViews>
  <sheetFormatPr defaultRowHeight="15" customHeight="1" x14ac:dyDescent="0.25"/>
  <cols>
    <col min="1" max="1" width="54.7109375" customWidth="1"/>
    <col min="2" max="2" width="62.28515625" customWidth="1"/>
    <col min="3" max="3" width="30.42578125" customWidth="1"/>
    <col min="4" max="4" width="36.5703125" customWidth="1"/>
  </cols>
  <sheetData>
    <row r="1" spans="1:4" ht="16.5" x14ac:dyDescent="0.25">
      <c r="A1" s="291" t="s">
        <v>450</v>
      </c>
    </row>
    <row r="2" spans="1:4" ht="15.75" x14ac:dyDescent="0.25">
      <c r="A2" s="255" t="s">
        <v>162</v>
      </c>
      <c r="B2" s="256"/>
      <c r="C2" s="257"/>
      <c r="D2" s="256"/>
    </row>
    <row r="3" spans="1:4" ht="15.75" x14ac:dyDescent="0.25">
      <c r="A3" s="66" t="s">
        <v>451</v>
      </c>
      <c r="B3" s="258"/>
      <c r="C3" s="258"/>
      <c r="D3" s="100"/>
    </row>
    <row r="4" spans="1:4" ht="15.75" x14ac:dyDescent="0.25">
      <c r="A4" s="101" t="s">
        <v>126</v>
      </c>
      <c r="B4" s="258"/>
      <c r="C4" s="258"/>
      <c r="D4" s="100"/>
    </row>
    <row r="5" spans="1:4" ht="15.75" x14ac:dyDescent="0.25">
      <c r="A5" s="10" t="s">
        <v>163</v>
      </c>
      <c r="B5" s="258"/>
      <c r="C5" s="258"/>
      <c r="D5" s="100"/>
    </row>
    <row r="6" spans="1:4" ht="15.75" x14ac:dyDescent="0.25">
      <c r="A6" s="102" t="s">
        <v>452</v>
      </c>
      <c r="B6" s="256"/>
      <c r="C6" s="257"/>
      <c r="D6" s="256"/>
    </row>
    <row r="7" spans="1:4" ht="15.75" x14ac:dyDescent="0.25">
      <c r="A7" s="259" t="s">
        <v>129</v>
      </c>
      <c r="B7" s="260"/>
      <c r="C7" s="257"/>
      <c r="D7" s="256"/>
    </row>
    <row r="8" spans="1:4" s="215" customFormat="1" ht="46.9" customHeight="1" x14ac:dyDescent="0.25">
      <c r="A8" s="216" t="s">
        <v>453</v>
      </c>
      <c r="B8" s="216" t="s">
        <v>454</v>
      </c>
      <c r="C8" s="253" t="s">
        <v>678</v>
      </c>
      <c r="D8" s="254" t="s">
        <v>677</v>
      </c>
    </row>
    <row r="9" spans="1:4" ht="33" customHeight="1" x14ac:dyDescent="0.25">
      <c r="A9" s="210" t="s">
        <v>455</v>
      </c>
      <c r="B9" s="191" t="s">
        <v>456</v>
      </c>
      <c r="C9" s="191">
        <v>76.865949576569449</v>
      </c>
      <c r="D9" s="191">
        <v>766</v>
      </c>
    </row>
    <row r="10" spans="1:4" ht="15" customHeight="1" x14ac:dyDescent="0.25">
      <c r="A10" s="210" t="s">
        <v>455</v>
      </c>
      <c r="B10" s="191" t="s">
        <v>457</v>
      </c>
      <c r="C10" s="191">
        <v>11.87115965204578</v>
      </c>
      <c r="D10" s="191">
        <v>401</v>
      </c>
    </row>
    <row r="11" spans="1:4" ht="33" customHeight="1" x14ac:dyDescent="0.25">
      <c r="A11" s="210" t="s">
        <v>458</v>
      </c>
      <c r="B11" s="191" t="s">
        <v>456</v>
      </c>
      <c r="C11" s="191">
        <v>63.749293610715632</v>
      </c>
      <c r="D11" s="191">
        <v>942</v>
      </c>
    </row>
    <row r="12" spans="1:4" ht="15" customHeight="1" x14ac:dyDescent="0.25">
      <c r="A12" s="210" t="s">
        <v>458</v>
      </c>
      <c r="B12" s="191" t="s">
        <v>457</v>
      </c>
      <c r="C12" s="191">
        <v>15.461560969854981</v>
      </c>
      <c r="D12" s="191">
        <v>216</v>
      </c>
    </row>
    <row r="13" spans="1:4" ht="33" customHeight="1" x14ac:dyDescent="0.25">
      <c r="A13" s="210" t="s">
        <v>459</v>
      </c>
      <c r="B13" s="191" t="s">
        <v>456</v>
      </c>
      <c r="C13" s="191">
        <v>65.711659050455879</v>
      </c>
      <c r="D13" s="191">
        <v>376</v>
      </c>
    </row>
    <row r="14" spans="1:4" ht="15" customHeight="1" x14ac:dyDescent="0.25">
      <c r="A14" s="210" t="s">
        <v>459</v>
      </c>
      <c r="B14" s="191" t="s">
        <v>457</v>
      </c>
      <c r="C14" s="191">
        <v>50.07443205670662</v>
      </c>
      <c r="D14" s="191">
        <v>564</v>
      </c>
    </row>
    <row r="15" spans="1:4" ht="15" customHeight="1" x14ac:dyDescent="0.25">
      <c r="A15" s="210" t="s">
        <v>459</v>
      </c>
      <c r="B15" s="191" t="s">
        <v>460</v>
      </c>
      <c r="C15" s="191">
        <v>49.835607479297757</v>
      </c>
      <c r="D15" s="191">
        <v>87</v>
      </c>
    </row>
    <row r="16" spans="1:4" ht="33" customHeight="1" x14ac:dyDescent="0.25">
      <c r="A16" s="210" t="s">
        <v>461</v>
      </c>
      <c r="B16" s="191" t="s">
        <v>462</v>
      </c>
      <c r="C16" s="191">
        <v>84.527868130692738</v>
      </c>
      <c r="D16" s="191">
        <v>98</v>
      </c>
    </row>
    <row r="17" spans="1:4" ht="15" customHeight="1" x14ac:dyDescent="0.25">
      <c r="A17" s="210" t="s">
        <v>461</v>
      </c>
      <c r="B17" s="191" t="s">
        <v>463</v>
      </c>
      <c r="C17" s="29" t="s">
        <v>182</v>
      </c>
      <c r="D17" s="191">
        <v>47</v>
      </c>
    </row>
    <row r="18" spans="1:4" ht="15" customHeight="1" x14ac:dyDescent="0.25">
      <c r="A18" s="210" t="s">
        <v>461</v>
      </c>
      <c r="B18" s="191" t="s">
        <v>464</v>
      </c>
      <c r="C18" s="29" t="s">
        <v>182</v>
      </c>
      <c r="D18" s="191">
        <v>11</v>
      </c>
    </row>
    <row r="19" spans="1:4" ht="15" customHeight="1" x14ac:dyDescent="0.25">
      <c r="A19" s="210" t="s">
        <v>461</v>
      </c>
      <c r="B19" s="191" t="s">
        <v>465</v>
      </c>
      <c r="C19" s="29" t="s">
        <v>182</v>
      </c>
      <c r="D19" s="191">
        <v>18</v>
      </c>
    </row>
    <row r="20" spans="1:4" ht="15" customHeight="1" x14ac:dyDescent="0.25">
      <c r="A20" s="210" t="s">
        <v>461</v>
      </c>
      <c r="B20" s="191" t="s">
        <v>466</v>
      </c>
      <c r="C20" s="191">
        <v>51.801824396167639</v>
      </c>
      <c r="D20" s="191">
        <v>158</v>
      </c>
    </row>
    <row r="21" spans="1:4" ht="33" customHeight="1" x14ac:dyDescent="0.25">
      <c r="A21" s="210" t="s">
        <v>467</v>
      </c>
      <c r="B21" s="191" t="s">
        <v>456</v>
      </c>
      <c r="C21" s="191">
        <v>94.278492529222774</v>
      </c>
      <c r="D21" s="191">
        <v>59</v>
      </c>
    </row>
    <row r="22" spans="1:4" ht="15" customHeight="1" x14ac:dyDescent="0.25">
      <c r="A22" s="210" t="s">
        <v>467</v>
      </c>
      <c r="B22" s="191" t="s">
        <v>457</v>
      </c>
      <c r="C22" s="191">
        <v>56.897395285025532</v>
      </c>
      <c r="D22" s="191">
        <v>200</v>
      </c>
    </row>
    <row r="23" spans="1:4" ht="15" customHeight="1" x14ac:dyDescent="0.25">
      <c r="A23" s="210" t="s">
        <v>467</v>
      </c>
      <c r="B23" s="191" t="s">
        <v>460</v>
      </c>
      <c r="C23" s="191">
        <v>57.968434311204383</v>
      </c>
      <c r="D23" s="191">
        <v>57</v>
      </c>
    </row>
    <row r="24" spans="1:4" ht="33" customHeight="1" x14ac:dyDescent="0.25">
      <c r="A24" s="210" t="s">
        <v>468</v>
      </c>
      <c r="B24" s="191" t="s">
        <v>469</v>
      </c>
      <c r="C24" s="191">
        <v>83.224747744087949</v>
      </c>
      <c r="D24" s="191">
        <v>409</v>
      </c>
    </row>
    <row r="25" spans="1:4" ht="15" customHeight="1" x14ac:dyDescent="0.25">
      <c r="A25" s="210" t="s">
        <v>468</v>
      </c>
      <c r="B25" s="191" t="s">
        <v>470</v>
      </c>
      <c r="C25" s="191">
        <v>22.939603761467492</v>
      </c>
      <c r="D25" s="191">
        <v>497</v>
      </c>
    </row>
    <row r="26" spans="1:4" ht="15" customHeight="1" x14ac:dyDescent="0.25">
      <c r="A26" s="210" t="s">
        <v>468</v>
      </c>
      <c r="B26" s="191" t="s">
        <v>471</v>
      </c>
      <c r="C26" s="191">
        <v>67.365961759054585</v>
      </c>
      <c r="D26" s="191">
        <v>267</v>
      </c>
    </row>
    <row r="27" spans="1:4" x14ac:dyDescent="0.25"/>
    <row r="28" spans="1:4" ht="30.75" customHeight="1" x14ac:dyDescent="0.25">
      <c r="D28" s="204"/>
    </row>
    <row r="29" spans="1:4" x14ac:dyDescent="0.25"/>
    <row r="30" spans="1:4" x14ac:dyDescent="0.25"/>
  </sheetData>
  <hyperlinks>
    <hyperlink ref="A4" location="Notes!A1" display="Link to Notes " xr:uid="{BF234483-53A7-4B7B-A9A2-6164F7D25399}"/>
    <hyperlink ref="A6" location="'Table of contents'!A1" display="Link to table of contents" xr:uid="{86338F9C-DFD7-43D2-835C-B9CDD5F13580}"/>
  </hyperlinks>
  <pageMargins left="0.7" right="0.7" top="0.75" bottom="0.75" header="0.3" footer="0.3"/>
  <pageSetup paperSize="9" orientation="portrait" horizontalDpi="300" verticalDpi="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C4C7-DAAB-4834-9931-6D3C0EF41F3C}">
  <dimension ref="A1:T63"/>
  <sheetViews>
    <sheetView showGridLines="0" workbookViewId="0"/>
  </sheetViews>
  <sheetFormatPr defaultColWidth="10" defaultRowHeight="15" customHeight="1" x14ac:dyDescent="0.25"/>
  <cols>
    <col min="1" max="1" width="15.28515625" customWidth="1"/>
    <col min="2" max="2" width="39.5703125" customWidth="1"/>
    <col min="3" max="3" width="31.28515625" customWidth="1"/>
    <col min="4" max="4" width="28" customWidth="1"/>
    <col min="5" max="5" width="30.5703125" customWidth="1"/>
    <col min="6" max="6" width="15.28515625" customWidth="1"/>
    <col min="7" max="7" width="11.7109375" customWidth="1"/>
    <col min="8" max="8" width="15.28515625" customWidth="1"/>
    <col min="9" max="9" width="39.5703125" customWidth="1"/>
    <col min="10" max="10" width="15.42578125" customWidth="1"/>
    <col min="11" max="11" width="28" customWidth="1"/>
    <col min="12" max="12" width="32.42578125" customWidth="1"/>
    <col min="13" max="13" width="21.5703125" customWidth="1"/>
    <col min="15" max="15" width="18.85546875" customWidth="1"/>
    <col min="16" max="16" width="41" customWidth="1"/>
    <col min="17" max="17" width="15.5703125" customWidth="1"/>
    <col min="18" max="18" width="29.7109375" customWidth="1"/>
    <col min="19" max="19" width="31.5703125" customWidth="1"/>
    <col min="20" max="20" width="20.140625" customWidth="1"/>
  </cols>
  <sheetData>
    <row r="1" spans="1:20" ht="19.899999999999999" customHeight="1" x14ac:dyDescent="0.25">
      <c r="A1" s="184" t="s">
        <v>472</v>
      </c>
      <c r="B1" s="103"/>
      <c r="C1" s="103"/>
      <c r="D1" s="103"/>
      <c r="E1" s="103"/>
      <c r="F1" s="104"/>
      <c r="G1" s="105"/>
      <c r="H1" s="105"/>
      <c r="I1" s="105"/>
      <c r="J1" s="105"/>
      <c r="K1" s="105"/>
      <c r="L1" s="105"/>
      <c r="M1" s="106"/>
      <c r="N1" s="304"/>
      <c r="O1" s="304"/>
      <c r="P1" s="304"/>
      <c r="Q1" s="304"/>
      <c r="R1" s="304"/>
      <c r="S1" s="304"/>
      <c r="T1" s="304"/>
    </row>
    <row r="2" spans="1:20" ht="19.899999999999999" customHeight="1" x14ac:dyDescent="0.25">
      <c r="A2" s="146" t="s">
        <v>162</v>
      </c>
      <c r="B2" s="103"/>
      <c r="C2" s="103"/>
      <c r="D2" s="103"/>
      <c r="E2" s="103"/>
      <c r="F2" s="104"/>
      <c r="G2" s="105"/>
      <c r="H2" s="105"/>
      <c r="I2" s="105"/>
      <c r="J2" s="105"/>
      <c r="K2" s="105"/>
      <c r="L2" s="105"/>
      <c r="M2" s="106"/>
      <c r="N2" s="304"/>
      <c r="O2" s="304"/>
      <c r="P2" s="304"/>
      <c r="Q2" s="304"/>
      <c r="R2" s="304"/>
      <c r="S2" s="304"/>
      <c r="T2" s="304"/>
    </row>
    <row r="3" spans="1:20" ht="15.6" customHeight="1" x14ac:dyDescent="0.25">
      <c r="A3" s="107" t="s">
        <v>680</v>
      </c>
      <c r="B3" s="108"/>
      <c r="C3" s="108"/>
      <c r="D3" s="108"/>
      <c r="E3" s="108"/>
      <c r="F3" s="104"/>
      <c r="G3" s="105"/>
      <c r="H3" s="105"/>
      <c r="I3" s="105"/>
      <c r="J3" s="105"/>
      <c r="K3" s="105"/>
      <c r="L3" s="105"/>
      <c r="M3" s="106"/>
      <c r="N3" s="304"/>
      <c r="O3" s="304"/>
      <c r="P3" s="304"/>
      <c r="Q3" s="304"/>
      <c r="R3" s="304"/>
      <c r="S3" s="304"/>
      <c r="T3" s="304"/>
    </row>
    <row r="4" spans="1:20" ht="15.6" customHeight="1" x14ac:dyDescent="0.25">
      <c r="A4" s="109" t="s">
        <v>370</v>
      </c>
      <c r="B4" s="108"/>
      <c r="C4" s="108"/>
      <c r="D4" s="108"/>
      <c r="E4" s="108"/>
      <c r="F4" s="104"/>
      <c r="G4" s="105"/>
      <c r="H4" s="105"/>
      <c r="I4" s="105"/>
      <c r="J4" s="105"/>
      <c r="K4" s="105"/>
      <c r="L4" s="105"/>
      <c r="M4" s="106"/>
      <c r="N4" s="304"/>
      <c r="O4" s="304"/>
      <c r="P4" s="304"/>
      <c r="Q4" s="304"/>
      <c r="R4" s="304"/>
      <c r="S4" s="304"/>
      <c r="T4" s="304"/>
    </row>
    <row r="5" spans="1:20" ht="15.6" customHeight="1" x14ac:dyDescent="0.25">
      <c r="A5" s="107" t="s">
        <v>371</v>
      </c>
      <c r="B5" s="108"/>
      <c r="C5" s="108"/>
      <c r="D5" s="108"/>
      <c r="E5" s="108"/>
      <c r="F5" s="104"/>
      <c r="G5" s="105"/>
      <c r="H5" s="105"/>
      <c r="I5" s="105"/>
      <c r="J5" s="105"/>
      <c r="K5" s="105"/>
      <c r="L5" s="105"/>
      <c r="M5" s="106"/>
      <c r="N5" s="304"/>
      <c r="O5" s="304"/>
      <c r="P5" s="304"/>
      <c r="Q5" s="304"/>
      <c r="R5" s="304"/>
      <c r="S5" s="304"/>
      <c r="T5" s="304"/>
    </row>
    <row r="6" spans="1:20" ht="15.6" customHeight="1" x14ac:dyDescent="0.25">
      <c r="A6" s="53" t="s">
        <v>128</v>
      </c>
      <c r="B6" s="108"/>
      <c r="C6" s="108"/>
      <c r="D6" s="108"/>
      <c r="E6" s="108"/>
      <c r="F6" s="104"/>
      <c r="G6" s="105"/>
      <c r="H6" s="105"/>
      <c r="I6" s="105"/>
      <c r="J6" s="105"/>
      <c r="K6" s="105"/>
      <c r="L6" s="105"/>
      <c r="M6" s="106"/>
      <c r="N6" s="304"/>
      <c r="O6" s="304"/>
      <c r="P6" s="304"/>
      <c r="Q6" s="304"/>
      <c r="R6" s="304"/>
      <c r="S6" s="304"/>
      <c r="T6" s="304"/>
    </row>
    <row r="7" spans="1:20" ht="15" customHeight="1" x14ac:dyDescent="0.25">
      <c r="A7" s="10" t="s">
        <v>129</v>
      </c>
      <c r="B7" s="108"/>
      <c r="C7" s="108"/>
      <c r="D7" s="108"/>
      <c r="E7" s="108"/>
      <c r="F7" s="104"/>
      <c r="G7" s="105"/>
      <c r="H7" s="105"/>
      <c r="I7" s="105"/>
      <c r="J7" s="105"/>
      <c r="K7" s="105"/>
      <c r="L7" s="105"/>
      <c r="M7" s="106"/>
      <c r="N7" s="304"/>
      <c r="O7" s="304"/>
      <c r="P7" s="304"/>
      <c r="Q7" s="304"/>
      <c r="R7" s="304"/>
      <c r="S7" s="304"/>
      <c r="T7" s="304"/>
    </row>
    <row r="8" spans="1:20" ht="40.5" customHeight="1" x14ac:dyDescent="0.25">
      <c r="A8" s="110" t="s">
        <v>473</v>
      </c>
      <c r="B8" s="111"/>
      <c r="C8" s="112"/>
      <c r="D8" s="113"/>
      <c r="E8" s="114"/>
      <c r="F8" s="115"/>
      <c r="G8" s="105"/>
      <c r="H8" s="116" t="s">
        <v>474</v>
      </c>
      <c r="I8" s="105"/>
      <c r="J8" s="105"/>
      <c r="K8" s="105"/>
      <c r="L8" s="105"/>
      <c r="M8" s="117"/>
      <c r="N8" s="304"/>
      <c r="O8" s="116" t="s">
        <v>475</v>
      </c>
      <c r="P8" s="105"/>
      <c r="Q8" s="105"/>
      <c r="R8" s="105"/>
      <c r="S8" s="105"/>
      <c r="T8" s="117"/>
    </row>
    <row r="9" spans="1:20" ht="78" customHeight="1" x14ac:dyDescent="0.25">
      <c r="A9" s="118" t="s">
        <v>476</v>
      </c>
      <c r="B9" s="119" t="s">
        <v>477</v>
      </c>
      <c r="C9" s="120" t="s">
        <v>478</v>
      </c>
      <c r="D9" s="121" t="s">
        <v>479</v>
      </c>
      <c r="E9" s="121" t="s">
        <v>480</v>
      </c>
      <c r="F9" s="122" t="s">
        <v>481</v>
      </c>
      <c r="G9" s="123"/>
      <c r="H9" s="124" t="s">
        <v>476</v>
      </c>
      <c r="I9" s="124" t="s">
        <v>477</v>
      </c>
      <c r="J9" s="121" t="s">
        <v>482</v>
      </c>
      <c r="K9" s="121" t="s">
        <v>479</v>
      </c>
      <c r="L9" s="121" t="s">
        <v>480</v>
      </c>
      <c r="M9" s="122" t="s">
        <v>679</v>
      </c>
      <c r="N9" s="304"/>
      <c r="O9" s="124" t="s">
        <v>476</v>
      </c>
      <c r="P9" s="124" t="s">
        <v>477</v>
      </c>
      <c r="Q9" s="121" t="s">
        <v>482</v>
      </c>
      <c r="R9" s="121" t="s">
        <v>479</v>
      </c>
      <c r="S9" s="121" t="s">
        <v>480</v>
      </c>
      <c r="T9" s="122" t="s">
        <v>481</v>
      </c>
    </row>
    <row r="10" spans="1:20" s="212" customFormat="1" ht="22.9" customHeight="1" x14ac:dyDescent="0.25">
      <c r="A10" s="272" t="s">
        <v>483</v>
      </c>
      <c r="B10" s="273" t="s">
        <v>484</v>
      </c>
      <c r="C10" s="269">
        <v>49.139779661704537</v>
      </c>
      <c r="D10" s="269"/>
      <c r="E10" s="269"/>
      <c r="F10" s="269">
        <v>29194</v>
      </c>
      <c r="G10" s="116"/>
      <c r="H10" s="272" t="s">
        <v>483</v>
      </c>
      <c r="I10" s="273" t="s">
        <v>484</v>
      </c>
      <c r="J10" s="269">
        <v>48.241981461540682</v>
      </c>
      <c r="K10" s="269"/>
      <c r="L10" s="269" t="s">
        <v>155</v>
      </c>
      <c r="M10" s="269">
        <v>29876</v>
      </c>
      <c r="N10" s="133"/>
      <c r="O10" s="272" t="s">
        <v>483</v>
      </c>
      <c r="P10" s="273" t="s">
        <v>484</v>
      </c>
      <c r="Q10" s="269">
        <v>48.661686319315862</v>
      </c>
      <c r="R10" s="269"/>
      <c r="S10" s="269"/>
      <c r="T10" s="269">
        <v>29884</v>
      </c>
    </row>
    <row r="11" spans="1:20" s="212" customFormat="1" ht="22.9" customHeight="1" x14ac:dyDescent="0.25">
      <c r="A11" s="272" t="s">
        <v>485</v>
      </c>
      <c r="B11" s="273" t="s">
        <v>486</v>
      </c>
      <c r="C11" s="269">
        <v>49.204367909343127</v>
      </c>
      <c r="D11" s="269"/>
      <c r="E11" s="269"/>
      <c r="F11" s="269">
        <v>26844</v>
      </c>
      <c r="G11" s="116"/>
      <c r="H11" s="272" t="s">
        <v>485</v>
      </c>
      <c r="I11" s="273" t="s">
        <v>486</v>
      </c>
      <c r="J11" s="269">
        <v>48.113442340244411</v>
      </c>
      <c r="K11" s="269"/>
      <c r="L11" s="269" t="s">
        <v>155</v>
      </c>
      <c r="M11" s="269">
        <v>27441</v>
      </c>
      <c r="N11" s="133"/>
      <c r="O11" s="272" t="s">
        <v>485</v>
      </c>
      <c r="P11" s="273" t="s">
        <v>486</v>
      </c>
      <c r="Q11" s="269">
        <v>48.170501661231903</v>
      </c>
      <c r="R11" s="269"/>
      <c r="S11" s="269"/>
      <c r="T11" s="269">
        <v>27443</v>
      </c>
    </row>
    <row r="12" spans="1:20" s="212" customFormat="1" ht="27.6" customHeight="1" x14ac:dyDescent="0.25">
      <c r="A12" s="272" t="s">
        <v>487</v>
      </c>
      <c r="B12" s="273" t="s">
        <v>320</v>
      </c>
      <c r="C12" s="269">
        <v>45.04697690493488</v>
      </c>
      <c r="D12" s="269" t="s">
        <v>155</v>
      </c>
      <c r="E12" s="269"/>
      <c r="F12" s="269">
        <v>1851</v>
      </c>
      <c r="G12" s="116"/>
      <c r="H12" s="272" t="s">
        <v>487</v>
      </c>
      <c r="I12" s="273" t="s">
        <v>320</v>
      </c>
      <c r="J12" s="269">
        <v>46.402420114070722</v>
      </c>
      <c r="K12" s="269"/>
      <c r="L12" s="269"/>
      <c r="M12" s="269">
        <v>1880</v>
      </c>
      <c r="N12" s="133"/>
      <c r="O12" s="272" t="s">
        <v>487</v>
      </c>
      <c r="P12" s="273" t="s">
        <v>320</v>
      </c>
      <c r="Q12" s="269">
        <v>41.620436090844031</v>
      </c>
      <c r="R12" s="269" t="s">
        <v>155</v>
      </c>
      <c r="S12" s="269"/>
      <c r="T12" s="269">
        <v>1880</v>
      </c>
    </row>
    <row r="13" spans="1:20" ht="15.75" x14ac:dyDescent="0.25">
      <c r="A13" s="27" t="s">
        <v>488</v>
      </c>
      <c r="B13" s="194" t="s">
        <v>489</v>
      </c>
      <c r="C13" s="29">
        <v>37.073844366212718</v>
      </c>
      <c r="D13" s="29" t="s">
        <v>155</v>
      </c>
      <c r="E13" s="29" t="s">
        <v>155</v>
      </c>
      <c r="F13" s="29">
        <v>567</v>
      </c>
      <c r="G13" s="125"/>
      <c r="H13" s="27" t="s">
        <v>488</v>
      </c>
      <c r="I13" s="194" t="s">
        <v>489</v>
      </c>
      <c r="J13" s="29">
        <v>38.990956097887988</v>
      </c>
      <c r="K13" s="29" t="s">
        <v>155</v>
      </c>
      <c r="L13" s="29"/>
      <c r="M13" s="29">
        <v>567</v>
      </c>
      <c r="N13" s="304"/>
      <c r="O13" s="27" t="s">
        <v>488</v>
      </c>
      <c r="P13" s="194" t="s">
        <v>489</v>
      </c>
      <c r="Q13" s="29">
        <v>37.972469445893182</v>
      </c>
      <c r="R13" s="29" t="s">
        <v>155</v>
      </c>
      <c r="S13" s="29"/>
      <c r="T13" s="29">
        <v>574</v>
      </c>
    </row>
    <row r="14" spans="1:20" ht="15.75" x14ac:dyDescent="0.25">
      <c r="A14" s="27" t="s">
        <v>490</v>
      </c>
      <c r="B14" s="194" t="s">
        <v>491</v>
      </c>
      <c r="C14" s="29">
        <v>49.803312287256752</v>
      </c>
      <c r="D14" s="29"/>
      <c r="E14" s="29"/>
      <c r="F14" s="29">
        <v>587</v>
      </c>
      <c r="G14" s="125"/>
      <c r="H14" s="27" t="s">
        <v>490</v>
      </c>
      <c r="I14" s="194" t="s">
        <v>491</v>
      </c>
      <c r="J14" s="29">
        <v>47.613019005682077</v>
      </c>
      <c r="K14" s="29"/>
      <c r="L14" s="29"/>
      <c r="M14" s="29">
        <v>605</v>
      </c>
      <c r="N14" s="304"/>
      <c r="O14" s="27" t="s">
        <v>490</v>
      </c>
      <c r="P14" s="194" t="s">
        <v>491</v>
      </c>
      <c r="Q14" s="29">
        <v>42.703819871465662</v>
      </c>
      <c r="R14" s="29"/>
      <c r="S14" s="29"/>
      <c r="T14" s="29">
        <v>589</v>
      </c>
    </row>
    <row r="15" spans="1:20" ht="15.75" x14ac:dyDescent="0.25">
      <c r="A15" s="27" t="s">
        <v>492</v>
      </c>
      <c r="B15" s="194" t="s">
        <v>493</v>
      </c>
      <c r="C15" s="29">
        <v>45.954854849387338</v>
      </c>
      <c r="D15" s="29"/>
      <c r="E15" s="29"/>
      <c r="F15" s="29">
        <v>697</v>
      </c>
      <c r="G15" s="125"/>
      <c r="H15" s="27" t="s">
        <v>492</v>
      </c>
      <c r="I15" s="194" t="s">
        <v>493</v>
      </c>
      <c r="J15" s="29">
        <v>48.425524998551083</v>
      </c>
      <c r="K15" s="29"/>
      <c r="L15" s="29"/>
      <c r="M15" s="29">
        <v>708</v>
      </c>
      <c r="N15" s="304"/>
      <c r="O15" s="27" t="s">
        <v>492</v>
      </c>
      <c r="P15" s="194" t="s">
        <v>493</v>
      </c>
      <c r="Q15" s="29">
        <v>42.446256162489213</v>
      </c>
      <c r="R15" s="29"/>
      <c r="S15" s="29"/>
      <c r="T15" s="29">
        <v>717</v>
      </c>
    </row>
    <row r="16" spans="1:20" s="212" customFormat="1" ht="27.6" customHeight="1" x14ac:dyDescent="0.25">
      <c r="A16" s="272" t="s">
        <v>494</v>
      </c>
      <c r="B16" s="273" t="s">
        <v>321</v>
      </c>
      <c r="C16" s="269">
        <v>52.611303847858373</v>
      </c>
      <c r="D16" s="269" t="s">
        <v>155</v>
      </c>
      <c r="E16" s="269"/>
      <c r="F16" s="269">
        <v>3799</v>
      </c>
      <c r="G16" s="116"/>
      <c r="H16" s="272" t="s">
        <v>494</v>
      </c>
      <c r="I16" s="273" t="s">
        <v>321</v>
      </c>
      <c r="J16" s="269">
        <v>54.141484169912047</v>
      </c>
      <c r="K16" s="269" t="s">
        <v>155</v>
      </c>
      <c r="L16" s="269" t="s">
        <v>155</v>
      </c>
      <c r="M16" s="269">
        <v>3906</v>
      </c>
      <c r="N16" s="133"/>
      <c r="O16" s="272" t="s">
        <v>494</v>
      </c>
      <c r="P16" s="273" t="s">
        <v>321</v>
      </c>
      <c r="Q16" s="269">
        <v>51.548222146735647</v>
      </c>
      <c r="R16" s="269" t="s">
        <v>155</v>
      </c>
      <c r="S16" s="269"/>
      <c r="T16" s="269">
        <v>3893</v>
      </c>
    </row>
    <row r="17" spans="1:20" ht="15.75" x14ac:dyDescent="0.25">
      <c r="A17" s="27" t="s">
        <v>495</v>
      </c>
      <c r="B17" s="194" t="s">
        <v>496</v>
      </c>
      <c r="C17" s="29">
        <v>58.269678087221031</v>
      </c>
      <c r="D17" s="29" t="s">
        <v>155</v>
      </c>
      <c r="E17" s="29"/>
      <c r="F17" s="29">
        <v>537</v>
      </c>
      <c r="G17" s="125"/>
      <c r="H17" s="27" t="s">
        <v>495</v>
      </c>
      <c r="I17" s="194" t="s">
        <v>496</v>
      </c>
      <c r="J17" s="29">
        <v>55.837864316331178</v>
      </c>
      <c r="K17" s="29" t="s">
        <v>155</v>
      </c>
      <c r="L17" s="29"/>
      <c r="M17" s="29">
        <v>553</v>
      </c>
      <c r="N17" s="304"/>
      <c r="O17" s="27" t="s">
        <v>495</v>
      </c>
      <c r="P17" s="194" t="s">
        <v>496</v>
      </c>
      <c r="Q17" s="29">
        <v>57.949493751787713</v>
      </c>
      <c r="R17" s="29" t="s">
        <v>155</v>
      </c>
      <c r="S17" s="29"/>
      <c r="T17" s="29">
        <v>558</v>
      </c>
    </row>
    <row r="18" spans="1:20" ht="15.75" x14ac:dyDescent="0.25">
      <c r="A18" s="27" t="s">
        <v>497</v>
      </c>
      <c r="B18" s="194" t="s">
        <v>498</v>
      </c>
      <c r="C18" s="29">
        <v>50.508164379175369</v>
      </c>
      <c r="D18" s="29"/>
      <c r="E18" s="29" t="s">
        <v>155</v>
      </c>
      <c r="F18" s="29">
        <v>557</v>
      </c>
      <c r="G18" s="125"/>
      <c r="H18" s="27" t="s">
        <v>497</v>
      </c>
      <c r="I18" s="194" t="s">
        <v>498</v>
      </c>
      <c r="J18" s="29">
        <v>55.365218284645771</v>
      </c>
      <c r="K18" s="29" t="s">
        <v>155</v>
      </c>
      <c r="L18" s="29"/>
      <c r="M18" s="29">
        <v>557</v>
      </c>
      <c r="N18" s="304"/>
      <c r="O18" s="27" t="s">
        <v>497</v>
      </c>
      <c r="P18" s="194" t="s">
        <v>498</v>
      </c>
      <c r="Q18" s="29">
        <v>56.008318431289212</v>
      </c>
      <c r="R18" s="29" t="s">
        <v>155</v>
      </c>
      <c r="S18" s="29"/>
      <c r="T18" s="29">
        <v>555</v>
      </c>
    </row>
    <row r="19" spans="1:20" ht="15.75" x14ac:dyDescent="0.25">
      <c r="A19" s="27" t="s">
        <v>499</v>
      </c>
      <c r="B19" s="194" t="s">
        <v>500</v>
      </c>
      <c r="C19" s="29">
        <v>49.377348764157411</v>
      </c>
      <c r="D19" s="29"/>
      <c r="E19" s="29" t="s">
        <v>155</v>
      </c>
      <c r="F19" s="29">
        <v>1324</v>
      </c>
      <c r="G19" s="125"/>
      <c r="H19" s="27" t="s">
        <v>499</v>
      </c>
      <c r="I19" s="194" t="s">
        <v>500</v>
      </c>
      <c r="J19" s="29">
        <v>53.317793720829307</v>
      </c>
      <c r="K19" s="29" t="s">
        <v>155</v>
      </c>
      <c r="L19" s="29" t="s">
        <v>155</v>
      </c>
      <c r="M19" s="29">
        <v>1417</v>
      </c>
      <c r="N19" s="304"/>
      <c r="O19" s="27" t="s">
        <v>499</v>
      </c>
      <c r="P19" s="194" t="s">
        <v>500</v>
      </c>
      <c r="Q19" s="29">
        <v>47.64397810586815</v>
      </c>
      <c r="R19" s="29"/>
      <c r="S19" s="29"/>
      <c r="T19" s="29">
        <v>1391</v>
      </c>
    </row>
    <row r="20" spans="1:20" ht="15.75" x14ac:dyDescent="0.25">
      <c r="A20" s="27" t="s">
        <v>501</v>
      </c>
      <c r="B20" s="194" t="s">
        <v>502</v>
      </c>
      <c r="C20" s="29">
        <v>53.311101745056618</v>
      </c>
      <c r="D20" s="29"/>
      <c r="E20" s="29"/>
      <c r="F20" s="29">
        <v>531</v>
      </c>
      <c r="G20" s="125"/>
      <c r="H20" s="27" t="s">
        <v>501</v>
      </c>
      <c r="I20" s="194" t="s">
        <v>502</v>
      </c>
      <c r="J20" s="29">
        <v>53.590625295099152</v>
      </c>
      <c r="K20" s="29" t="s">
        <v>155</v>
      </c>
      <c r="L20" s="29"/>
      <c r="M20" s="29">
        <v>529</v>
      </c>
      <c r="N20" s="304"/>
      <c r="O20" s="27" t="s">
        <v>501</v>
      </c>
      <c r="P20" s="194" t="s">
        <v>502</v>
      </c>
      <c r="Q20" s="29">
        <v>48.424426362014408</v>
      </c>
      <c r="R20" s="29"/>
      <c r="S20" s="29"/>
      <c r="T20" s="29">
        <v>531</v>
      </c>
    </row>
    <row r="21" spans="1:20" ht="15.75" x14ac:dyDescent="0.25">
      <c r="A21" s="27" t="s">
        <v>503</v>
      </c>
      <c r="B21" s="194" t="s">
        <v>504</v>
      </c>
      <c r="C21" s="29">
        <v>54.499651965683768</v>
      </c>
      <c r="D21" s="29"/>
      <c r="E21" s="29"/>
      <c r="F21" s="29">
        <v>850</v>
      </c>
      <c r="G21" s="125"/>
      <c r="H21" s="27" t="s">
        <v>503</v>
      </c>
      <c r="I21" s="194" t="s">
        <v>504</v>
      </c>
      <c r="J21" s="29">
        <v>54.53610909186493</v>
      </c>
      <c r="K21" s="29" t="s">
        <v>155</v>
      </c>
      <c r="L21" s="29"/>
      <c r="M21" s="29">
        <v>850</v>
      </c>
      <c r="N21" s="304"/>
      <c r="O21" s="27" t="s">
        <v>503</v>
      </c>
      <c r="P21" s="194" t="s">
        <v>504</v>
      </c>
      <c r="Q21" s="29">
        <v>55.732586173628363</v>
      </c>
      <c r="R21" s="29" t="s">
        <v>155</v>
      </c>
      <c r="S21" s="29"/>
      <c r="T21" s="29">
        <v>858</v>
      </c>
    </row>
    <row r="22" spans="1:20" s="212" customFormat="1" ht="27.6" customHeight="1" x14ac:dyDescent="0.25">
      <c r="A22" s="272" t="s">
        <v>505</v>
      </c>
      <c r="B22" s="273" t="s">
        <v>506</v>
      </c>
      <c r="C22" s="269">
        <v>47.876682858041249</v>
      </c>
      <c r="D22" s="269"/>
      <c r="E22" s="269"/>
      <c r="F22" s="269">
        <v>3034</v>
      </c>
      <c r="G22" s="116"/>
      <c r="H22" s="272" t="s">
        <v>505</v>
      </c>
      <c r="I22" s="273" t="s">
        <v>506</v>
      </c>
      <c r="J22" s="269">
        <v>44.721949619314913</v>
      </c>
      <c r="K22" s="269" t="s">
        <v>155</v>
      </c>
      <c r="L22" s="269"/>
      <c r="M22" s="269">
        <v>3079</v>
      </c>
      <c r="N22" s="133"/>
      <c r="O22" s="272" t="s">
        <v>505</v>
      </c>
      <c r="P22" s="273" t="s">
        <v>506</v>
      </c>
      <c r="Q22" s="269">
        <v>42.067938721549133</v>
      </c>
      <c r="R22" s="269" t="s">
        <v>155</v>
      </c>
      <c r="S22" s="269"/>
      <c r="T22" s="269">
        <v>3091</v>
      </c>
    </row>
    <row r="23" spans="1:20" ht="15.75" x14ac:dyDescent="0.25">
      <c r="A23" s="27" t="s">
        <v>507</v>
      </c>
      <c r="B23" s="194" t="s">
        <v>508</v>
      </c>
      <c r="C23" s="29">
        <v>49.49785290389508</v>
      </c>
      <c r="D23" s="29"/>
      <c r="E23" s="29"/>
      <c r="F23" s="29">
        <v>662</v>
      </c>
      <c r="G23" s="125"/>
      <c r="H23" s="27" t="s">
        <v>507</v>
      </c>
      <c r="I23" s="194" t="s">
        <v>508</v>
      </c>
      <c r="J23" s="29">
        <v>47.55117798385222</v>
      </c>
      <c r="K23" s="29"/>
      <c r="L23" s="29"/>
      <c r="M23" s="29">
        <v>679</v>
      </c>
      <c r="N23" s="304"/>
      <c r="O23" s="27" t="s">
        <v>507</v>
      </c>
      <c r="P23" s="194" t="s">
        <v>508</v>
      </c>
      <c r="Q23" s="29">
        <v>45.90703038770156</v>
      </c>
      <c r="R23" s="29"/>
      <c r="S23" s="29"/>
      <c r="T23" s="29">
        <v>677</v>
      </c>
    </row>
    <row r="24" spans="1:20" ht="15.75" x14ac:dyDescent="0.25">
      <c r="A24" s="27" t="s">
        <v>509</v>
      </c>
      <c r="B24" s="194" t="s">
        <v>510</v>
      </c>
      <c r="C24" s="29">
        <v>56.016006633969269</v>
      </c>
      <c r="D24" s="29" t="s">
        <v>155</v>
      </c>
      <c r="E24" s="29"/>
      <c r="F24" s="29">
        <v>533</v>
      </c>
      <c r="G24" s="125"/>
      <c r="H24" s="27" t="s">
        <v>509</v>
      </c>
      <c r="I24" s="194" t="s">
        <v>510</v>
      </c>
      <c r="J24" s="29">
        <v>50.75258494376186</v>
      </c>
      <c r="K24" s="29"/>
      <c r="L24" s="29"/>
      <c r="M24" s="29">
        <v>544</v>
      </c>
      <c r="N24" s="304"/>
      <c r="O24" s="27" t="s">
        <v>509</v>
      </c>
      <c r="P24" s="194" t="s">
        <v>510</v>
      </c>
      <c r="Q24" s="29">
        <v>49.671918488653212</v>
      </c>
      <c r="R24" s="29"/>
      <c r="S24" s="29"/>
      <c r="T24" s="29">
        <v>543</v>
      </c>
    </row>
    <row r="25" spans="1:20" ht="15.75" x14ac:dyDescent="0.25">
      <c r="A25" s="27" t="s">
        <v>511</v>
      </c>
      <c r="B25" s="194" t="s">
        <v>512</v>
      </c>
      <c r="C25" s="29">
        <v>46.334965681547182</v>
      </c>
      <c r="D25" s="29"/>
      <c r="E25" s="29"/>
      <c r="F25" s="29">
        <v>699</v>
      </c>
      <c r="G25" s="125"/>
      <c r="H25" s="27" t="s">
        <v>511</v>
      </c>
      <c r="I25" s="194" t="s">
        <v>512</v>
      </c>
      <c r="J25" s="29">
        <v>40.657378754632333</v>
      </c>
      <c r="K25" s="29"/>
      <c r="L25" s="29"/>
      <c r="M25" s="29">
        <v>708</v>
      </c>
      <c r="N25" s="304"/>
      <c r="O25" s="27" t="s">
        <v>511</v>
      </c>
      <c r="P25" s="194" t="s">
        <v>512</v>
      </c>
      <c r="Q25" s="29">
        <v>34.943644115460692</v>
      </c>
      <c r="R25" s="29" t="s">
        <v>155</v>
      </c>
      <c r="S25" s="29" t="s">
        <v>155</v>
      </c>
      <c r="T25" s="29">
        <v>708</v>
      </c>
    </row>
    <row r="26" spans="1:20" ht="15.75" x14ac:dyDescent="0.25">
      <c r="A26" s="27" t="s">
        <v>513</v>
      </c>
      <c r="B26" s="194" t="s">
        <v>514</v>
      </c>
      <c r="C26" s="29">
        <v>45.72879956515316</v>
      </c>
      <c r="D26" s="29"/>
      <c r="E26" s="29"/>
      <c r="F26" s="29">
        <v>1140</v>
      </c>
      <c r="G26" s="125"/>
      <c r="H26" s="27" t="s">
        <v>513</v>
      </c>
      <c r="I26" s="194" t="s">
        <v>514</v>
      </c>
      <c r="J26" s="29">
        <v>44.403747032265507</v>
      </c>
      <c r="K26" s="29"/>
      <c r="L26" s="29"/>
      <c r="M26" s="29">
        <v>1148</v>
      </c>
      <c r="N26" s="304"/>
      <c r="O26" s="27" t="s">
        <v>513</v>
      </c>
      <c r="P26" s="194" t="s">
        <v>514</v>
      </c>
      <c r="Q26" s="29">
        <v>42.932573849061711</v>
      </c>
      <c r="R26" s="29" t="s">
        <v>155</v>
      </c>
      <c r="S26" s="29"/>
      <c r="T26" s="29">
        <v>1163</v>
      </c>
    </row>
    <row r="27" spans="1:20" s="212" customFormat="1" ht="27.6" customHeight="1" x14ac:dyDescent="0.25">
      <c r="A27" s="272" t="s">
        <v>515</v>
      </c>
      <c r="B27" s="273" t="s">
        <v>323</v>
      </c>
      <c r="C27" s="269">
        <v>49.893868967783988</v>
      </c>
      <c r="D27" s="269"/>
      <c r="E27" s="269"/>
      <c r="F27" s="269">
        <v>2659</v>
      </c>
      <c r="G27" s="116"/>
      <c r="H27" s="272" t="s">
        <v>515</v>
      </c>
      <c r="I27" s="273" t="s">
        <v>323</v>
      </c>
      <c r="J27" s="269">
        <v>46.271294800137987</v>
      </c>
      <c r="K27" s="269"/>
      <c r="L27" s="269"/>
      <c r="M27" s="269">
        <v>2734</v>
      </c>
      <c r="N27" s="133"/>
      <c r="O27" s="272" t="s">
        <v>515</v>
      </c>
      <c r="P27" s="273" t="s">
        <v>323</v>
      </c>
      <c r="Q27" s="269">
        <v>43.820029198365603</v>
      </c>
      <c r="R27" s="269" t="s">
        <v>155</v>
      </c>
      <c r="S27" s="269"/>
      <c r="T27" s="269">
        <v>2742</v>
      </c>
    </row>
    <row r="28" spans="1:20" ht="15.75" x14ac:dyDescent="0.25">
      <c r="A28" s="27" t="s">
        <v>516</v>
      </c>
      <c r="B28" s="194" t="s">
        <v>517</v>
      </c>
      <c r="C28" s="29">
        <v>46.824721044607273</v>
      </c>
      <c r="D28" s="29"/>
      <c r="E28" s="29"/>
      <c r="F28" s="29">
        <v>555</v>
      </c>
      <c r="G28" s="125"/>
      <c r="H28" s="27" t="s">
        <v>516</v>
      </c>
      <c r="I28" s="194" t="s">
        <v>517</v>
      </c>
      <c r="J28" s="29">
        <v>42.708072851268547</v>
      </c>
      <c r="K28" s="29" t="s">
        <v>155</v>
      </c>
      <c r="L28" s="29"/>
      <c r="M28" s="29">
        <v>579</v>
      </c>
      <c r="N28" s="304"/>
      <c r="O28" s="27" t="s">
        <v>516</v>
      </c>
      <c r="P28" s="194" t="s">
        <v>517</v>
      </c>
      <c r="Q28" s="29">
        <v>35.126243252858707</v>
      </c>
      <c r="R28" s="29" t="s">
        <v>155</v>
      </c>
      <c r="S28" s="29"/>
      <c r="T28" s="29">
        <v>574</v>
      </c>
    </row>
    <row r="29" spans="1:20" ht="15.75" x14ac:dyDescent="0.25">
      <c r="A29" s="27" t="s">
        <v>518</v>
      </c>
      <c r="B29" s="194" t="s">
        <v>519</v>
      </c>
      <c r="C29" s="29">
        <v>55.5078369658059</v>
      </c>
      <c r="D29" s="29" t="s">
        <v>155</v>
      </c>
      <c r="E29" s="29" t="s">
        <v>155</v>
      </c>
      <c r="F29" s="29">
        <v>543</v>
      </c>
      <c r="G29" s="125"/>
      <c r="H29" s="27" t="s">
        <v>518</v>
      </c>
      <c r="I29" s="194" t="s">
        <v>519</v>
      </c>
      <c r="J29" s="29">
        <v>51.51400851645306</v>
      </c>
      <c r="K29" s="29"/>
      <c r="L29" s="29"/>
      <c r="M29" s="29">
        <v>552</v>
      </c>
      <c r="N29" s="304"/>
      <c r="O29" s="27" t="s">
        <v>518</v>
      </c>
      <c r="P29" s="194" t="s">
        <v>519</v>
      </c>
      <c r="Q29" s="29">
        <v>51.211205193948899</v>
      </c>
      <c r="R29" s="29"/>
      <c r="S29" s="29"/>
      <c r="T29" s="29">
        <v>555</v>
      </c>
    </row>
    <row r="30" spans="1:20" ht="15.75" x14ac:dyDescent="0.25">
      <c r="A30" s="27" t="s">
        <v>520</v>
      </c>
      <c r="B30" s="194" t="s">
        <v>521</v>
      </c>
      <c r="C30" s="29">
        <v>50.889295945305562</v>
      </c>
      <c r="D30" s="29"/>
      <c r="E30" s="29"/>
      <c r="F30" s="29">
        <v>436</v>
      </c>
      <c r="G30" s="125"/>
      <c r="H30" s="27" t="s">
        <v>520</v>
      </c>
      <c r="I30" s="194" t="s">
        <v>521</v>
      </c>
      <c r="J30" s="29">
        <v>49.584830095310437</v>
      </c>
      <c r="K30" s="29"/>
      <c r="L30" s="29"/>
      <c r="M30" s="29">
        <v>464</v>
      </c>
      <c r="N30" s="304"/>
      <c r="O30" s="27" t="s">
        <v>520</v>
      </c>
      <c r="P30" s="194" t="s">
        <v>521</v>
      </c>
      <c r="Q30" s="29">
        <v>53.243132793523792</v>
      </c>
      <c r="R30" s="29"/>
      <c r="S30" s="29" t="s">
        <v>155</v>
      </c>
      <c r="T30" s="29">
        <v>476</v>
      </c>
    </row>
    <row r="31" spans="1:20" ht="15.75" x14ac:dyDescent="0.25">
      <c r="A31" s="27" t="s">
        <v>522</v>
      </c>
      <c r="B31" s="194" t="s">
        <v>523</v>
      </c>
      <c r="C31" s="29">
        <v>51.587013081534103</v>
      </c>
      <c r="D31" s="29"/>
      <c r="E31" s="29"/>
      <c r="F31" s="29">
        <v>546</v>
      </c>
      <c r="G31" s="125"/>
      <c r="H31" s="27" t="s">
        <v>522</v>
      </c>
      <c r="I31" s="194" t="s">
        <v>523</v>
      </c>
      <c r="J31" s="29">
        <v>49.253814063688132</v>
      </c>
      <c r="K31" s="29"/>
      <c r="L31" s="29"/>
      <c r="M31" s="29">
        <v>553</v>
      </c>
      <c r="N31" s="304"/>
      <c r="O31" s="27" t="s">
        <v>522</v>
      </c>
      <c r="P31" s="194" t="s">
        <v>523</v>
      </c>
      <c r="Q31" s="29">
        <v>53.624967896868021</v>
      </c>
      <c r="R31" s="29"/>
      <c r="S31" s="29"/>
      <c r="T31" s="29">
        <v>550</v>
      </c>
    </row>
    <row r="32" spans="1:20" ht="15.75" x14ac:dyDescent="0.25">
      <c r="A32" s="27" t="s">
        <v>524</v>
      </c>
      <c r="B32" s="194" t="s">
        <v>525</v>
      </c>
      <c r="C32" s="29">
        <v>45.495329681578617</v>
      </c>
      <c r="D32" s="29"/>
      <c r="E32" s="29"/>
      <c r="F32" s="29">
        <v>579</v>
      </c>
      <c r="G32" s="125"/>
      <c r="H32" s="27" t="s">
        <v>524</v>
      </c>
      <c r="I32" s="194" t="s">
        <v>525</v>
      </c>
      <c r="J32" s="29">
        <v>40.524473292651578</v>
      </c>
      <c r="K32" s="29" t="s">
        <v>155</v>
      </c>
      <c r="L32" s="29"/>
      <c r="M32" s="29">
        <v>586</v>
      </c>
      <c r="N32" s="304"/>
      <c r="O32" s="27" t="s">
        <v>524</v>
      </c>
      <c r="P32" s="194" t="s">
        <v>525</v>
      </c>
      <c r="Q32" s="29">
        <v>32.500682926669967</v>
      </c>
      <c r="R32" s="29" t="s">
        <v>155</v>
      </c>
      <c r="S32" s="29"/>
      <c r="T32" s="29">
        <v>587</v>
      </c>
    </row>
    <row r="33" spans="1:20" s="212" customFormat="1" ht="27.6" customHeight="1" x14ac:dyDescent="0.25">
      <c r="A33" s="272" t="s">
        <v>526</v>
      </c>
      <c r="B33" s="273" t="s">
        <v>324</v>
      </c>
      <c r="C33" s="269">
        <v>41.880385191953053</v>
      </c>
      <c r="D33" s="269" t="s">
        <v>155</v>
      </c>
      <c r="E33" s="269"/>
      <c r="F33" s="269">
        <v>2747</v>
      </c>
      <c r="G33" s="116"/>
      <c r="H33" s="272" t="s">
        <v>526</v>
      </c>
      <c r="I33" s="273" t="s">
        <v>324</v>
      </c>
      <c r="J33" s="269">
        <v>41.957187627862147</v>
      </c>
      <c r="K33" s="269" t="s">
        <v>155</v>
      </c>
      <c r="L33" s="269"/>
      <c r="M33" s="269">
        <v>2761</v>
      </c>
      <c r="N33" s="133"/>
      <c r="O33" s="272" t="s">
        <v>526</v>
      </c>
      <c r="P33" s="273" t="s">
        <v>324</v>
      </c>
      <c r="Q33" s="269">
        <v>42.866673318184887</v>
      </c>
      <c r="R33" s="269" t="s">
        <v>155</v>
      </c>
      <c r="S33" s="269"/>
      <c r="T33" s="269">
        <v>2742</v>
      </c>
    </row>
    <row r="34" spans="1:20" ht="15.75" x14ac:dyDescent="0.25">
      <c r="A34" s="27" t="s">
        <v>527</v>
      </c>
      <c r="B34" s="194" t="s">
        <v>528</v>
      </c>
      <c r="C34" s="29">
        <v>40.433804466348299</v>
      </c>
      <c r="D34" s="29" t="s">
        <v>155</v>
      </c>
      <c r="E34" s="29"/>
      <c r="F34" s="29">
        <v>535</v>
      </c>
      <c r="G34" s="125"/>
      <c r="H34" s="27" t="s">
        <v>527</v>
      </c>
      <c r="I34" s="194" t="s">
        <v>528</v>
      </c>
      <c r="J34" s="29">
        <v>41.550611099335008</v>
      </c>
      <c r="K34" s="29" t="s">
        <v>155</v>
      </c>
      <c r="L34" s="29"/>
      <c r="M34" s="29">
        <v>545</v>
      </c>
      <c r="N34" s="304"/>
      <c r="O34" s="27" t="s">
        <v>527</v>
      </c>
      <c r="P34" s="194" t="s">
        <v>528</v>
      </c>
      <c r="Q34" s="29">
        <v>43.406136429311012</v>
      </c>
      <c r="R34" s="29"/>
      <c r="S34" s="29"/>
      <c r="T34" s="29">
        <v>529</v>
      </c>
    </row>
    <row r="35" spans="1:20" ht="15.75" x14ac:dyDescent="0.25">
      <c r="A35" s="27" t="s">
        <v>529</v>
      </c>
      <c r="B35" s="194" t="s">
        <v>530</v>
      </c>
      <c r="C35" s="29">
        <v>48.344375900300022</v>
      </c>
      <c r="D35" s="29"/>
      <c r="E35" s="29"/>
      <c r="F35" s="29">
        <v>584</v>
      </c>
      <c r="G35" s="125"/>
      <c r="H35" s="27" t="s">
        <v>529</v>
      </c>
      <c r="I35" s="194" t="s">
        <v>530</v>
      </c>
      <c r="J35" s="29">
        <v>42.291406812983112</v>
      </c>
      <c r="K35" s="29" t="s">
        <v>155</v>
      </c>
      <c r="L35" s="29"/>
      <c r="M35" s="29">
        <v>585</v>
      </c>
      <c r="N35" s="304"/>
      <c r="O35" s="27" t="s">
        <v>529</v>
      </c>
      <c r="P35" s="194" t="s">
        <v>530</v>
      </c>
      <c r="Q35" s="29">
        <v>44.274972445033299</v>
      </c>
      <c r="R35" s="29"/>
      <c r="S35" s="29"/>
      <c r="T35" s="29">
        <v>589</v>
      </c>
    </row>
    <row r="36" spans="1:20" ht="15.75" x14ac:dyDescent="0.25">
      <c r="A36" s="27" t="s">
        <v>531</v>
      </c>
      <c r="B36" s="194" t="s">
        <v>532</v>
      </c>
      <c r="C36" s="29">
        <v>43.116993643955112</v>
      </c>
      <c r="D36" s="29" t="s">
        <v>155</v>
      </c>
      <c r="E36" s="29"/>
      <c r="F36" s="29">
        <v>539</v>
      </c>
      <c r="G36" s="125"/>
      <c r="H36" s="27" t="s">
        <v>531</v>
      </c>
      <c r="I36" s="194" t="s">
        <v>532</v>
      </c>
      <c r="J36" s="29">
        <v>40.078955042613082</v>
      </c>
      <c r="K36" s="29" t="s">
        <v>155</v>
      </c>
      <c r="L36" s="29"/>
      <c r="M36" s="29">
        <v>528</v>
      </c>
      <c r="N36" s="304"/>
      <c r="O36" s="27" t="s">
        <v>531</v>
      </c>
      <c r="P36" s="194" t="s">
        <v>532</v>
      </c>
      <c r="Q36" s="29">
        <v>43.124526254225273</v>
      </c>
      <c r="R36" s="29" t="s">
        <v>155</v>
      </c>
      <c r="S36" s="29"/>
      <c r="T36" s="29">
        <v>522</v>
      </c>
    </row>
    <row r="37" spans="1:20" ht="15.75" x14ac:dyDescent="0.25">
      <c r="A37" s="27" t="s">
        <v>533</v>
      </c>
      <c r="B37" s="194" t="s">
        <v>534</v>
      </c>
      <c r="C37" s="29">
        <v>40.445559779654573</v>
      </c>
      <c r="D37" s="29" t="s">
        <v>155</v>
      </c>
      <c r="E37" s="29"/>
      <c r="F37" s="29">
        <v>1089</v>
      </c>
      <c r="G37" s="125"/>
      <c r="H37" s="27" t="s">
        <v>533</v>
      </c>
      <c r="I37" s="194" t="s">
        <v>534</v>
      </c>
      <c r="J37" s="29">
        <v>42.915558018697403</v>
      </c>
      <c r="K37" s="29" t="s">
        <v>155</v>
      </c>
      <c r="L37" s="29"/>
      <c r="M37" s="29">
        <v>1103</v>
      </c>
      <c r="N37" s="304"/>
      <c r="O37" s="27" t="s">
        <v>533</v>
      </c>
      <c r="P37" s="194" t="s">
        <v>534</v>
      </c>
      <c r="Q37" s="29">
        <v>42.202211707858453</v>
      </c>
      <c r="R37" s="29" t="s">
        <v>155</v>
      </c>
      <c r="S37" s="29"/>
      <c r="T37" s="29">
        <v>1102</v>
      </c>
    </row>
    <row r="38" spans="1:20" s="212" customFormat="1" ht="27.6" customHeight="1" x14ac:dyDescent="0.25">
      <c r="A38" s="272" t="s">
        <v>535</v>
      </c>
      <c r="B38" s="273" t="s">
        <v>325</v>
      </c>
      <c r="C38" s="269">
        <v>52.667713294303859</v>
      </c>
      <c r="D38" s="269" t="s">
        <v>155</v>
      </c>
      <c r="E38" s="269"/>
      <c r="F38" s="269">
        <v>3247</v>
      </c>
      <c r="G38" s="116"/>
      <c r="H38" s="272" t="s">
        <v>535</v>
      </c>
      <c r="I38" s="273" t="s">
        <v>325</v>
      </c>
      <c r="J38" s="269">
        <v>50.23730296740883</v>
      </c>
      <c r="K38" s="269"/>
      <c r="L38" s="269"/>
      <c r="M38" s="269">
        <v>3345</v>
      </c>
      <c r="N38" s="133"/>
      <c r="O38" s="272" t="s">
        <v>535</v>
      </c>
      <c r="P38" s="273" t="s">
        <v>325</v>
      </c>
      <c r="Q38" s="269">
        <v>48.54359649256584</v>
      </c>
      <c r="R38" s="269"/>
      <c r="S38" s="269"/>
      <c r="T38" s="269">
        <v>3364</v>
      </c>
    </row>
    <row r="39" spans="1:20" ht="15.75" x14ac:dyDescent="0.25">
      <c r="A39" s="27" t="s">
        <v>536</v>
      </c>
      <c r="B39" s="194" t="s">
        <v>537</v>
      </c>
      <c r="C39" s="29">
        <v>51.791129022029693</v>
      </c>
      <c r="D39" s="29"/>
      <c r="E39" s="29"/>
      <c r="F39" s="29">
        <v>477</v>
      </c>
      <c r="G39" s="125"/>
      <c r="H39" s="27" t="s">
        <v>536</v>
      </c>
      <c r="I39" s="194" t="s">
        <v>537</v>
      </c>
      <c r="J39" s="29">
        <v>47.451785328394593</v>
      </c>
      <c r="K39" s="29"/>
      <c r="L39" s="29"/>
      <c r="M39" s="29">
        <v>477</v>
      </c>
      <c r="N39" s="304"/>
      <c r="O39" s="27" t="s">
        <v>536</v>
      </c>
      <c r="P39" s="194" t="s">
        <v>537</v>
      </c>
      <c r="Q39" s="29">
        <v>41.057333188576543</v>
      </c>
      <c r="R39" s="29" t="s">
        <v>155</v>
      </c>
      <c r="S39" s="29"/>
      <c r="T39" s="29">
        <v>481</v>
      </c>
    </row>
    <row r="40" spans="1:20" ht="15.75" x14ac:dyDescent="0.25">
      <c r="A40" s="27" t="s">
        <v>538</v>
      </c>
      <c r="B40" s="194" t="s">
        <v>539</v>
      </c>
      <c r="C40" s="29">
        <v>51.866378441603473</v>
      </c>
      <c r="D40" s="29"/>
      <c r="E40" s="29"/>
      <c r="F40" s="29">
        <v>519</v>
      </c>
      <c r="G40" s="125"/>
      <c r="H40" s="27" t="s">
        <v>538</v>
      </c>
      <c r="I40" s="194" t="s">
        <v>539</v>
      </c>
      <c r="J40" s="29">
        <v>47.506765633381029</v>
      </c>
      <c r="K40" s="29"/>
      <c r="L40" s="29"/>
      <c r="M40" s="29">
        <v>544</v>
      </c>
      <c r="N40" s="304"/>
      <c r="O40" s="27" t="s">
        <v>538</v>
      </c>
      <c r="P40" s="194" t="s">
        <v>539</v>
      </c>
      <c r="Q40" s="29">
        <v>48.210501713615393</v>
      </c>
      <c r="R40" s="29"/>
      <c r="S40" s="29"/>
      <c r="T40" s="29">
        <v>549</v>
      </c>
    </row>
    <row r="41" spans="1:20" ht="15.75" x14ac:dyDescent="0.25">
      <c r="A41" s="27" t="s">
        <v>540</v>
      </c>
      <c r="B41" s="194" t="s">
        <v>541</v>
      </c>
      <c r="C41" s="29">
        <v>46.824733395770437</v>
      </c>
      <c r="D41" s="29"/>
      <c r="E41" s="29"/>
      <c r="F41" s="29">
        <v>594</v>
      </c>
      <c r="G41" s="125"/>
      <c r="H41" s="27" t="s">
        <v>540</v>
      </c>
      <c r="I41" s="194" t="s">
        <v>541</v>
      </c>
      <c r="J41" s="29">
        <v>47.689306549052702</v>
      </c>
      <c r="K41" s="29"/>
      <c r="L41" s="29"/>
      <c r="M41" s="29">
        <v>621</v>
      </c>
      <c r="N41" s="304"/>
      <c r="O41" s="27" t="s">
        <v>540</v>
      </c>
      <c r="P41" s="194" t="s">
        <v>541</v>
      </c>
      <c r="Q41" s="29">
        <v>47.681409044161349</v>
      </c>
      <c r="R41" s="29"/>
      <c r="S41" s="29"/>
      <c r="T41" s="29">
        <v>614</v>
      </c>
    </row>
    <row r="42" spans="1:20" ht="15.75" x14ac:dyDescent="0.25">
      <c r="A42" s="27" t="s">
        <v>542</v>
      </c>
      <c r="B42" s="194" t="s">
        <v>543</v>
      </c>
      <c r="C42" s="29">
        <v>59.037059888630829</v>
      </c>
      <c r="D42" s="29" t="s">
        <v>155</v>
      </c>
      <c r="E42" s="29"/>
      <c r="F42" s="29">
        <v>591</v>
      </c>
      <c r="G42" s="125"/>
      <c r="H42" s="27" t="s">
        <v>542</v>
      </c>
      <c r="I42" s="194" t="s">
        <v>543</v>
      </c>
      <c r="J42" s="29">
        <v>62.209906558420883</v>
      </c>
      <c r="K42" s="29" t="s">
        <v>155</v>
      </c>
      <c r="L42" s="29" t="s">
        <v>155</v>
      </c>
      <c r="M42" s="29">
        <v>615</v>
      </c>
      <c r="N42" s="304"/>
      <c r="O42" s="27" t="s">
        <v>542</v>
      </c>
      <c r="P42" s="194" t="s">
        <v>543</v>
      </c>
      <c r="Q42" s="29">
        <v>55.441672938532342</v>
      </c>
      <c r="R42" s="29" t="s">
        <v>155</v>
      </c>
      <c r="S42" s="29"/>
      <c r="T42" s="29">
        <v>620</v>
      </c>
    </row>
    <row r="43" spans="1:20" ht="15.75" x14ac:dyDescent="0.25">
      <c r="A43" s="27" t="s">
        <v>544</v>
      </c>
      <c r="B43" s="194" t="s">
        <v>545</v>
      </c>
      <c r="C43" s="29">
        <v>58.320051672727892</v>
      </c>
      <c r="D43" s="29" t="s">
        <v>155</v>
      </c>
      <c r="E43" s="29"/>
      <c r="F43" s="29">
        <v>534</v>
      </c>
      <c r="G43" s="125"/>
      <c r="H43" s="27" t="s">
        <v>544</v>
      </c>
      <c r="I43" s="194" t="s">
        <v>545</v>
      </c>
      <c r="J43" s="29">
        <v>50.794107902978553</v>
      </c>
      <c r="K43" s="29"/>
      <c r="L43" s="29"/>
      <c r="M43" s="29">
        <v>537</v>
      </c>
      <c r="N43" s="304"/>
      <c r="O43" s="27" t="s">
        <v>544</v>
      </c>
      <c r="P43" s="194" t="s">
        <v>545</v>
      </c>
      <c r="Q43" s="29">
        <v>51.789698916747149</v>
      </c>
      <c r="R43" s="29"/>
      <c r="S43" s="29"/>
      <c r="T43" s="29">
        <v>540</v>
      </c>
    </row>
    <row r="44" spans="1:20" ht="15.75" x14ac:dyDescent="0.25">
      <c r="A44" s="27" t="s">
        <v>546</v>
      </c>
      <c r="B44" s="194" t="s">
        <v>547</v>
      </c>
      <c r="C44" s="29">
        <v>53.095677071887053</v>
      </c>
      <c r="D44" s="29"/>
      <c r="E44" s="29"/>
      <c r="F44" s="29">
        <v>532</v>
      </c>
      <c r="G44" s="125"/>
      <c r="H44" s="27" t="s">
        <v>546</v>
      </c>
      <c r="I44" s="194" t="s">
        <v>547</v>
      </c>
      <c r="J44" s="29">
        <v>43.915286002024587</v>
      </c>
      <c r="K44" s="29"/>
      <c r="L44" s="29"/>
      <c r="M44" s="29">
        <v>551</v>
      </c>
      <c r="N44" s="304"/>
      <c r="O44" s="27" t="s">
        <v>546</v>
      </c>
      <c r="P44" s="194" t="s">
        <v>547</v>
      </c>
      <c r="Q44" s="29">
        <v>43.881264777655879</v>
      </c>
      <c r="R44" s="29"/>
      <c r="S44" s="29" t="s">
        <v>155</v>
      </c>
      <c r="T44" s="29">
        <v>560</v>
      </c>
    </row>
    <row r="45" spans="1:20" s="212" customFormat="1" ht="27.6" customHeight="1" x14ac:dyDescent="0.25">
      <c r="A45" s="272" t="s">
        <v>548</v>
      </c>
      <c r="B45" s="273" t="s">
        <v>326</v>
      </c>
      <c r="C45" s="269">
        <v>48.108498796805108</v>
      </c>
      <c r="D45" s="269"/>
      <c r="E45" s="269"/>
      <c r="F45" s="269">
        <v>3461</v>
      </c>
      <c r="G45" s="116"/>
      <c r="H45" s="272" t="s">
        <v>548</v>
      </c>
      <c r="I45" s="273" t="s">
        <v>326</v>
      </c>
      <c r="J45" s="269">
        <v>52.001533958759047</v>
      </c>
      <c r="K45" s="269" t="s">
        <v>155</v>
      </c>
      <c r="L45" s="269"/>
      <c r="M45" s="269">
        <v>3532</v>
      </c>
      <c r="N45" s="133"/>
      <c r="O45" s="272" t="s">
        <v>548</v>
      </c>
      <c r="P45" s="273" t="s">
        <v>326</v>
      </c>
      <c r="Q45" s="269">
        <v>58.166776659543729</v>
      </c>
      <c r="R45" s="269" t="s">
        <v>155</v>
      </c>
      <c r="S45" s="269" t="s">
        <v>155</v>
      </c>
      <c r="T45" s="269">
        <v>3584</v>
      </c>
    </row>
    <row r="46" spans="1:20" ht="30.75" x14ac:dyDescent="0.25">
      <c r="A46" s="27" t="s">
        <v>548</v>
      </c>
      <c r="B46" s="194" t="s">
        <v>549</v>
      </c>
      <c r="C46" s="29">
        <v>48.108498796805108</v>
      </c>
      <c r="D46" s="29"/>
      <c r="E46" s="29"/>
      <c r="F46" s="29">
        <v>3461</v>
      </c>
      <c r="G46" s="125"/>
      <c r="H46" s="27" t="s">
        <v>548</v>
      </c>
      <c r="I46" s="194" t="s">
        <v>549</v>
      </c>
      <c r="J46" s="29">
        <v>52.001533958759047</v>
      </c>
      <c r="K46" s="29" t="s">
        <v>155</v>
      </c>
      <c r="L46" s="29"/>
      <c r="M46" s="29">
        <v>3532</v>
      </c>
      <c r="N46" s="304"/>
      <c r="O46" s="27" t="s">
        <v>548</v>
      </c>
      <c r="P46" s="194" t="s">
        <v>549</v>
      </c>
      <c r="Q46" s="29">
        <v>58.166776659543729</v>
      </c>
      <c r="R46" s="29" t="s">
        <v>155</v>
      </c>
      <c r="S46" s="29" t="s">
        <v>155</v>
      </c>
      <c r="T46" s="29">
        <v>3584</v>
      </c>
    </row>
    <row r="47" spans="1:20" s="212" customFormat="1" ht="27.6" customHeight="1" x14ac:dyDescent="0.25">
      <c r="A47" s="272" t="s">
        <v>550</v>
      </c>
      <c r="B47" s="273" t="s">
        <v>327</v>
      </c>
      <c r="C47" s="269">
        <v>49.774017220004197</v>
      </c>
      <c r="D47" s="269"/>
      <c r="E47" s="269"/>
      <c r="F47" s="269">
        <v>3408</v>
      </c>
      <c r="G47" s="116"/>
      <c r="H47" s="272" t="s">
        <v>550</v>
      </c>
      <c r="I47" s="273" t="s">
        <v>327</v>
      </c>
      <c r="J47" s="269">
        <v>46.633533214955257</v>
      </c>
      <c r="K47" s="269"/>
      <c r="L47" s="269"/>
      <c r="M47" s="269">
        <v>3513</v>
      </c>
      <c r="N47" s="133"/>
      <c r="O47" s="272" t="s">
        <v>550</v>
      </c>
      <c r="P47" s="273" t="s">
        <v>327</v>
      </c>
      <c r="Q47" s="269">
        <v>46.908925665347553</v>
      </c>
      <c r="R47" s="269"/>
      <c r="S47" s="269"/>
      <c r="T47" s="269">
        <v>3533</v>
      </c>
    </row>
    <row r="48" spans="1:20" ht="15.75" x14ac:dyDescent="0.25">
      <c r="A48" s="27" t="s">
        <v>551</v>
      </c>
      <c r="B48" s="194" t="s">
        <v>552</v>
      </c>
      <c r="C48" s="29">
        <v>46.948781050344962</v>
      </c>
      <c r="D48" s="29"/>
      <c r="E48" s="29"/>
      <c r="F48" s="29">
        <v>713</v>
      </c>
      <c r="G48" s="125"/>
      <c r="H48" s="27" t="s">
        <v>551</v>
      </c>
      <c r="I48" s="194" t="s">
        <v>552</v>
      </c>
      <c r="J48" s="29">
        <v>45.732114593815687</v>
      </c>
      <c r="K48" s="29"/>
      <c r="L48" s="29"/>
      <c r="M48" s="29">
        <v>708</v>
      </c>
      <c r="N48" s="304"/>
      <c r="O48" s="27" t="s">
        <v>551</v>
      </c>
      <c r="P48" s="194" t="s">
        <v>552</v>
      </c>
      <c r="Q48" s="29">
        <v>46.259684955032043</v>
      </c>
      <c r="R48" s="29"/>
      <c r="S48" s="29"/>
      <c r="T48" s="29">
        <v>718</v>
      </c>
    </row>
    <row r="49" spans="1:20" ht="15.75" x14ac:dyDescent="0.25">
      <c r="A49" s="27" t="s">
        <v>553</v>
      </c>
      <c r="B49" s="194" t="s">
        <v>554</v>
      </c>
      <c r="C49" s="29">
        <v>45.98738409718063</v>
      </c>
      <c r="D49" s="29"/>
      <c r="E49" s="29"/>
      <c r="F49" s="29">
        <v>1009</v>
      </c>
      <c r="G49" s="125"/>
      <c r="H49" s="27" t="s">
        <v>553</v>
      </c>
      <c r="I49" s="194" t="s">
        <v>554</v>
      </c>
      <c r="J49" s="29">
        <v>46.573551209046869</v>
      </c>
      <c r="K49" s="29"/>
      <c r="L49" s="29"/>
      <c r="M49" s="29">
        <v>1065</v>
      </c>
      <c r="N49" s="304"/>
      <c r="O49" s="27" t="s">
        <v>553</v>
      </c>
      <c r="P49" s="194" t="s">
        <v>554</v>
      </c>
      <c r="Q49" s="29">
        <v>42.638372862438658</v>
      </c>
      <c r="R49" s="29" t="s">
        <v>155</v>
      </c>
      <c r="S49" s="29"/>
      <c r="T49" s="29">
        <v>1058</v>
      </c>
    </row>
    <row r="50" spans="1:20" ht="15.75" x14ac:dyDescent="0.25">
      <c r="A50" s="27" t="s">
        <v>555</v>
      </c>
      <c r="B50" s="194" t="s">
        <v>556</v>
      </c>
      <c r="C50" s="29">
        <v>51.512094893328452</v>
      </c>
      <c r="D50" s="29"/>
      <c r="E50" s="29"/>
      <c r="F50" s="29">
        <v>494</v>
      </c>
      <c r="G50" s="125"/>
      <c r="H50" s="27" t="s">
        <v>555</v>
      </c>
      <c r="I50" s="194" t="s">
        <v>556</v>
      </c>
      <c r="J50" s="29">
        <v>43.450597752821679</v>
      </c>
      <c r="K50" s="29"/>
      <c r="L50" s="29"/>
      <c r="M50" s="29">
        <v>551</v>
      </c>
      <c r="N50" s="304"/>
      <c r="O50" s="27" t="s">
        <v>555</v>
      </c>
      <c r="P50" s="194" t="s">
        <v>556</v>
      </c>
      <c r="Q50" s="29">
        <v>52.020977096301422</v>
      </c>
      <c r="R50" s="29"/>
      <c r="S50" s="29" t="s">
        <v>155</v>
      </c>
      <c r="T50" s="29">
        <v>547</v>
      </c>
    </row>
    <row r="51" spans="1:20" ht="15.75" x14ac:dyDescent="0.25">
      <c r="A51" s="27" t="s">
        <v>557</v>
      </c>
      <c r="B51" s="194" t="s">
        <v>558</v>
      </c>
      <c r="C51" s="29">
        <v>51.991417164775001</v>
      </c>
      <c r="D51" s="29"/>
      <c r="E51" s="29"/>
      <c r="F51" s="29">
        <v>531</v>
      </c>
      <c r="G51" s="125"/>
      <c r="H51" s="27" t="s">
        <v>557</v>
      </c>
      <c r="I51" s="194" t="s">
        <v>558</v>
      </c>
      <c r="J51" s="29">
        <v>42.089822984286862</v>
      </c>
      <c r="K51" s="29"/>
      <c r="L51" s="29"/>
      <c r="M51" s="29">
        <v>533</v>
      </c>
      <c r="N51" s="304"/>
      <c r="O51" s="27" t="s">
        <v>557</v>
      </c>
      <c r="P51" s="194" t="s">
        <v>558</v>
      </c>
      <c r="Q51" s="29">
        <v>46.364776935951113</v>
      </c>
      <c r="R51" s="29"/>
      <c r="S51" s="29"/>
      <c r="T51" s="29">
        <v>548</v>
      </c>
    </row>
    <row r="52" spans="1:20" ht="15.75" x14ac:dyDescent="0.25">
      <c r="A52" s="27" t="s">
        <v>559</v>
      </c>
      <c r="B52" s="194" t="s">
        <v>560</v>
      </c>
      <c r="C52" s="29">
        <v>52.248733407966121</v>
      </c>
      <c r="D52" s="29"/>
      <c r="E52" s="29"/>
      <c r="F52" s="29">
        <v>661</v>
      </c>
      <c r="G52" s="125"/>
      <c r="H52" s="27" t="s">
        <v>559</v>
      </c>
      <c r="I52" s="194" t="s">
        <v>560</v>
      </c>
      <c r="J52" s="29">
        <v>51.733077550674693</v>
      </c>
      <c r="K52" s="29"/>
      <c r="L52" s="29"/>
      <c r="M52" s="29">
        <v>656</v>
      </c>
      <c r="N52" s="304"/>
      <c r="O52" s="27" t="s">
        <v>559</v>
      </c>
      <c r="P52" s="194" t="s">
        <v>560</v>
      </c>
      <c r="Q52" s="29">
        <v>48.431019568986862</v>
      </c>
      <c r="R52" s="29"/>
      <c r="S52" s="29"/>
      <c r="T52" s="29">
        <v>662</v>
      </c>
    </row>
    <row r="53" spans="1:20" s="212" customFormat="1" ht="27.6" customHeight="1" x14ac:dyDescent="0.25">
      <c r="A53" s="272" t="s">
        <v>561</v>
      </c>
      <c r="B53" s="273" t="s">
        <v>328</v>
      </c>
      <c r="C53" s="269">
        <v>52.368890245080323</v>
      </c>
      <c r="D53" s="269" t="s">
        <v>155</v>
      </c>
      <c r="E53" s="269"/>
      <c r="F53" s="269">
        <v>2638</v>
      </c>
      <c r="G53" s="116"/>
      <c r="H53" s="272" t="s">
        <v>561</v>
      </c>
      <c r="I53" s="273" t="s">
        <v>328</v>
      </c>
      <c r="J53" s="269">
        <v>46.308888467708037</v>
      </c>
      <c r="K53" s="269"/>
      <c r="L53" s="269"/>
      <c r="M53" s="269">
        <v>2691</v>
      </c>
      <c r="N53" s="133"/>
      <c r="O53" s="272" t="s">
        <v>561</v>
      </c>
      <c r="P53" s="273" t="s">
        <v>328</v>
      </c>
      <c r="Q53" s="269">
        <v>47.529776019562583</v>
      </c>
      <c r="R53" s="269"/>
      <c r="S53" s="269"/>
      <c r="T53" s="269">
        <v>2614</v>
      </c>
    </row>
    <row r="54" spans="1:20" ht="15.75" x14ac:dyDescent="0.25">
      <c r="A54" s="27" t="s">
        <v>562</v>
      </c>
      <c r="B54" s="194" t="s">
        <v>563</v>
      </c>
      <c r="C54" s="29">
        <v>53.568767279469697</v>
      </c>
      <c r="D54" s="29"/>
      <c r="E54" s="29"/>
      <c r="F54" s="29">
        <v>552</v>
      </c>
      <c r="G54" s="116"/>
      <c r="H54" s="27" t="s">
        <v>562</v>
      </c>
      <c r="I54" s="194" t="s">
        <v>563</v>
      </c>
      <c r="J54" s="29">
        <v>44.108654473819591</v>
      </c>
      <c r="K54" s="29"/>
      <c r="L54" s="29"/>
      <c r="M54" s="29">
        <v>561</v>
      </c>
      <c r="N54" s="304"/>
      <c r="O54" s="27" t="s">
        <v>562</v>
      </c>
      <c r="P54" s="194" t="s">
        <v>563</v>
      </c>
      <c r="Q54" s="29">
        <v>45.196752861155048</v>
      </c>
      <c r="R54" s="29"/>
      <c r="S54" s="29"/>
      <c r="T54" s="29">
        <v>553</v>
      </c>
    </row>
    <row r="55" spans="1:20" ht="15.75" x14ac:dyDescent="0.25">
      <c r="A55" s="27" t="s">
        <v>564</v>
      </c>
      <c r="B55" s="194" t="s">
        <v>565</v>
      </c>
      <c r="C55" s="29">
        <v>53.23436423508798</v>
      </c>
      <c r="D55" s="29"/>
      <c r="E55" s="29"/>
      <c r="F55" s="29">
        <v>563</v>
      </c>
      <c r="G55" s="125"/>
      <c r="H55" s="27" t="s">
        <v>564</v>
      </c>
      <c r="I55" s="194" t="s">
        <v>565</v>
      </c>
      <c r="J55" s="29">
        <v>48.496501637275571</v>
      </c>
      <c r="K55" s="29"/>
      <c r="L55" s="29"/>
      <c r="M55" s="29">
        <v>582</v>
      </c>
      <c r="N55" s="304"/>
      <c r="O55" s="27" t="s">
        <v>564</v>
      </c>
      <c r="P55" s="194" t="s">
        <v>565</v>
      </c>
      <c r="Q55" s="29">
        <v>50.76701648388763</v>
      </c>
      <c r="R55" s="29"/>
      <c r="S55" s="29"/>
      <c r="T55" s="29">
        <v>544</v>
      </c>
    </row>
    <row r="56" spans="1:20" ht="15.75" x14ac:dyDescent="0.25">
      <c r="A56" s="27" t="s">
        <v>566</v>
      </c>
      <c r="B56" s="194" t="s">
        <v>567</v>
      </c>
      <c r="C56" s="29">
        <v>48.627602006236287</v>
      </c>
      <c r="D56" s="29"/>
      <c r="E56" s="29"/>
      <c r="F56" s="29">
        <v>565</v>
      </c>
      <c r="G56" s="125"/>
      <c r="H56" s="27" t="s">
        <v>566</v>
      </c>
      <c r="I56" s="194" t="s">
        <v>567</v>
      </c>
      <c r="J56" s="29">
        <v>40.579753211673911</v>
      </c>
      <c r="K56" s="29" t="s">
        <v>155</v>
      </c>
      <c r="L56" s="29"/>
      <c r="M56" s="29">
        <v>572</v>
      </c>
      <c r="N56" s="304"/>
      <c r="O56" s="27" t="s">
        <v>566</v>
      </c>
      <c r="P56" s="194" t="s">
        <v>567</v>
      </c>
      <c r="Q56" s="29">
        <v>44.125127358119236</v>
      </c>
      <c r="R56" s="29"/>
      <c r="S56" s="29"/>
      <c r="T56" s="29">
        <v>587</v>
      </c>
    </row>
    <row r="57" spans="1:20" ht="15.75" x14ac:dyDescent="0.25">
      <c r="A57" s="27" t="s">
        <v>568</v>
      </c>
      <c r="B57" s="194" t="s">
        <v>569</v>
      </c>
      <c r="C57" s="29">
        <v>52.357404922498297</v>
      </c>
      <c r="D57" s="29"/>
      <c r="E57" s="29"/>
      <c r="F57" s="29">
        <v>485</v>
      </c>
      <c r="G57" s="125"/>
      <c r="H57" s="27" t="s">
        <v>568</v>
      </c>
      <c r="I57" s="194" t="s">
        <v>569</v>
      </c>
      <c r="J57" s="29">
        <v>49.818953912316758</v>
      </c>
      <c r="K57" s="29"/>
      <c r="L57" s="29"/>
      <c r="M57" s="29">
        <v>490</v>
      </c>
      <c r="N57" s="304"/>
      <c r="O57" s="27" t="s">
        <v>568</v>
      </c>
      <c r="P57" s="194" t="s">
        <v>569</v>
      </c>
      <c r="Q57" s="29">
        <v>50.498949242962652</v>
      </c>
      <c r="R57" s="29"/>
      <c r="S57" s="29"/>
      <c r="T57" s="29">
        <v>455</v>
      </c>
    </row>
    <row r="58" spans="1:20" ht="15.75" x14ac:dyDescent="0.25">
      <c r="A58" s="27" t="s">
        <v>570</v>
      </c>
      <c r="B58" s="194" t="s">
        <v>571</v>
      </c>
      <c r="C58" s="29">
        <v>51.447179399128657</v>
      </c>
      <c r="D58" s="29"/>
      <c r="E58" s="29"/>
      <c r="F58" s="29">
        <v>473</v>
      </c>
      <c r="G58" s="125"/>
      <c r="H58" s="27" t="s">
        <v>570</v>
      </c>
      <c r="I58" s="194" t="s">
        <v>571</v>
      </c>
      <c r="J58" s="29">
        <v>49.400206698032569</v>
      </c>
      <c r="K58" s="29"/>
      <c r="L58" s="29"/>
      <c r="M58" s="29">
        <v>486</v>
      </c>
      <c r="N58" s="304"/>
      <c r="O58" s="27" t="s">
        <v>570</v>
      </c>
      <c r="P58" s="194" t="s">
        <v>571</v>
      </c>
      <c r="Q58" s="29">
        <v>47.137537492598192</v>
      </c>
      <c r="R58" s="29"/>
      <c r="S58" s="29"/>
      <c r="T58" s="29">
        <v>475</v>
      </c>
    </row>
    <row r="59" spans="1:20" s="212" customFormat="1" ht="27.6" customHeight="1" x14ac:dyDescent="0.25">
      <c r="A59" s="272" t="s">
        <v>572</v>
      </c>
      <c r="B59" s="273" t="s">
        <v>329</v>
      </c>
      <c r="C59" s="269">
        <v>47.989046992063948</v>
      </c>
      <c r="D59" s="269"/>
      <c r="E59" s="269"/>
      <c r="F59" s="269">
        <v>2350</v>
      </c>
      <c r="G59" s="116"/>
      <c r="H59" s="272" t="s">
        <v>572</v>
      </c>
      <c r="I59" s="273" t="s">
        <v>329</v>
      </c>
      <c r="J59" s="269">
        <v>50.506146770294187</v>
      </c>
      <c r="K59" s="269"/>
      <c r="L59" s="269"/>
      <c r="M59" s="269">
        <v>2435</v>
      </c>
      <c r="N59" s="133"/>
      <c r="O59" s="272" t="s">
        <v>572</v>
      </c>
      <c r="P59" s="273" t="s">
        <v>329</v>
      </c>
      <c r="Q59" s="269">
        <v>57.238924185283523</v>
      </c>
      <c r="R59" s="269" t="s">
        <v>155</v>
      </c>
      <c r="S59" s="269"/>
      <c r="T59" s="269">
        <v>2441</v>
      </c>
    </row>
    <row r="60" spans="1:20" ht="15.75" x14ac:dyDescent="0.25">
      <c r="A60" s="27" t="s">
        <v>573</v>
      </c>
      <c r="B60" s="194" t="s">
        <v>574</v>
      </c>
      <c r="C60" s="29">
        <v>50.911519914731961</v>
      </c>
      <c r="D60" s="29"/>
      <c r="E60" s="29"/>
      <c r="F60" s="29">
        <v>579</v>
      </c>
      <c r="G60" s="125"/>
      <c r="H60" s="27" t="s">
        <v>573</v>
      </c>
      <c r="I60" s="194" t="s">
        <v>574</v>
      </c>
      <c r="J60" s="29">
        <v>50.274446582611837</v>
      </c>
      <c r="K60" s="29"/>
      <c r="L60" s="29"/>
      <c r="M60" s="29">
        <v>608</v>
      </c>
      <c r="N60" s="304"/>
      <c r="O60" s="27" t="s">
        <v>573</v>
      </c>
      <c r="P60" s="194" t="s">
        <v>574</v>
      </c>
      <c r="Q60" s="29">
        <v>60.40987665926275</v>
      </c>
      <c r="R60" s="29" t="s">
        <v>155</v>
      </c>
      <c r="S60" s="29"/>
      <c r="T60" s="29">
        <v>602</v>
      </c>
    </row>
    <row r="61" spans="1:20" ht="15.75" x14ac:dyDescent="0.25">
      <c r="A61" s="27" t="s">
        <v>575</v>
      </c>
      <c r="B61" s="194" t="s">
        <v>576</v>
      </c>
      <c r="C61" s="29">
        <v>38.457917897578028</v>
      </c>
      <c r="D61" s="29" t="s">
        <v>155</v>
      </c>
      <c r="E61" s="29"/>
      <c r="F61" s="29">
        <v>644</v>
      </c>
      <c r="G61" s="125"/>
      <c r="H61" s="27" t="s">
        <v>575</v>
      </c>
      <c r="I61" s="194" t="s">
        <v>576</v>
      </c>
      <c r="J61" s="29">
        <v>50.011318748970837</v>
      </c>
      <c r="K61" s="29"/>
      <c r="L61" s="29"/>
      <c r="M61" s="29">
        <v>671</v>
      </c>
      <c r="N61" s="304"/>
      <c r="O61" s="27" t="s">
        <v>575</v>
      </c>
      <c r="P61" s="194" t="s">
        <v>576</v>
      </c>
      <c r="Q61" s="29">
        <v>62.318569431165344</v>
      </c>
      <c r="R61" s="29" t="s">
        <v>155</v>
      </c>
      <c r="S61" s="29"/>
      <c r="T61" s="29">
        <v>670</v>
      </c>
    </row>
    <row r="62" spans="1:20" ht="15.75" x14ac:dyDescent="0.25">
      <c r="A62" s="27" t="s">
        <v>577</v>
      </c>
      <c r="B62" s="194" t="s">
        <v>578</v>
      </c>
      <c r="C62" s="29">
        <v>55.604165498026433</v>
      </c>
      <c r="D62" s="29" t="s">
        <v>155</v>
      </c>
      <c r="E62" s="29"/>
      <c r="F62" s="29">
        <v>536</v>
      </c>
      <c r="G62" s="125"/>
      <c r="H62" s="27" t="s">
        <v>577</v>
      </c>
      <c r="I62" s="194" t="s">
        <v>578</v>
      </c>
      <c r="J62" s="29">
        <v>57.806596590976902</v>
      </c>
      <c r="K62" s="29" t="s">
        <v>155</v>
      </c>
      <c r="L62" s="29"/>
      <c r="M62" s="29">
        <v>545</v>
      </c>
      <c r="N62" s="304"/>
      <c r="O62" s="27" t="s">
        <v>577</v>
      </c>
      <c r="P62" s="194" t="s">
        <v>578</v>
      </c>
      <c r="Q62" s="29">
        <v>55.606434081547441</v>
      </c>
      <c r="R62" s="29" t="s">
        <v>155</v>
      </c>
      <c r="S62" s="29"/>
      <c r="T62" s="29">
        <v>551</v>
      </c>
    </row>
    <row r="63" spans="1:20" ht="15.75" x14ac:dyDescent="0.25">
      <c r="A63" s="195" t="s">
        <v>579</v>
      </c>
      <c r="B63" s="196" t="s">
        <v>580</v>
      </c>
      <c r="C63" s="193">
        <v>47.457167450827789</v>
      </c>
      <c r="D63" s="193"/>
      <c r="E63" s="193"/>
      <c r="F63" s="193">
        <v>591</v>
      </c>
      <c r="G63" s="125"/>
      <c r="H63" s="195" t="s">
        <v>579</v>
      </c>
      <c r="I63" s="196" t="s">
        <v>580</v>
      </c>
      <c r="J63" s="193">
        <v>47.096009445459877</v>
      </c>
      <c r="K63" s="193"/>
      <c r="L63" s="193"/>
      <c r="M63" s="193">
        <v>611</v>
      </c>
      <c r="N63" s="304"/>
      <c r="O63" s="195" t="s">
        <v>579</v>
      </c>
      <c r="P63" s="196" t="s">
        <v>580</v>
      </c>
      <c r="Q63" s="193">
        <v>54.474649383778043</v>
      </c>
      <c r="R63" s="193"/>
      <c r="S63" s="193"/>
      <c r="T63" s="193">
        <v>618</v>
      </c>
    </row>
  </sheetData>
  <conditionalFormatting sqref="A4">
    <cfRule type="cellIs" dxfId="0" priority="1" operator="lessThan">
      <formula>0</formula>
    </cfRule>
  </conditionalFormatting>
  <hyperlinks>
    <hyperlink ref="A4" location="Notes!A1" display="Link to notes page" xr:uid="{CCD046B0-FE7D-4BED-BB54-38CAFFDD02B6}"/>
    <hyperlink ref="A6" location="'Table of contents'!A1" display="Link to table of contents" xr:uid="{B496A9DE-AEF4-4092-93BA-663440E7EA36}"/>
  </hyperlinks>
  <pageMargins left="0.7" right="0.7" top="0.75" bottom="0.75" header="0.3" footer="0.3"/>
  <pageSetup paperSize="9" orientation="portrait" horizontalDpi="300" verticalDpi="0" r:id="rId1"/>
  <tableParts count="3">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43D7-5C77-42D3-9C02-B5717329CD9C}">
  <dimension ref="A1:K20"/>
  <sheetViews>
    <sheetView showGridLines="0" workbookViewId="0">
      <selection activeCell="F25" sqref="F25"/>
    </sheetView>
  </sheetViews>
  <sheetFormatPr defaultRowHeight="15" customHeight="1" x14ac:dyDescent="0.25"/>
  <cols>
    <col min="1" max="1" width="60.42578125" customWidth="1"/>
    <col min="2" max="2" width="21.42578125" customWidth="1"/>
    <col min="3" max="3" width="17.85546875" customWidth="1"/>
    <col min="4" max="4" width="18" customWidth="1"/>
    <col min="5" max="5" width="15.85546875" customWidth="1"/>
    <col min="6" max="6" width="17.140625" customWidth="1"/>
    <col min="7" max="7" width="16.140625" customWidth="1"/>
    <col min="8" max="8" width="17" customWidth="1"/>
    <col min="9" max="9" width="16.5703125" customWidth="1"/>
    <col min="10" max="10" width="24.5703125" customWidth="1"/>
    <col min="11" max="11" width="27.7109375" customWidth="1"/>
  </cols>
  <sheetData>
    <row r="1" spans="1:11" ht="16.5" x14ac:dyDescent="0.25">
      <c r="A1" s="126" t="s">
        <v>581</v>
      </c>
      <c r="B1" s="127"/>
      <c r="C1" s="127"/>
      <c r="D1" s="127"/>
      <c r="E1" s="127"/>
      <c r="F1" s="127"/>
      <c r="G1" s="127"/>
      <c r="H1" s="127"/>
      <c r="I1" s="127"/>
      <c r="J1" s="127"/>
      <c r="K1" s="127"/>
    </row>
    <row r="2" spans="1:11" ht="16.5" x14ac:dyDescent="0.25">
      <c r="A2" s="292" t="s">
        <v>582</v>
      </c>
      <c r="B2" s="127"/>
      <c r="C2" s="127"/>
      <c r="D2" s="127"/>
      <c r="E2" s="127"/>
      <c r="F2" s="127"/>
      <c r="G2" s="127"/>
      <c r="H2" s="127"/>
      <c r="I2" s="127"/>
      <c r="J2" s="127"/>
      <c r="K2" s="127"/>
    </row>
    <row r="3" spans="1:11" ht="15.75" x14ac:dyDescent="0.25">
      <c r="A3" s="128" t="s">
        <v>583</v>
      </c>
      <c r="B3" s="98"/>
      <c r="C3" s="129"/>
      <c r="D3" s="129"/>
      <c r="E3" s="129"/>
      <c r="F3" s="129"/>
      <c r="G3" s="129"/>
      <c r="H3" s="129"/>
      <c r="I3" s="129"/>
      <c r="J3" s="129"/>
      <c r="K3" s="129"/>
    </row>
    <row r="4" spans="1:11" ht="15.75" x14ac:dyDescent="0.25">
      <c r="A4" s="17" t="s">
        <v>383</v>
      </c>
      <c r="B4" s="129"/>
      <c r="C4" s="129"/>
      <c r="D4" s="129"/>
      <c r="E4" s="129"/>
      <c r="F4" s="129"/>
      <c r="G4" s="129"/>
      <c r="H4" s="129"/>
      <c r="I4" s="129"/>
      <c r="J4" s="129"/>
      <c r="K4" s="129"/>
    </row>
    <row r="5" spans="1:11" ht="15.75" x14ac:dyDescent="0.25">
      <c r="A5" s="128" t="s">
        <v>584</v>
      </c>
      <c r="B5" s="98"/>
      <c r="C5" s="129"/>
      <c r="D5" s="129"/>
      <c r="E5" s="129"/>
      <c r="F5" s="129"/>
      <c r="G5" s="129"/>
      <c r="H5" s="129"/>
      <c r="I5" s="129"/>
      <c r="J5" s="129"/>
      <c r="K5" s="129"/>
    </row>
    <row r="6" spans="1:11" ht="15.75" x14ac:dyDescent="0.25">
      <c r="A6" s="17" t="s">
        <v>128</v>
      </c>
      <c r="B6" s="129"/>
      <c r="C6" s="129"/>
      <c r="D6" s="129"/>
      <c r="E6" s="129"/>
      <c r="F6" s="129"/>
      <c r="G6" s="129"/>
      <c r="H6" s="129"/>
      <c r="I6" s="129"/>
      <c r="J6" s="129"/>
      <c r="K6" s="129"/>
    </row>
    <row r="7" spans="1:11" ht="15.75" x14ac:dyDescent="0.25">
      <c r="A7" s="130" t="s">
        <v>129</v>
      </c>
      <c r="B7" s="129"/>
      <c r="C7" s="129"/>
      <c r="D7" s="129"/>
      <c r="E7" s="129"/>
      <c r="F7" s="129"/>
      <c r="G7" s="129"/>
      <c r="H7" s="129"/>
      <c r="I7" s="129"/>
      <c r="J7" s="129"/>
      <c r="K7" s="129"/>
    </row>
    <row r="8" spans="1:11" ht="47.25" x14ac:dyDescent="0.25">
      <c r="A8" s="131" t="s">
        <v>585</v>
      </c>
      <c r="B8" s="132" t="s">
        <v>144</v>
      </c>
      <c r="C8" s="132" t="s">
        <v>145</v>
      </c>
      <c r="D8" s="132" t="s">
        <v>378</v>
      </c>
      <c r="E8" s="132" t="s">
        <v>348</v>
      </c>
      <c r="F8" s="132" t="s">
        <v>682</v>
      </c>
      <c r="G8" s="132" t="s">
        <v>622</v>
      </c>
      <c r="H8" s="132" t="s">
        <v>623</v>
      </c>
      <c r="I8" s="198" t="s">
        <v>624</v>
      </c>
      <c r="J8" s="198" t="s">
        <v>586</v>
      </c>
      <c r="K8" s="198" t="s">
        <v>153</v>
      </c>
    </row>
    <row r="9" spans="1:11" ht="15.75" x14ac:dyDescent="0.25">
      <c r="A9" s="133" t="s">
        <v>587</v>
      </c>
      <c r="B9" s="318">
        <v>20.619623497903049</v>
      </c>
      <c r="C9" s="318">
        <v>19.680963862058221</v>
      </c>
      <c r="D9" s="318">
        <v>20.18724538107444</v>
      </c>
      <c r="E9" s="318">
        <v>17.31677198641178</v>
      </c>
      <c r="F9" s="318">
        <v>15.450401259574409</v>
      </c>
      <c r="G9" s="318">
        <v>14.486753829395211</v>
      </c>
      <c r="H9" s="318">
        <v>15.21017085909574</v>
      </c>
      <c r="I9" s="199">
        <v>16.488223435715081</v>
      </c>
      <c r="J9" s="199" t="s">
        <v>155</v>
      </c>
      <c r="K9" s="199"/>
    </row>
    <row r="10" spans="1:11" ht="15.75" x14ac:dyDescent="0.25">
      <c r="A10" s="304" t="s">
        <v>588</v>
      </c>
      <c r="B10" s="318">
        <v>18.162734745500369</v>
      </c>
      <c r="C10" s="318">
        <v>18.22645730105609</v>
      </c>
      <c r="D10" s="318">
        <v>24.73726889743039</v>
      </c>
      <c r="E10" s="318">
        <v>31.546812677918709</v>
      </c>
      <c r="F10" s="318">
        <v>38.287099593136482</v>
      </c>
      <c r="G10" s="318">
        <v>35.414778977049423</v>
      </c>
      <c r="H10" s="318">
        <v>36.398385471535718</v>
      </c>
      <c r="I10" s="199">
        <v>44.541760590642347</v>
      </c>
      <c r="J10" s="199" t="s">
        <v>155</v>
      </c>
      <c r="K10" s="199" t="s">
        <v>155</v>
      </c>
    </row>
    <row r="11" spans="1:11" ht="15.75" x14ac:dyDescent="0.25">
      <c r="A11" s="304" t="s">
        <v>589</v>
      </c>
      <c r="B11" s="318">
        <v>41.028932700117402</v>
      </c>
      <c r="C11" s="318">
        <v>44.437131145999011</v>
      </c>
      <c r="D11" s="318">
        <v>40.674191276812429</v>
      </c>
      <c r="E11" s="318">
        <v>36.792053354131887</v>
      </c>
      <c r="F11" s="318">
        <v>33.308646133580623</v>
      </c>
      <c r="G11" s="318">
        <v>30.95116137182497</v>
      </c>
      <c r="H11" s="318">
        <v>33.626934090835157</v>
      </c>
      <c r="I11" s="199">
        <v>29.72595567856898</v>
      </c>
      <c r="J11" s="199" t="s">
        <v>155</v>
      </c>
      <c r="K11" s="199"/>
    </row>
    <row r="12" spans="1:11" ht="15.75" x14ac:dyDescent="0.25">
      <c r="A12" s="304" t="s">
        <v>590</v>
      </c>
      <c r="B12" s="318">
        <v>17.448934010740611</v>
      </c>
      <c r="C12" s="318">
        <v>17.000256330634709</v>
      </c>
      <c r="D12" s="318">
        <v>16.167302122488021</v>
      </c>
      <c r="E12" s="318">
        <v>19.560318181850899</v>
      </c>
      <c r="F12" s="318">
        <v>22.16481271778931</v>
      </c>
      <c r="G12" s="318">
        <v>22.046670508826271</v>
      </c>
      <c r="H12" s="318">
        <v>22.67664894751919</v>
      </c>
      <c r="I12" s="199">
        <v>15.78879232552997</v>
      </c>
      <c r="J12" s="199"/>
      <c r="K12" s="199" t="s">
        <v>155</v>
      </c>
    </row>
    <row r="13" spans="1:11" ht="15.75" x14ac:dyDescent="0.25">
      <c r="A13" s="304" t="s">
        <v>591</v>
      </c>
      <c r="B13" s="318">
        <v>34.350771205825502</v>
      </c>
      <c r="C13" s="318">
        <v>30.962169597098569</v>
      </c>
      <c r="D13" s="318">
        <v>28.555769383630761</v>
      </c>
      <c r="E13" s="318">
        <v>29.424794096988052</v>
      </c>
      <c r="F13" s="318">
        <v>23.593175609508339</v>
      </c>
      <c r="G13" s="318">
        <v>18.979838095108029</v>
      </c>
      <c r="H13" s="318">
        <v>20.87561929659859</v>
      </c>
      <c r="I13" s="199">
        <v>12.86262371179394</v>
      </c>
      <c r="J13" s="199" t="s">
        <v>155</v>
      </c>
      <c r="K13" s="199" t="s">
        <v>155</v>
      </c>
    </row>
    <row r="14" spans="1:11" ht="15.75" x14ac:dyDescent="0.25">
      <c r="A14" s="304" t="s">
        <v>592</v>
      </c>
      <c r="B14" s="318">
        <v>8.5194544212759773</v>
      </c>
      <c r="C14" s="318">
        <v>6.9108369554941804</v>
      </c>
      <c r="D14" s="318">
        <v>8.2552460903021831</v>
      </c>
      <c r="E14" s="318">
        <v>8.7592494426795202</v>
      </c>
      <c r="F14" s="318">
        <v>7.4587039668733341</v>
      </c>
      <c r="G14" s="318">
        <v>9.9930385467229321</v>
      </c>
      <c r="H14" s="318">
        <v>10.352585936858709</v>
      </c>
      <c r="I14" s="199">
        <v>10.369413555921559</v>
      </c>
      <c r="J14" s="199"/>
      <c r="K14" s="199"/>
    </row>
    <row r="15" spans="1:11" ht="15.75" x14ac:dyDescent="0.25">
      <c r="A15" s="304" t="s">
        <v>593</v>
      </c>
      <c r="B15" s="318">
        <v>8.7358841151742617</v>
      </c>
      <c r="C15" s="318">
        <v>9.3411240087318888</v>
      </c>
      <c r="D15" s="318">
        <v>7.268762896505403</v>
      </c>
      <c r="E15" s="318">
        <v>8.373271958416435</v>
      </c>
      <c r="F15" s="318">
        <v>9.9371550029469091</v>
      </c>
      <c r="G15" s="318">
        <v>10.47390298924546</v>
      </c>
      <c r="H15" s="318">
        <v>9.2618027351870307</v>
      </c>
      <c r="I15" s="199">
        <v>10.358566018428739</v>
      </c>
      <c r="J15" s="199"/>
      <c r="K15" s="199"/>
    </row>
    <row r="16" spans="1:11" ht="15.75" x14ac:dyDescent="0.25">
      <c r="A16" s="304" t="s">
        <v>594</v>
      </c>
      <c r="B16" s="318">
        <v>6.9389027832679284</v>
      </c>
      <c r="C16" s="318">
        <v>7.0399271741347818</v>
      </c>
      <c r="D16" s="318">
        <v>8.195615276288807</v>
      </c>
      <c r="E16" s="318">
        <v>7.3690593203829247</v>
      </c>
      <c r="F16" s="318">
        <v>5.2615216521354968</v>
      </c>
      <c r="G16" s="318">
        <v>6.4327304388686848</v>
      </c>
      <c r="H16" s="318">
        <v>7.869712394225707</v>
      </c>
      <c r="I16" s="199">
        <v>6.7619034871019483</v>
      </c>
      <c r="J16" s="199"/>
      <c r="K16" s="199"/>
    </row>
    <row r="17" spans="1:11" ht="15.75" x14ac:dyDescent="0.25">
      <c r="A17" s="304" t="s">
        <v>233</v>
      </c>
      <c r="B17" s="318">
        <v>16.361648819364561</v>
      </c>
      <c r="C17" s="318">
        <v>14.29596111811694</v>
      </c>
      <c r="D17" s="318">
        <v>13.84773603201076</v>
      </c>
      <c r="E17" s="318">
        <v>11.3906923858521</v>
      </c>
      <c r="F17" s="318">
        <v>9.4791233187295276</v>
      </c>
      <c r="G17" s="318">
        <v>10.770380561017809</v>
      </c>
      <c r="H17" s="318">
        <v>11.865489602296829</v>
      </c>
      <c r="I17" s="199">
        <v>5.0419547333762571</v>
      </c>
      <c r="J17" s="199" t="s">
        <v>155</v>
      </c>
      <c r="K17" s="199"/>
    </row>
    <row r="18" spans="1:11" ht="15.75" x14ac:dyDescent="0.25">
      <c r="A18" s="304" t="s">
        <v>595</v>
      </c>
      <c r="B18" s="318">
        <v>2.3422424159012429</v>
      </c>
      <c r="C18" s="318">
        <v>1.1584750269288711</v>
      </c>
      <c r="D18" s="318">
        <v>1.2427273998775601</v>
      </c>
      <c r="E18" s="318">
        <v>1.687193883881468</v>
      </c>
      <c r="F18" s="318">
        <v>4.1731408163067432</v>
      </c>
      <c r="G18" s="318">
        <v>3.7726836298410862</v>
      </c>
      <c r="H18" s="318">
        <v>3.6415651549692321</v>
      </c>
      <c r="I18" s="199">
        <v>9.3229852193307519</v>
      </c>
      <c r="J18" s="199" t="s">
        <v>155</v>
      </c>
      <c r="K18" s="199"/>
    </row>
    <row r="19" spans="1:11" ht="33" customHeight="1" x14ac:dyDescent="0.25">
      <c r="A19" s="133" t="s">
        <v>596</v>
      </c>
      <c r="B19" s="318">
        <v>79.380376502096951</v>
      </c>
      <c r="C19" s="318">
        <v>80.319036137941751</v>
      </c>
      <c r="D19" s="318">
        <v>79.812754618925567</v>
      </c>
      <c r="E19" s="318">
        <v>82.68322801358822</v>
      </c>
      <c r="F19" s="318">
        <v>84.549598740425566</v>
      </c>
      <c r="G19" s="318">
        <v>85.513246170604802</v>
      </c>
      <c r="H19" s="318">
        <v>84.78982914090426</v>
      </c>
      <c r="I19" s="199">
        <v>83.511776564284915</v>
      </c>
      <c r="J19" s="199" t="s">
        <v>155</v>
      </c>
      <c r="K19" s="199"/>
    </row>
    <row r="20" spans="1:11" ht="33" customHeight="1" x14ac:dyDescent="0.25">
      <c r="A20" s="168" t="s">
        <v>160</v>
      </c>
      <c r="B20" s="305">
        <v>9107</v>
      </c>
      <c r="C20" s="305">
        <v>8870</v>
      </c>
      <c r="D20" s="305">
        <v>8723</v>
      </c>
      <c r="E20" s="305">
        <v>8745</v>
      </c>
      <c r="F20" s="305">
        <v>7963</v>
      </c>
      <c r="G20" s="305">
        <v>7946</v>
      </c>
      <c r="H20" s="305">
        <v>7837</v>
      </c>
      <c r="I20" s="193">
        <v>7678</v>
      </c>
      <c r="J20" s="200"/>
      <c r="K20" s="200"/>
    </row>
  </sheetData>
  <phoneticPr fontId="31" type="noConversion"/>
  <hyperlinks>
    <hyperlink ref="A6" location="'Table of contents'!A1" display="Link to Table of contents" xr:uid="{62C0CCF3-F66E-459D-980E-31B0075C74FB}"/>
    <hyperlink ref="A4" location="Notes!A1" display="Link to Notes page" xr:uid="{62A57F45-B6F6-4BEC-A219-E8C199317A29}"/>
  </hyperlinks>
  <pageMargins left="0.7" right="0.7" top="0.75" bottom="0.75" header="0.3" footer="0.3"/>
  <pageSetup paperSize="9" orientation="portrait" horizontalDpi="300" verticalDpi="0"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F565F-1DFC-4E90-85B9-B111A4F4A1DA}">
  <dimension ref="A1:B12"/>
  <sheetViews>
    <sheetView showGridLines="0" workbookViewId="0"/>
  </sheetViews>
  <sheetFormatPr defaultRowHeight="15" x14ac:dyDescent="0.25"/>
  <cols>
    <col min="1" max="1" width="79" customWidth="1"/>
    <col min="2" max="2" width="27.7109375" customWidth="1"/>
  </cols>
  <sheetData>
    <row r="1" spans="1:2" ht="16.5" x14ac:dyDescent="0.25">
      <c r="A1" s="293" t="s">
        <v>597</v>
      </c>
    </row>
    <row r="2" spans="1:2" ht="15.75" x14ac:dyDescent="0.25">
      <c r="A2" s="261" t="s">
        <v>162</v>
      </c>
      <c r="B2" s="82"/>
    </row>
    <row r="3" spans="1:2" ht="15.75" x14ac:dyDescent="0.25">
      <c r="A3" s="262" t="s">
        <v>125</v>
      </c>
      <c r="B3" s="82"/>
    </row>
    <row r="4" spans="1:2" ht="15.75" x14ac:dyDescent="0.25">
      <c r="A4" s="263" t="s">
        <v>126</v>
      </c>
      <c r="B4" s="82"/>
    </row>
    <row r="5" spans="1:2" ht="15.75" x14ac:dyDescent="0.25">
      <c r="A5" s="224" t="s">
        <v>128</v>
      </c>
      <c r="B5" s="262"/>
    </row>
    <row r="6" spans="1:2" ht="15.75" x14ac:dyDescent="0.25">
      <c r="A6" s="66" t="s">
        <v>129</v>
      </c>
      <c r="B6" s="82"/>
    </row>
    <row r="7" spans="1:2" ht="46.9" customHeight="1" x14ac:dyDescent="0.25">
      <c r="A7" s="216" t="s">
        <v>598</v>
      </c>
      <c r="B7" s="253" t="s">
        <v>624</v>
      </c>
    </row>
    <row r="8" spans="1:2" ht="15.75" x14ac:dyDescent="0.25">
      <c r="A8" s="28" t="s">
        <v>599</v>
      </c>
      <c r="B8" s="191">
        <v>68.74403066666973</v>
      </c>
    </row>
    <row r="9" spans="1:2" ht="15.75" x14ac:dyDescent="0.25">
      <c r="A9" s="28" t="s">
        <v>600</v>
      </c>
      <c r="B9" s="191">
        <v>70.289358937273136</v>
      </c>
    </row>
    <row r="10" spans="1:2" ht="15.75" x14ac:dyDescent="0.25">
      <c r="A10" s="28" t="s">
        <v>601</v>
      </c>
      <c r="B10" s="191">
        <v>91.187471434652153</v>
      </c>
    </row>
    <row r="11" spans="1:2" ht="15.75" x14ac:dyDescent="0.25">
      <c r="A11" s="28" t="s">
        <v>602</v>
      </c>
      <c r="B11" s="191">
        <v>92.031306734198949</v>
      </c>
    </row>
    <row r="12" spans="1:2" ht="28.5" customHeight="1" x14ac:dyDescent="0.25">
      <c r="A12" s="28" t="s">
        <v>160</v>
      </c>
      <c r="B12" s="191">
        <v>15522</v>
      </c>
    </row>
  </sheetData>
  <hyperlinks>
    <hyperlink ref="A5" location="'Table of contents'!A1" display="Link to table of contents" xr:uid="{20E7D0CF-0139-4DC1-AA6C-47C9E64090E4}"/>
    <hyperlink ref="A4" location="Notes!A1" display="Link to notes " xr:uid="{D3A246E7-3437-4447-BE20-78C457804EDE}"/>
  </hyperlinks>
  <pageMargins left="0.7" right="0.7" top="0.75" bottom="0.75" header="0.3" footer="0.3"/>
  <pageSetup paperSize="9" orientation="portrait" horizontalDpi="300" verticalDpi="0"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7C45-4961-48C8-9C49-5272ED500801}">
  <dimension ref="A1:J9"/>
  <sheetViews>
    <sheetView showGridLines="0" workbookViewId="0">
      <selection activeCell="B14" sqref="B14"/>
    </sheetView>
  </sheetViews>
  <sheetFormatPr defaultRowHeight="15" customHeight="1" x14ac:dyDescent="0.25"/>
  <cols>
    <col min="1" max="1" width="75.7109375" customWidth="1"/>
    <col min="2" max="10" width="18.140625" customWidth="1"/>
  </cols>
  <sheetData>
    <row r="1" spans="1:10" ht="15" customHeight="1" x14ac:dyDescent="0.25">
      <c r="A1" s="141" t="s">
        <v>684</v>
      </c>
      <c r="B1" s="140"/>
      <c r="C1" s="140"/>
      <c r="D1" s="140"/>
      <c r="E1" s="140"/>
    </row>
    <row r="2" spans="1:10" ht="16.5" customHeight="1" x14ac:dyDescent="0.25">
      <c r="A2" s="99" t="s">
        <v>683</v>
      </c>
      <c r="B2" s="140"/>
      <c r="C2" s="140"/>
      <c r="D2" s="140"/>
      <c r="E2" s="140"/>
    </row>
    <row r="3" spans="1:10" ht="15" customHeight="1" x14ac:dyDescent="0.25">
      <c r="A3" s="66" t="s">
        <v>603</v>
      </c>
      <c r="B3" s="140"/>
      <c r="C3" s="140"/>
      <c r="D3" s="140"/>
      <c r="E3" s="140"/>
    </row>
    <row r="4" spans="1:10" ht="15" customHeight="1" x14ac:dyDescent="0.25">
      <c r="A4" s="101" t="s">
        <v>604</v>
      </c>
      <c r="B4" s="140"/>
      <c r="C4" s="140"/>
      <c r="D4" s="140"/>
      <c r="E4" s="140"/>
    </row>
    <row r="5" spans="1:10" ht="15" customHeight="1" x14ac:dyDescent="0.25">
      <c r="A5" s="102" t="s">
        <v>452</v>
      </c>
      <c r="B5" s="140"/>
      <c r="C5" s="140"/>
      <c r="D5" s="140"/>
      <c r="E5" s="140"/>
    </row>
    <row r="6" spans="1:10" ht="15" customHeight="1" x14ac:dyDescent="0.25">
      <c r="A6" s="66" t="s">
        <v>129</v>
      </c>
      <c r="B6" s="140"/>
      <c r="C6" s="140"/>
      <c r="D6" s="140"/>
      <c r="E6" s="140"/>
    </row>
    <row r="7" spans="1:10" ht="57" customHeight="1" x14ac:dyDescent="0.25">
      <c r="A7" s="182" t="s">
        <v>605</v>
      </c>
      <c r="B7" s="181" t="s">
        <v>606</v>
      </c>
      <c r="C7" s="183" t="s">
        <v>607</v>
      </c>
      <c r="D7" s="181" t="s">
        <v>608</v>
      </c>
      <c r="E7" s="181" t="s">
        <v>609</v>
      </c>
      <c r="F7" s="183" t="s">
        <v>610</v>
      </c>
      <c r="G7" s="183" t="s">
        <v>611</v>
      </c>
      <c r="H7" s="183" t="s">
        <v>612</v>
      </c>
      <c r="I7" s="183" t="s">
        <v>613</v>
      </c>
      <c r="J7" s="183" t="s">
        <v>614</v>
      </c>
    </row>
    <row r="8" spans="1:10" ht="23.25" customHeight="1" x14ac:dyDescent="0.25">
      <c r="A8" s="306" t="s">
        <v>484</v>
      </c>
      <c r="B8" s="307">
        <v>84.895240650000005</v>
      </c>
      <c r="C8" s="308">
        <v>83.395428030000005</v>
      </c>
      <c r="D8" s="308">
        <v>86.801730230000004</v>
      </c>
      <c r="E8" s="308">
        <v>86.769221389999998</v>
      </c>
      <c r="F8" s="308">
        <v>85.77850961</v>
      </c>
      <c r="G8" s="308">
        <v>76.647913700000004</v>
      </c>
      <c r="H8" s="308">
        <v>73.575937269999997</v>
      </c>
      <c r="I8" s="308">
        <v>74.606307551672003</v>
      </c>
      <c r="J8" s="308">
        <v>73.829366440924488</v>
      </c>
    </row>
    <row r="9" spans="1:10" ht="31.5" customHeight="1" x14ac:dyDescent="0.25">
      <c r="A9" s="309" t="s">
        <v>160</v>
      </c>
      <c r="B9" s="310">
        <v>9145</v>
      </c>
      <c r="C9" s="310">
        <v>9237</v>
      </c>
      <c r="D9" s="310">
        <v>8947</v>
      </c>
      <c r="E9" s="310">
        <v>8784</v>
      </c>
      <c r="F9" s="310">
        <v>17299</v>
      </c>
      <c r="G9" s="310">
        <v>15954</v>
      </c>
      <c r="H9" s="310">
        <v>15693</v>
      </c>
      <c r="I9" s="310">
        <v>15671</v>
      </c>
      <c r="J9" s="311">
        <v>15499</v>
      </c>
    </row>
  </sheetData>
  <phoneticPr fontId="31" type="noConversion"/>
  <hyperlinks>
    <hyperlink ref="A4" location="Notes!A1" display="Link to Notes " xr:uid="{ED0BAE23-8F56-4F8C-8013-B3719533A96B}"/>
    <hyperlink ref="A5" location="'Table of contents'!A1" display="Link to table of contents" xr:uid="{69D17069-CC04-4031-A14D-6BFB1E36225E}"/>
  </hyperlinks>
  <pageMargins left="0.7" right="0.7" top="0.75" bottom="0.75" header="0.3" footer="0.3"/>
  <pageSetup paperSize="9" orientation="portrait" horizontalDpi="30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7461-BE91-40A1-9361-46807AB0B75C}">
  <dimension ref="A1:T28"/>
  <sheetViews>
    <sheetView showGridLines="0" zoomScaleNormal="100" workbookViewId="0"/>
  </sheetViews>
  <sheetFormatPr defaultColWidth="8.7109375" defaultRowHeight="15" customHeight="1" x14ac:dyDescent="0.25"/>
  <cols>
    <col min="1" max="1" width="75" customWidth="1"/>
    <col min="2" max="2" width="118.7109375" customWidth="1"/>
    <col min="3" max="16" width="14.42578125" customWidth="1"/>
    <col min="17" max="18" width="14.140625" customWidth="1"/>
    <col min="19" max="20" width="22.42578125" customWidth="1"/>
  </cols>
  <sheetData>
    <row r="1" spans="1:20" ht="20.25" customHeight="1" x14ac:dyDescent="0.25">
      <c r="A1" s="179" t="s">
        <v>615</v>
      </c>
      <c r="B1" s="180"/>
      <c r="C1" s="180"/>
      <c r="D1" s="180"/>
      <c r="E1" s="180"/>
      <c r="F1" s="180"/>
      <c r="G1" s="180"/>
      <c r="H1" s="180"/>
      <c r="I1" s="180"/>
      <c r="J1" s="180"/>
      <c r="K1" s="180"/>
      <c r="L1" s="306"/>
      <c r="M1" s="134"/>
      <c r="N1" s="134"/>
      <c r="O1" s="134"/>
      <c r="P1" s="134"/>
      <c r="Q1" s="135"/>
      <c r="R1" s="135"/>
      <c r="S1" s="135"/>
      <c r="T1" s="306"/>
    </row>
    <row r="2" spans="1:20" ht="20.25" customHeight="1" x14ac:dyDescent="0.25">
      <c r="A2" s="136" t="s">
        <v>616</v>
      </c>
      <c r="B2" s="135"/>
      <c r="C2" s="135"/>
      <c r="D2" s="135"/>
      <c r="E2" s="135"/>
      <c r="F2" s="135"/>
      <c r="G2" s="135"/>
      <c r="H2" s="135"/>
      <c r="I2" s="135"/>
      <c r="J2" s="135"/>
      <c r="K2" s="135"/>
      <c r="L2" s="306"/>
      <c r="M2" s="134"/>
      <c r="N2" s="134"/>
      <c r="O2" s="134"/>
      <c r="P2" s="134"/>
      <c r="Q2" s="135"/>
      <c r="R2" s="135"/>
      <c r="S2" s="135"/>
      <c r="T2" s="306"/>
    </row>
    <row r="3" spans="1:20" ht="15.75" customHeight="1" x14ac:dyDescent="0.25">
      <c r="A3" s="276" t="s">
        <v>617</v>
      </c>
      <c r="B3" s="135"/>
      <c r="C3" s="135"/>
      <c r="D3" s="135"/>
      <c r="E3" s="135"/>
      <c r="F3" s="135"/>
      <c r="G3" s="135"/>
      <c r="H3" s="135"/>
      <c r="I3" s="135"/>
      <c r="J3" s="135"/>
      <c r="K3" s="135"/>
      <c r="L3" s="306"/>
      <c r="M3" s="134"/>
      <c r="N3" s="134"/>
      <c r="O3" s="134"/>
      <c r="P3" s="134"/>
      <c r="Q3" s="135"/>
      <c r="R3" s="135"/>
      <c r="S3" s="135"/>
      <c r="T3" s="306"/>
    </row>
    <row r="4" spans="1:20" ht="15.75" customHeight="1" x14ac:dyDescent="0.25">
      <c r="A4" s="145" t="s">
        <v>383</v>
      </c>
      <c r="B4" s="135"/>
      <c r="C4" s="135"/>
      <c r="D4" s="135"/>
      <c r="E4" s="135"/>
      <c r="F4" s="135"/>
      <c r="G4" s="135"/>
      <c r="H4" s="135"/>
      <c r="I4" s="135"/>
      <c r="J4" s="135"/>
      <c r="K4" s="135"/>
      <c r="L4" s="306"/>
      <c r="M4" s="134"/>
      <c r="N4" s="134"/>
      <c r="O4" s="134"/>
      <c r="P4" s="134"/>
      <c r="Q4" s="135"/>
      <c r="R4" s="135"/>
      <c r="S4" s="135"/>
      <c r="T4" s="306"/>
    </row>
    <row r="5" spans="1:20" ht="15.75" customHeight="1" x14ac:dyDescent="0.25">
      <c r="A5" s="276" t="s">
        <v>618</v>
      </c>
      <c r="B5" s="135"/>
      <c r="C5" s="135"/>
      <c r="D5" s="135"/>
      <c r="E5" s="135"/>
      <c r="F5" s="135"/>
      <c r="G5" s="135"/>
      <c r="H5" s="135"/>
      <c r="I5" s="135"/>
      <c r="J5" s="135"/>
      <c r="K5" s="135"/>
      <c r="L5" s="306"/>
      <c r="M5" s="134"/>
      <c r="N5" s="134"/>
      <c r="O5" s="134"/>
      <c r="P5" s="134"/>
      <c r="Q5" s="135"/>
      <c r="R5" s="135"/>
      <c r="S5" s="135"/>
      <c r="T5" s="306"/>
    </row>
    <row r="6" spans="1:20" ht="15.75" customHeight="1" x14ac:dyDescent="0.25">
      <c r="A6" s="145" t="s">
        <v>619</v>
      </c>
      <c r="B6" s="135"/>
      <c r="C6" s="135"/>
      <c r="D6" s="135"/>
      <c r="E6" s="135"/>
      <c r="F6" s="135"/>
      <c r="G6" s="135"/>
      <c r="H6" s="135"/>
      <c r="I6" s="135"/>
      <c r="J6" s="135"/>
      <c r="K6" s="135"/>
      <c r="L6" s="306"/>
      <c r="M6" s="134"/>
      <c r="N6" s="134"/>
      <c r="O6" s="134"/>
      <c r="P6" s="134"/>
      <c r="Q6" s="135"/>
      <c r="R6" s="135"/>
      <c r="S6" s="135"/>
      <c r="T6" s="306"/>
    </row>
    <row r="7" spans="1:20" ht="15.75" customHeight="1" x14ac:dyDescent="0.25">
      <c r="A7" s="276" t="s">
        <v>129</v>
      </c>
      <c r="B7" s="135"/>
      <c r="C7" s="135"/>
      <c r="D7" s="135"/>
      <c r="E7" s="135"/>
      <c r="F7" s="135"/>
      <c r="G7" s="135"/>
      <c r="H7" s="135"/>
      <c r="I7" s="135"/>
      <c r="J7" s="135"/>
      <c r="K7" s="135"/>
      <c r="L7" s="306"/>
      <c r="M7" s="134"/>
      <c r="N7" s="134"/>
      <c r="O7" s="134"/>
      <c r="P7" s="134"/>
      <c r="Q7" s="188"/>
      <c r="R7" s="135"/>
      <c r="S7" s="135"/>
      <c r="T7" s="306"/>
    </row>
    <row r="8" spans="1:20" ht="73.150000000000006" customHeight="1" x14ac:dyDescent="0.25">
      <c r="A8" s="175" t="s">
        <v>620</v>
      </c>
      <c r="B8" s="176" t="s">
        <v>621</v>
      </c>
      <c r="C8" s="21" t="s">
        <v>337</v>
      </c>
      <c r="D8" s="21" t="s">
        <v>338</v>
      </c>
      <c r="E8" s="21" t="s">
        <v>685</v>
      </c>
      <c r="F8" s="21" t="s">
        <v>340</v>
      </c>
      <c r="G8" s="21" t="s">
        <v>341</v>
      </c>
      <c r="H8" s="21" t="s">
        <v>342</v>
      </c>
      <c r="I8" s="21" t="s">
        <v>343</v>
      </c>
      <c r="J8" s="21" t="s">
        <v>344</v>
      </c>
      <c r="K8" s="21" t="s">
        <v>345</v>
      </c>
      <c r="L8" s="21" t="s">
        <v>686</v>
      </c>
      <c r="M8" s="21" t="s">
        <v>687</v>
      </c>
      <c r="N8" s="21" t="s">
        <v>688</v>
      </c>
      <c r="O8" s="20" t="s">
        <v>392</v>
      </c>
      <c r="P8" s="20" t="s">
        <v>622</v>
      </c>
      <c r="Q8" s="56" t="s">
        <v>623</v>
      </c>
      <c r="R8" s="20" t="s">
        <v>624</v>
      </c>
      <c r="S8" s="189" t="s">
        <v>152</v>
      </c>
      <c r="T8" s="189" t="s">
        <v>153</v>
      </c>
    </row>
    <row r="9" spans="1:20" ht="31.5" customHeight="1" x14ac:dyDescent="0.25">
      <c r="A9" s="312" t="s">
        <v>625</v>
      </c>
      <c r="B9" s="135" t="s">
        <v>626</v>
      </c>
      <c r="C9" s="137">
        <v>38.123729293511708</v>
      </c>
      <c r="D9" s="137">
        <v>40.561004044001322</v>
      </c>
      <c r="E9" s="137">
        <v>42.403613641453099</v>
      </c>
      <c r="F9" s="137">
        <v>43.621046141565081</v>
      </c>
      <c r="G9" s="137">
        <v>44.623768735987959</v>
      </c>
      <c r="H9" s="137">
        <v>48.31232949579146</v>
      </c>
      <c r="I9" s="137">
        <v>50.88994136368612</v>
      </c>
      <c r="J9" s="137">
        <v>53.591830662034809</v>
      </c>
      <c r="K9" s="137">
        <v>52.491655409242391</v>
      </c>
      <c r="L9" s="137">
        <v>52.819538937668739</v>
      </c>
      <c r="M9" s="310" t="s">
        <v>427</v>
      </c>
      <c r="N9" s="310">
        <v>51.690387229418477</v>
      </c>
      <c r="O9" s="310">
        <v>52.337109941814255</v>
      </c>
      <c r="P9" s="310">
        <v>49.940325110805937</v>
      </c>
      <c r="Q9" s="310">
        <v>47.685596398554381</v>
      </c>
      <c r="R9" s="310">
        <v>44.8453959923865</v>
      </c>
      <c r="S9" s="313" t="s">
        <v>155</v>
      </c>
      <c r="T9" s="313" t="s">
        <v>155</v>
      </c>
    </row>
    <row r="10" spans="1:20" ht="15" customHeight="1" x14ac:dyDescent="0.25">
      <c r="A10" s="312" t="s">
        <v>625</v>
      </c>
      <c r="B10" s="138" t="s">
        <v>627</v>
      </c>
      <c r="C10" s="137">
        <v>59.614873998951069</v>
      </c>
      <c r="D10" s="137">
        <v>61.808414844777637</v>
      </c>
      <c r="E10" s="137">
        <v>65.548947038561451</v>
      </c>
      <c r="F10" s="137">
        <v>66.749331864471955</v>
      </c>
      <c r="G10" s="137">
        <v>66.949753251664262</v>
      </c>
      <c r="H10" s="137">
        <v>68.575673428438975</v>
      </c>
      <c r="I10" s="137">
        <v>68.780885828079562</v>
      </c>
      <c r="J10" s="137">
        <v>70.178174629925152</v>
      </c>
      <c r="K10" s="137">
        <v>68.611216821281261</v>
      </c>
      <c r="L10" s="137">
        <v>69.336628138307745</v>
      </c>
      <c r="M10" s="310" t="s">
        <v>427</v>
      </c>
      <c r="N10" s="310" t="s">
        <v>427</v>
      </c>
      <c r="O10" s="310" t="s">
        <v>427</v>
      </c>
      <c r="P10" s="310" t="s">
        <v>427</v>
      </c>
      <c r="Q10" s="310" t="s">
        <v>427</v>
      </c>
      <c r="R10" s="310" t="s">
        <v>427</v>
      </c>
      <c r="S10" s="313" t="s">
        <v>357</v>
      </c>
      <c r="T10" s="313" t="s">
        <v>357</v>
      </c>
    </row>
    <row r="11" spans="1:20" ht="15.75" x14ac:dyDescent="0.25">
      <c r="A11" s="312" t="s">
        <v>625</v>
      </c>
      <c r="B11" s="138" t="s">
        <v>628</v>
      </c>
      <c r="C11" s="137">
        <v>46.98223954528671</v>
      </c>
      <c r="D11" s="137">
        <v>48.040053768290889</v>
      </c>
      <c r="E11" s="137">
        <v>50.632167065540187</v>
      </c>
      <c r="F11" s="137">
        <v>51.606756453306069</v>
      </c>
      <c r="G11" s="137">
        <v>51.739810859082795</v>
      </c>
      <c r="H11" s="137">
        <v>55.175872350250557</v>
      </c>
      <c r="I11" s="137">
        <v>57.747716554872788</v>
      </c>
      <c r="J11" s="137">
        <v>59.57107013356481</v>
      </c>
      <c r="K11" s="137">
        <v>60.261209560511787</v>
      </c>
      <c r="L11" s="137">
        <v>61.944421170260576</v>
      </c>
      <c r="M11" s="310" t="s">
        <v>427</v>
      </c>
      <c r="N11" s="310">
        <v>63.207829137821882</v>
      </c>
      <c r="O11" s="310">
        <v>61.181472648456911</v>
      </c>
      <c r="P11" s="310">
        <v>59.467354899687514</v>
      </c>
      <c r="Q11" s="310">
        <v>58.958445554818077</v>
      </c>
      <c r="R11" s="310">
        <v>55.09781555292215</v>
      </c>
      <c r="S11" s="313" t="s">
        <v>155</v>
      </c>
      <c r="T11" s="313" t="s">
        <v>155</v>
      </c>
    </row>
    <row r="12" spans="1:20" ht="15.75" x14ac:dyDescent="0.25">
      <c r="A12" s="312" t="s">
        <v>625</v>
      </c>
      <c r="B12" s="138" t="s">
        <v>629</v>
      </c>
      <c r="C12" s="137">
        <v>40.612778234288037</v>
      </c>
      <c r="D12" s="137">
        <v>41.82336836310089</v>
      </c>
      <c r="E12" s="137">
        <v>43.31198204943901</v>
      </c>
      <c r="F12" s="137">
        <v>43.855797130086472</v>
      </c>
      <c r="G12" s="137">
        <v>43.690601213314963</v>
      </c>
      <c r="H12" s="137">
        <v>45.470547547614792</v>
      </c>
      <c r="I12" s="137">
        <v>47.388809012321715</v>
      </c>
      <c r="J12" s="137">
        <v>48.195477571168631</v>
      </c>
      <c r="K12" s="137">
        <v>49.171544283944037</v>
      </c>
      <c r="L12" s="137">
        <v>51.887249336914266</v>
      </c>
      <c r="M12" s="310" t="s">
        <v>427</v>
      </c>
      <c r="N12" s="310">
        <v>51.085773845228907</v>
      </c>
      <c r="O12" s="310">
        <v>43.735865872344924</v>
      </c>
      <c r="P12" s="310">
        <v>42.737086816665354</v>
      </c>
      <c r="Q12" s="310">
        <v>40.859630670823158</v>
      </c>
      <c r="R12" s="310">
        <v>35.280925927252483</v>
      </c>
      <c r="S12" s="313" t="s">
        <v>155</v>
      </c>
      <c r="T12" s="313" t="s">
        <v>155</v>
      </c>
    </row>
    <row r="13" spans="1:20" ht="15.75" x14ac:dyDescent="0.25">
      <c r="A13" s="312" t="s">
        <v>625</v>
      </c>
      <c r="B13" s="138" t="s">
        <v>630</v>
      </c>
      <c r="C13" s="137">
        <v>23.530199545434968</v>
      </c>
      <c r="D13" s="137">
        <v>23.929808969507597</v>
      </c>
      <c r="E13" s="137">
        <v>26.518335745950971</v>
      </c>
      <c r="F13" s="137">
        <v>27.528737341890974</v>
      </c>
      <c r="G13" s="137">
        <v>28.588681520981453</v>
      </c>
      <c r="H13" s="137">
        <v>31.03920330001597</v>
      </c>
      <c r="I13" s="137">
        <v>34.496293200258854</v>
      </c>
      <c r="J13" s="137">
        <v>36.730140539523127</v>
      </c>
      <c r="K13" s="137">
        <v>38.336104256064992</v>
      </c>
      <c r="L13" s="137">
        <v>39.598385807877449</v>
      </c>
      <c r="M13" s="310" t="s">
        <v>427</v>
      </c>
      <c r="N13" s="310">
        <v>39.505810196127491</v>
      </c>
      <c r="O13" s="310" t="s">
        <v>427</v>
      </c>
      <c r="P13" s="310" t="s">
        <v>427</v>
      </c>
      <c r="Q13" s="310" t="s">
        <v>427</v>
      </c>
      <c r="R13" s="310" t="s">
        <v>427</v>
      </c>
      <c r="S13" s="313" t="s">
        <v>357</v>
      </c>
      <c r="T13" s="313" t="s">
        <v>357</v>
      </c>
    </row>
    <row r="14" spans="1:20" ht="15.75" x14ac:dyDescent="0.25">
      <c r="A14" s="312" t="s">
        <v>625</v>
      </c>
      <c r="B14" s="138" t="s">
        <v>631</v>
      </c>
      <c r="C14" s="137">
        <v>28.105557991660657</v>
      </c>
      <c r="D14" s="137">
        <v>29.619437997427863</v>
      </c>
      <c r="E14" s="137">
        <v>28.393135767253757</v>
      </c>
      <c r="F14" s="137">
        <v>29.890279520890466</v>
      </c>
      <c r="G14" s="137">
        <v>30.578548780898213</v>
      </c>
      <c r="H14" s="137">
        <v>31.575874627818994</v>
      </c>
      <c r="I14" s="137">
        <v>34.376952319855242</v>
      </c>
      <c r="J14" s="137">
        <v>36.133784947628165</v>
      </c>
      <c r="K14" s="137">
        <v>36.153708034114054</v>
      </c>
      <c r="L14" s="137">
        <v>35.823535731337877</v>
      </c>
      <c r="M14" s="310" t="s">
        <v>427</v>
      </c>
      <c r="N14" s="310" t="s">
        <v>427</v>
      </c>
      <c r="O14" s="310" t="s">
        <v>427</v>
      </c>
      <c r="P14" s="310" t="s">
        <v>427</v>
      </c>
      <c r="Q14" s="310" t="s">
        <v>427</v>
      </c>
      <c r="R14" s="310" t="s">
        <v>427</v>
      </c>
      <c r="S14" s="313" t="s">
        <v>357</v>
      </c>
      <c r="T14" s="313" t="s">
        <v>357</v>
      </c>
    </row>
    <row r="15" spans="1:20" ht="15.75" x14ac:dyDescent="0.25">
      <c r="A15" s="312" t="s">
        <v>625</v>
      </c>
      <c r="B15" s="138" t="s">
        <v>632</v>
      </c>
      <c r="C15" s="137">
        <v>21.01918634788985</v>
      </c>
      <c r="D15" s="137">
        <v>22.292457022677752</v>
      </c>
      <c r="E15" s="137">
        <v>20.430715298505909</v>
      </c>
      <c r="F15" s="137">
        <v>21.760961937497139</v>
      </c>
      <c r="G15" s="137">
        <v>21.495985988068412</v>
      </c>
      <c r="H15" s="137">
        <v>22.416166987456826</v>
      </c>
      <c r="I15" s="137">
        <v>23.732792629893513</v>
      </c>
      <c r="J15" s="137">
        <v>24.703390881118818</v>
      </c>
      <c r="K15" s="137">
        <v>25.544491600600139</v>
      </c>
      <c r="L15" s="137">
        <v>24.353340102103964</v>
      </c>
      <c r="M15" s="310" t="s">
        <v>427</v>
      </c>
      <c r="N15" s="310" t="s">
        <v>427</v>
      </c>
      <c r="O15" s="310" t="s">
        <v>427</v>
      </c>
      <c r="P15" s="310" t="s">
        <v>427</v>
      </c>
      <c r="Q15" s="310" t="s">
        <v>427</v>
      </c>
      <c r="R15" s="310" t="s">
        <v>427</v>
      </c>
      <c r="S15" s="313" t="s">
        <v>357</v>
      </c>
      <c r="T15" s="313" t="s">
        <v>357</v>
      </c>
    </row>
    <row r="16" spans="1:20" ht="15.75" x14ac:dyDescent="0.25">
      <c r="A16" s="312" t="s">
        <v>625</v>
      </c>
      <c r="B16" s="138" t="s">
        <v>633</v>
      </c>
      <c r="C16" s="137">
        <v>22.502341516349968</v>
      </c>
      <c r="D16" s="137">
        <v>23.033939716352279</v>
      </c>
      <c r="E16" s="137">
        <v>23.441977632388134</v>
      </c>
      <c r="F16" s="137">
        <v>24.535883144763705</v>
      </c>
      <c r="G16" s="137">
        <v>25.370924277233627</v>
      </c>
      <c r="H16" s="137">
        <v>26.346376855566877</v>
      </c>
      <c r="I16" s="137">
        <v>28.279139511963873</v>
      </c>
      <c r="J16" s="137">
        <v>30.140492503257299</v>
      </c>
      <c r="K16" s="137">
        <v>31.360578392071591</v>
      </c>
      <c r="L16" s="137">
        <v>30.922967843229966</v>
      </c>
      <c r="M16" s="310" t="s">
        <v>427</v>
      </c>
      <c r="N16" s="310" t="s">
        <v>427</v>
      </c>
      <c r="O16" s="310" t="s">
        <v>427</v>
      </c>
      <c r="P16" s="310" t="s">
        <v>427</v>
      </c>
      <c r="Q16" s="310" t="s">
        <v>427</v>
      </c>
      <c r="R16" s="310" t="s">
        <v>427</v>
      </c>
      <c r="S16" s="313" t="s">
        <v>357</v>
      </c>
      <c r="T16" s="313" t="s">
        <v>357</v>
      </c>
    </row>
    <row r="17" spans="1:20" ht="29.25" customHeight="1" x14ac:dyDescent="0.25">
      <c r="A17" s="139" t="s">
        <v>634</v>
      </c>
      <c r="B17" s="138"/>
      <c r="C17" s="313">
        <v>44759</v>
      </c>
      <c r="D17" s="313">
        <v>43128</v>
      </c>
      <c r="E17" s="313">
        <v>44972</v>
      </c>
      <c r="F17" s="313">
        <v>22251</v>
      </c>
      <c r="G17" s="313">
        <v>17286</v>
      </c>
      <c r="H17" s="313">
        <v>17452</v>
      </c>
      <c r="I17" s="313">
        <v>16396</v>
      </c>
      <c r="J17" s="313">
        <v>17197</v>
      </c>
      <c r="K17" s="313">
        <v>17238</v>
      </c>
      <c r="L17" s="313">
        <v>10704</v>
      </c>
      <c r="M17" s="310" t="s">
        <v>427</v>
      </c>
      <c r="N17" s="310">
        <v>16656</v>
      </c>
      <c r="O17" s="310">
        <v>15319</v>
      </c>
      <c r="P17" s="310">
        <v>14888</v>
      </c>
      <c r="Q17" s="310">
        <v>14867</v>
      </c>
      <c r="R17" s="310">
        <v>14427</v>
      </c>
      <c r="S17" s="313"/>
      <c r="T17" s="313"/>
    </row>
    <row r="18" spans="1:20" ht="29.25" customHeight="1" x14ac:dyDescent="0.25">
      <c r="A18" s="312" t="s">
        <v>635</v>
      </c>
      <c r="B18" s="258" t="s">
        <v>636</v>
      </c>
      <c r="C18" s="137">
        <v>58.453490533467445</v>
      </c>
      <c r="D18" s="137">
        <v>59.363225132664041</v>
      </c>
      <c r="E18" s="137">
        <v>61.143247681328148</v>
      </c>
      <c r="F18" s="137">
        <v>62.523998614165151</v>
      </c>
      <c r="G18" s="137">
        <v>62.654030465067123</v>
      </c>
      <c r="H18" s="137">
        <v>64.464580347248116</v>
      </c>
      <c r="I18" s="137">
        <v>66.104895701588177</v>
      </c>
      <c r="J18" s="137">
        <v>68.019372826687956</v>
      </c>
      <c r="K18" s="137">
        <v>67.820476955906088</v>
      </c>
      <c r="L18" s="137">
        <v>68.812351290017929</v>
      </c>
      <c r="M18" s="310" t="s">
        <v>427</v>
      </c>
      <c r="N18" s="310">
        <v>60.312650810654624</v>
      </c>
      <c r="O18" s="310">
        <v>64.323745003423909</v>
      </c>
      <c r="P18" s="310">
        <v>62.978130598664613</v>
      </c>
      <c r="Q18" s="310">
        <v>62.682636274818044</v>
      </c>
      <c r="R18" s="310">
        <v>58.732624804151847</v>
      </c>
      <c r="S18" s="313" t="s">
        <v>155</v>
      </c>
      <c r="T18" s="313" t="s">
        <v>155</v>
      </c>
    </row>
    <row r="19" spans="1:20" ht="15.75" x14ac:dyDescent="0.25">
      <c r="A19" s="312" t="s">
        <v>635</v>
      </c>
      <c r="B19" s="138" t="s">
        <v>637</v>
      </c>
      <c r="C19" s="137">
        <v>69.884671100614923</v>
      </c>
      <c r="D19" s="137">
        <v>70.95850342738774</v>
      </c>
      <c r="E19" s="137">
        <v>72.264693579667664</v>
      </c>
      <c r="F19" s="137">
        <v>72.698670155995131</v>
      </c>
      <c r="G19" s="137">
        <v>73.377293711750184</v>
      </c>
      <c r="H19" s="137">
        <v>75.498841362125475</v>
      </c>
      <c r="I19" s="137">
        <v>76.511831053415293</v>
      </c>
      <c r="J19" s="137">
        <v>78.919247950299479</v>
      </c>
      <c r="K19" s="137">
        <v>78.987355667650078</v>
      </c>
      <c r="L19" s="137">
        <v>79.973062731305248</v>
      </c>
      <c r="M19" s="310" t="s">
        <v>427</v>
      </c>
      <c r="N19" s="310" t="s">
        <v>427</v>
      </c>
      <c r="O19" s="310">
        <v>78.886417625369361</v>
      </c>
      <c r="P19" s="310">
        <v>77.683988554563143</v>
      </c>
      <c r="Q19" s="310">
        <v>77.70111319254697</v>
      </c>
      <c r="R19" s="310">
        <v>76.063835391947293</v>
      </c>
      <c r="S19" s="313" t="s">
        <v>155</v>
      </c>
      <c r="T19" s="313" t="s">
        <v>155</v>
      </c>
    </row>
    <row r="20" spans="1:20" ht="15.75" x14ac:dyDescent="0.25">
      <c r="A20" s="312" t="s">
        <v>635</v>
      </c>
      <c r="B20" s="138" t="s">
        <v>638</v>
      </c>
      <c r="C20" s="137">
        <v>55.205028294237103</v>
      </c>
      <c r="D20" s="137">
        <v>55.770775928344797</v>
      </c>
      <c r="E20" s="137">
        <v>58.036940696100338</v>
      </c>
      <c r="F20" s="137">
        <v>58.873848593800162</v>
      </c>
      <c r="G20" s="137">
        <v>59.734670243295859</v>
      </c>
      <c r="H20" s="137">
        <v>62.082984795763963</v>
      </c>
      <c r="I20" s="137">
        <v>63.939774646727997</v>
      </c>
      <c r="J20" s="137">
        <v>65.136848800455638</v>
      </c>
      <c r="K20" s="137">
        <v>66.416970786188472</v>
      </c>
      <c r="L20" s="137">
        <v>67.612279969795253</v>
      </c>
      <c r="M20" s="310" t="s">
        <v>427</v>
      </c>
      <c r="N20" s="310" t="s">
        <v>427</v>
      </c>
      <c r="O20" s="310">
        <v>64.7040736150757</v>
      </c>
      <c r="P20" s="310">
        <v>63.758726030889825</v>
      </c>
      <c r="Q20" s="310">
        <v>63.888074639149721</v>
      </c>
      <c r="R20" s="310">
        <v>61.045465270003483</v>
      </c>
      <c r="S20" s="313" t="s">
        <v>155</v>
      </c>
      <c r="T20" s="313" t="s">
        <v>155</v>
      </c>
    </row>
    <row r="21" spans="1:20" ht="15" customHeight="1" x14ac:dyDescent="0.25">
      <c r="A21" s="312" t="s">
        <v>635</v>
      </c>
      <c r="B21" s="138" t="s">
        <v>639</v>
      </c>
      <c r="C21" s="137">
        <v>77.635981817800612</v>
      </c>
      <c r="D21" s="137">
        <v>78.143230882258322</v>
      </c>
      <c r="E21" s="137">
        <v>77.142481758530209</v>
      </c>
      <c r="F21" s="137">
        <v>79.138183415078615</v>
      </c>
      <c r="G21" s="137">
        <v>77.168849798085873</v>
      </c>
      <c r="H21" s="137">
        <v>75.76864194460903</v>
      </c>
      <c r="I21" s="137">
        <v>75.296249450816745</v>
      </c>
      <c r="J21" s="137">
        <v>75.723715753169415</v>
      </c>
      <c r="K21" s="137">
        <v>73.408559826730141</v>
      </c>
      <c r="L21" s="137">
        <v>77.019453665306528</v>
      </c>
      <c r="M21" s="310" t="s">
        <v>427</v>
      </c>
      <c r="N21" s="310" t="s">
        <v>427</v>
      </c>
      <c r="O21" s="310">
        <v>77.826070879504883</v>
      </c>
      <c r="P21" s="310">
        <v>77.45725400024169</v>
      </c>
      <c r="Q21" s="310">
        <v>78.051427974722543</v>
      </c>
      <c r="R21" s="310">
        <v>77.880897157299756</v>
      </c>
      <c r="S21" s="313" t="s">
        <v>155</v>
      </c>
      <c r="T21" s="313"/>
    </row>
    <row r="22" spans="1:20" ht="15.75" customHeight="1" x14ac:dyDescent="0.25">
      <c r="A22" s="312" t="s">
        <v>635</v>
      </c>
      <c r="B22" s="138" t="s">
        <v>640</v>
      </c>
      <c r="C22" s="137">
        <v>35.450408653292051</v>
      </c>
      <c r="D22" s="137">
        <v>35.889577340179272</v>
      </c>
      <c r="E22" s="137">
        <v>36.47577157324082</v>
      </c>
      <c r="F22" s="137">
        <v>37.519650257017922</v>
      </c>
      <c r="G22" s="137">
        <v>38.140031641605802</v>
      </c>
      <c r="H22" s="137">
        <v>41.528646591448528</v>
      </c>
      <c r="I22" s="137">
        <v>44.12429022341734</v>
      </c>
      <c r="J22" s="137">
        <v>47.254113422081197</v>
      </c>
      <c r="K22" s="137">
        <v>49.028168369767158</v>
      </c>
      <c r="L22" s="137">
        <v>50.354112673677378</v>
      </c>
      <c r="M22" s="310" t="s">
        <v>427</v>
      </c>
      <c r="N22" s="310" t="s">
        <v>427</v>
      </c>
      <c r="O22" s="310">
        <v>56.387910697204028</v>
      </c>
      <c r="P22" s="310">
        <v>55.277682841348366</v>
      </c>
      <c r="Q22" s="310">
        <v>55.976266846802702</v>
      </c>
      <c r="R22" s="310">
        <v>53.609600896802327</v>
      </c>
      <c r="S22" s="313" t="s">
        <v>155</v>
      </c>
      <c r="T22" s="313" t="s">
        <v>155</v>
      </c>
    </row>
    <row r="23" spans="1:20" ht="15.75" x14ac:dyDescent="0.25">
      <c r="A23" s="312" t="s">
        <v>635</v>
      </c>
      <c r="B23" s="138" t="s">
        <v>641</v>
      </c>
      <c r="C23" s="137">
        <v>64.408478341187205</v>
      </c>
      <c r="D23" s="137">
        <v>65.84146432569672</v>
      </c>
      <c r="E23" s="137">
        <v>66.898536290246014</v>
      </c>
      <c r="F23" s="137">
        <v>68.398339557460346</v>
      </c>
      <c r="G23" s="137">
        <v>68.37880495896097</v>
      </c>
      <c r="H23" s="137">
        <v>69.452872483325905</v>
      </c>
      <c r="I23" s="137">
        <v>71.82701164344104</v>
      </c>
      <c r="J23" s="137">
        <v>72.268997495824522</v>
      </c>
      <c r="K23" s="137">
        <v>73.213816121142202</v>
      </c>
      <c r="L23" s="137">
        <v>74.50270477247004</v>
      </c>
      <c r="M23" s="310" t="s">
        <v>427</v>
      </c>
      <c r="N23" s="310" t="s">
        <v>427</v>
      </c>
      <c r="O23" s="310">
        <v>73.188895209014291</v>
      </c>
      <c r="P23" s="310">
        <v>73.07227572996733</v>
      </c>
      <c r="Q23" s="310">
        <v>72.685470129508744</v>
      </c>
      <c r="R23" s="310">
        <v>71.854758654618934</v>
      </c>
      <c r="S23" s="313"/>
      <c r="T23" s="313"/>
    </row>
    <row r="24" spans="1:20" ht="15.75" x14ac:dyDescent="0.25">
      <c r="A24" s="312" t="s">
        <v>635</v>
      </c>
      <c r="B24" s="138" t="s">
        <v>642</v>
      </c>
      <c r="C24" s="137">
        <v>79.917603587452021</v>
      </c>
      <c r="D24" s="137">
        <v>79.240852359587805</v>
      </c>
      <c r="E24" s="137">
        <v>77.669850756767701</v>
      </c>
      <c r="F24" s="137">
        <v>77.203054828248355</v>
      </c>
      <c r="G24" s="137">
        <v>76.28040210754304</v>
      </c>
      <c r="H24" s="137">
        <v>74.107472071160785</v>
      </c>
      <c r="I24" s="137">
        <v>72.17311427510063</v>
      </c>
      <c r="J24" s="137">
        <v>68.722052800307807</v>
      </c>
      <c r="K24" s="137">
        <v>67.207108678630561</v>
      </c>
      <c r="L24" s="137">
        <v>68.929832147782435</v>
      </c>
      <c r="M24" s="310" t="s">
        <v>427</v>
      </c>
      <c r="N24" s="310" t="s">
        <v>427</v>
      </c>
      <c r="O24" s="310">
        <v>66.766890586700143</v>
      </c>
      <c r="P24" s="310">
        <v>67.82755531728516</v>
      </c>
      <c r="Q24" s="310">
        <v>67.445762034199461</v>
      </c>
      <c r="R24" s="310">
        <v>69.166769562257954</v>
      </c>
      <c r="S24" s="313"/>
      <c r="T24" s="313" t="s">
        <v>155</v>
      </c>
    </row>
    <row r="25" spans="1:20" ht="15.75" x14ac:dyDescent="0.25">
      <c r="A25" s="312" t="s">
        <v>635</v>
      </c>
      <c r="B25" s="138" t="s">
        <v>643</v>
      </c>
      <c r="C25" s="137">
        <v>35.37858708989112</v>
      </c>
      <c r="D25" s="137">
        <v>34.753206719056344</v>
      </c>
      <c r="E25" s="137">
        <v>33.619353812677723</v>
      </c>
      <c r="F25" s="137">
        <v>37.053043143304158</v>
      </c>
      <c r="G25" s="137">
        <v>37.332912254206249</v>
      </c>
      <c r="H25" s="137">
        <v>37.122427068891163</v>
      </c>
      <c r="I25" s="137">
        <v>36.306547374962683</v>
      </c>
      <c r="J25" s="137">
        <v>37.622383082048458</v>
      </c>
      <c r="K25" s="137">
        <v>38.521840300110931</v>
      </c>
      <c r="L25" s="137">
        <v>38.330087635401647</v>
      </c>
      <c r="M25" s="310" t="s">
        <v>427</v>
      </c>
      <c r="N25" s="310" t="s">
        <v>427</v>
      </c>
      <c r="O25" s="310">
        <v>50.137839787752164</v>
      </c>
      <c r="P25" s="310">
        <v>50.141193243733326</v>
      </c>
      <c r="Q25" s="310">
        <v>50.00259834503111</v>
      </c>
      <c r="R25" s="310">
        <v>50.21231999642086</v>
      </c>
      <c r="S25" s="313" t="s">
        <v>155</v>
      </c>
      <c r="T25" s="313"/>
    </row>
    <row r="26" spans="1:20" ht="31.5" customHeight="1" x14ac:dyDescent="0.25">
      <c r="A26" s="139" t="s">
        <v>644</v>
      </c>
      <c r="B26" s="274"/>
      <c r="C26" s="313">
        <v>44707</v>
      </c>
      <c r="D26" s="313">
        <v>43086</v>
      </c>
      <c r="E26" s="313">
        <v>44883</v>
      </c>
      <c r="F26" s="313">
        <v>22149</v>
      </c>
      <c r="G26" s="313">
        <v>17180</v>
      </c>
      <c r="H26" s="313">
        <v>17417</v>
      </c>
      <c r="I26" s="313">
        <v>16346</v>
      </c>
      <c r="J26" s="313">
        <v>17185</v>
      </c>
      <c r="K26" s="313">
        <v>17144</v>
      </c>
      <c r="L26" s="313">
        <v>10664</v>
      </c>
      <c r="M26" s="310" t="s">
        <v>427</v>
      </c>
      <c r="N26" s="310">
        <v>16502</v>
      </c>
      <c r="O26" s="310">
        <v>15497</v>
      </c>
      <c r="P26" s="310">
        <v>15085</v>
      </c>
      <c r="Q26" s="310">
        <v>15035</v>
      </c>
      <c r="R26" s="310">
        <v>14530</v>
      </c>
      <c r="S26" s="313"/>
      <c r="T26" s="313"/>
    </row>
    <row r="27" spans="1:20" ht="29.25" customHeight="1" x14ac:dyDescent="0.25">
      <c r="A27" s="312" t="s">
        <v>645</v>
      </c>
      <c r="B27" s="275" t="s">
        <v>646</v>
      </c>
      <c r="C27" s="313" t="s">
        <v>427</v>
      </c>
      <c r="D27" s="313" t="s">
        <v>427</v>
      </c>
      <c r="E27" s="313">
        <v>22.557508210218614</v>
      </c>
      <c r="F27" s="313">
        <v>22.477015643431109</v>
      </c>
      <c r="G27" s="313">
        <v>20.902731367389539</v>
      </c>
      <c r="H27" s="313">
        <v>20.10411658930402</v>
      </c>
      <c r="I27" s="313">
        <v>17.297527814789973</v>
      </c>
      <c r="J27" s="313">
        <v>19.270834421643556</v>
      </c>
      <c r="K27" s="313">
        <v>18.088645519291514</v>
      </c>
      <c r="L27" s="313">
        <v>19.77671133552721</v>
      </c>
      <c r="M27" s="310" t="s">
        <v>427</v>
      </c>
      <c r="N27" s="310">
        <v>22.313421511616905</v>
      </c>
      <c r="O27" s="310">
        <v>17.398808956067882</v>
      </c>
      <c r="P27" s="310">
        <v>18.061974891013211</v>
      </c>
      <c r="Q27" s="313">
        <v>18.840258869761293</v>
      </c>
      <c r="R27" s="313">
        <v>20.00860290657748</v>
      </c>
      <c r="S27" s="313"/>
      <c r="T27" s="313" t="s">
        <v>155</v>
      </c>
    </row>
    <row r="28" spans="1:20" ht="26.25" customHeight="1" x14ac:dyDescent="0.25">
      <c r="A28" s="314" t="s">
        <v>647</v>
      </c>
      <c r="B28" s="315"/>
      <c r="C28" s="311" t="s">
        <v>427</v>
      </c>
      <c r="D28" s="311" t="s">
        <v>427</v>
      </c>
      <c r="E28" s="311">
        <v>5879</v>
      </c>
      <c r="F28" s="311">
        <v>11392</v>
      </c>
      <c r="G28" s="311">
        <v>9128</v>
      </c>
      <c r="H28" s="311">
        <v>8909</v>
      </c>
      <c r="I28" s="311">
        <v>8549</v>
      </c>
      <c r="J28" s="311">
        <v>8864</v>
      </c>
      <c r="K28" s="311">
        <v>8931</v>
      </c>
      <c r="L28" s="311">
        <v>5607</v>
      </c>
      <c r="M28" s="311" t="s">
        <v>427</v>
      </c>
      <c r="N28" s="311">
        <v>33599</v>
      </c>
      <c r="O28" s="311">
        <v>31085</v>
      </c>
      <c r="P28" s="311">
        <v>30719</v>
      </c>
      <c r="Q28" s="311">
        <v>31411</v>
      </c>
      <c r="R28" s="311">
        <v>31204</v>
      </c>
      <c r="S28" s="311"/>
      <c r="T28" s="311"/>
    </row>
  </sheetData>
  <phoneticPr fontId="31" type="noConversion"/>
  <hyperlinks>
    <hyperlink ref="A4" location="Notes!A1" display="Link to Notes page" xr:uid="{5F5822E2-7C01-4DDC-A842-AC61D4C77411}"/>
    <hyperlink ref="A6" location="'Table of Contents'!A1" display="Link to Table of Contents" xr:uid="{3AC0C3EB-27CB-4CE6-B88B-3DC15318B09D}"/>
  </hyperlinks>
  <pageMargins left="0.7" right="0.7" top="0.75" bottom="0.75" header="0.3" footer="0.3"/>
  <pageSetup paperSize="9" orientation="portrait" horizontalDpi="300" verticalDpi="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69D2-412D-4B03-ADC0-36373D5BE1DA}">
  <dimension ref="A1:E114"/>
  <sheetViews>
    <sheetView showGridLines="0" zoomScaleNormal="100" workbookViewId="0"/>
  </sheetViews>
  <sheetFormatPr defaultRowHeight="15" customHeight="1" x14ac:dyDescent="0.25"/>
  <cols>
    <col min="1" max="1" width="97.42578125" customWidth="1"/>
    <col min="2" max="2" width="65.28515625" customWidth="1"/>
    <col min="3" max="5" width="30.7109375" customWidth="1"/>
  </cols>
  <sheetData>
    <row r="1" spans="1:5" ht="16.5" x14ac:dyDescent="0.25">
      <c r="A1" s="278" t="s">
        <v>648</v>
      </c>
    </row>
    <row r="2" spans="1:5" ht="20.100000000000001" customHeight="1" x14ac:dyDescent="0.25">
      <c r="A2" s="46" t="s">
        <v>162</v>
      </c>
      <c r="B2" s="46"/>
      <c r="C2" s="46"/>
      <c r="D2" s="264"/>
      <c r="E2" s="265"/>
    </row>
    <row r="3" spans="1:5" ht="15.75" x14ac:dyDescent="0.25">
      <c r="A3" s="10" t="s">
        <v>125</v>
      </c>
      <c r="B3" s="10"/>
      <c r="C3" s="10"/>
      <c r="D3" s="244"/>
      <c r="E3" s="206"/>
    </row>
    <row r="4" spans="1:5" ht="15.75" x14ac:dyDescent="0.25">
      <c r="A4" s="14" t="s">
        <v>126</v>
      </c>
      <c r="B4" s="207"/>
      <c r="C4" s="207"/>
      <c r="D4" s="244"/>
      <c r="E4" s="206"/>
    </row>
    <row r="5" spans="1:5" ht="15.75" x14ac:dyDescent="0.25">
      <c r="A5" s="10" t="s">
        <v>163</v>
      </c>
      <c r="B5" s="10"/>
      <c r="C5" s="10"/>
      <c r="D5" s="244"/>
      <c r="E5" s="206"/>
    </row>
    <row r="6" spans="1:5" ht="15.75" x14ac:dyDescent="0.25">
      <c r="A6" s="17" t="s">
        <v>128</v>
      </c>
      <c r="B6" s="208"/>
      <c r="C6" s="208"/>
      <c r="D6" s="244"/>
      <c r="E6" s="206"/>
    </row>
    <row r="7" spans="1:5" ht="15.75" x14ac:dyDescent="0.25">
      <c r="A7" s="10" t="s">
        <v>129</v>
      </c>
      <c r="B7" s="10"/>
      <c r="C7" s="10"/>
      <c r="D7" s="244"/>
      <c r="E7" s="209"/>
    </row>
    <row r="8" spans="1:5" ht="46.9" customHeight="1" x14ac:dyDescent="0.25">
      <c r="A8" s="216" t="s">
        <v>649</v>
      </c>
      <c r="B8" s="216" t="s">
        <v>165</v>
      </c>
      <c r="C8" s="253" t="s">
        <v>689</v>
      </c>
      <c r="D8" s="253" t="s">
        <v>690</v>
      </c>
      <c r="E8" s="254" t="s">
        <v>655</v>
      </c>
    </row>
    <row r="9" spans="1:5" s="212" customFormat="1" ht="33" customHeight="1" x14ac:dyDescent="0.25">
      <c r="A9" s="210" t="s">
        <v>167</v>
      </c>
      <c r="B9" s="211" t="s">
        <v>167</v>
      </c>
      <c r="C9" s="211">
        <v>44.845395992386507</v>
      </c>
      <c r="D9" s="211">
        <v>58.732624804151868</v>
      </c>
      <c r="E9" s="211">
        <v>14427</v>
      </c>
    </row>
    <row r="10" spans="1:5" ht="15.75" x14ac:dyDescent="0.25">
      <c r="A10" s="210" t="s">
        <v>167</v>
      </c>
      <c r="B10" s="191" t="s">
        <v>168</v>
      </c>
      <c r="C10" s="191">
        <v>57.219491891917293</v>
      </c>
      <c r="D10" s="191">
        <v>61.547440784328437</v>
      </c>
      <c r="E10" s="191">
        <v>720</v>
      </c>
    </row>
    <row r="11" spans="1:5" ht="15.75" x14ac:dyDescent="0.25">
      <c r="A11" s="210" t="s">
        <v>167</v>
      </c>
      <c r="B11" s="191" t="s">
        <v>169</v>
      </c>
      <c r="C11" s="191">
        <v>52.614892574850742</v>
      </c>
      <c r="D11" s="191">
        <v>61.08079413358265</v>
      </c>
      <c r="E11" s="191">
        <v>1901</v>
      </c>
    </row>
    <row r="12" spans="1:5" ht="15.75" x14ac:dyDescent="0.25">
      <c r="A12" s="210" t="s">
        <v>167</v>
      </c>
      <c r="B12" s="191" t="s">
        <v>170</v>
      </c>
      <c r="C12" s="191">
        <v>48.980286848883843</v>
      </c>
      <c r="D12" s="191">
        <v>60.137368933328048</v>
      </c>
      <c r="E12" s="191">
        <v>2440</v>
      </c>
    </row>
    <row r="13" spans="1:5" ht="15.75" x14ac:dyDescent="0.25">
      <c r="A13" s="210" t="s">
        <v>167</v>
      </c>
      <c r="B13" s="191" t="s">
        <v>171</v>
      </c>
      <c r="C13" s="191">
        <v>46.717090421043537</v>
      </c>
      <c r="D13" s="191">
        <v>61.401873342350008</v>
      </c>
      <c r="E13" s="191">
        <v>2042</v>
      </c>
    </row>
    <row r="14" spans="1:5" ht="15.75" x14ac:dyDescent="0.25">
      <c r="A14" s="210" t="s">
        <v>167</v>
      </c>
      <c r="B14" s="191" t="s">
        <v>172</v>
      </c>
      <c r="C14" s="191">
        <v>37.618780226147003</v>
      </c>
      <c r="D14" s="191">
        <v>55.979199359277629</v>
      </c>
      <c r="E14" s="191">
        <v>2541</v>
      </c>
    </row>
    <row r="15" spans="1:5" ht="15.75" x14ac:dyDescent="0.25">
      <c r="A15" s="210" t="s">
        <v>167</v>
      </c>
      <c r="B15" s="191" t="s">
        <v>173</v>
      </c>
      <c r="C15" s="191">
        <v>33.905533897280108</v>
      </c>
      <c r="D15" s="191">
        <v>53.384356781174013</v>
      </c>
      <c r="E15" s="191">
        <v>2426</v>
      </c>
    </row>
    <row r="16" spans="1:5" ht="15.75" x14ac:dyDescent="0.25">
      <c r="A16" s="210" t="s">
        <v>167</v>
      </c>
      <c r="B16" s="191" t="s">
        <v>174</v>
      </c>
      <c r="C16" s="191">
        <v>36.64631860581887</v>
      </c>
      <c r="D16" s="191">
        <v>57.107679655333008</v>
      </c>
      <c r="E16" s="191">
        <v>2357</v>
      </c>
    </row>
    <row r="17" spans="1:5" s="212" customFormat="1" ht="33" customHeight="1" x14ac:dyDescent="0.25">
      <c r="A17" s="210" t="s">
        <v>175</v>
      </c>
      <c r="B17" s="211" t="s">
        <v>175</v>
      </c>
      <c r="C17" s="211">
        <v>45.106380786401857</v>
      </c>
      <c r="D17" s="211">
        <v>61.772900225956093</v>
      </c>
      <c r="E17" s="211">
        <v>6908</v>
      </c>
    </row>
    <row r="18" spans="1:5" ht="15.75" x14ac:dyDescent="0.25">
      <c r="A18" s="210" t="s">
        <v>175</v>
      </c>
      <c r="B18" s="191" t="s">
        <v>168</v>
      </c>
      <c r="C18" s="191">
        <v>57.348984853547378</v>
      </c>
      <c r="D18" s="191">
        <v>67.413444385232282</v>
      </c>
      <c r="E18" s="191">
        <v>338</v>
      </c>
    </row>
    <row r="19" spans="1:5" ht="15.75" x14ac:dyDescent="0.25">
      <c r="A19" s="210" t="s">
        <v>175</v>
      </c>
      <c r="B19" s="191" t="s">
        <v>169</v>
      </c>
      <c r="C19" s="191">
        <v>49.049295722713502</v>
      </c>
      <c r="D19" s="191">
        <v>62.60650623111799</v>
      </c>
      <c r="E19" s="191">
        <v>875</v>
      </c>
    </row>
    <row r="20" spans="1:5" ht="15.75" x14ac:dyDescent="0.25">
      <c r="A20" s="210" t="s">
        <v>175</v>
      </c>
      <c r="B20" s="191" t="s">
        <v>170</v>
      </c>
      <c r="C20" s="191">
        <v>49.346463531122637</v>
      </c>
      <c r="D20" s="191">
        <v>63.012871398724243</v>
      </c>
      <c r="E20" s="191">
        <v>1191</v>
      </c>
    </row>
    <row r="21" spans="1:5" ht="15.75" x14ac:dyDescent="0.25">
      <c r="A21" s="210" t="s">
        <v>175</v>
      </c>
      <c r="B21" s="191" t="s">
        <v>171</v>
      </c>
      <c r="C21" s="191">
        <v>47.825386994442368</v>
      </c>
      <c r="D21" s="191">
        <v>64.90591811023765</v>
      </c>
      <c r="E21" s="191">
        <v>966</v>
      </c>
    </row>
    <row r="22" spans="1:5" ht="15.75" x14ac:dyDescent="0.25">
      <c r="A22" s="210" t="s">
        <v>175</v>
      </c>
      <c r="B22" s="191" t="s">
        <v>172</v>
      </c>
      <c r="C22" s="191">
        <v>39.851509155785493</v>
      </c>
      <c r="D22" s="191">
        <v>59.840203757349798</v>
      </c>
      <c r="E22" s="191">
        <v>1229</v>
      </c>
    </row>
    <row r="23" spans="1:5" ht="15.75" x14ac:dyDescent="0.25">
      <c r="A23" s="210" t="s">
        <v>175</v>
      </c>
      <c r="B23" s="191" t="s">
        <v>173</v>
      </c>
      <c r="C23" s="191">
        <v>35.048399536322208</v>
      </c>
      <c r="D23" s="191">
        <v>55.449923966079552</v>
      </c>
      <c r="E23" s="191">
        <v>1186</v>
      </c>
    </row>
    <row r="24" spans="1:5" ht="15.75" x14ac:dyDescent="0.25">
      <c r="A24" s="210" t="s">
        <v>175</v>
      </c>
      <c r="B24" s="191" t="s">
        <v>174</v>
      </c>
      <c r="C24" s="191">
        <v>35.492817333818223</v>
      </c>
      <c r="D24" s="191">
        <v>58.209481122598191</v>
      </c>
      <c r="E24" s="191">
        <v>1123</v>
      </c>
    </row>
    <row r="25" spans="1:5" s="212" customFormat="1" ht="33" customHeight="1" x14ac:dyDescent="0.25">
      <c r="A25" s="210" t="s">
        <v>176</v>
      </c>
      <c r="B25" s="211" t="s">
        <v>176</v>
      </c>
      <c r="C25" s="211">
        <v>44.594250115314402</v>
      </c>
      <c r="D25" s="211">
        <v>55.794447091817482</v>
      </c>
      <c r="E25" s="211">
        <v>7519</v>
      </c>
    </row>
    <row r="26" spans="1:5" ht="15.75" x14ac:dyDescent="0.25">
      <c r="A26" s="210" t="s">
        <v>176</v>
      </c>
      <c r="B26" s="191" t="s">
        <v>168</v>
      </c>
      <c r="C26" s="191">
        <v>57.087859495879073</v>
      </c>
      <c r="D26" s="191">
        <v>55.446170194568232</v>
      </c>
      <c r="E26" s="191">
        <v>382</v>
      </c>
    </row>
    <row r="27" spans="1:5" ht="15.75" x14ac:dyDescent="0.25">
      <c r="A27" s="210" t="s">
        <v>176</v>
      </c>
      <c r="B27" s="191" t="s">
        <v>169</v>
      </c>
      <c r="C27" s="191">
        <v>56.230150661452107</v>
      </c>
      <c r="D27" s="191">
        <v>59.555324848989052</v>
      </c>
      <c r="E27" s="191">
        <v>1026</v>
      </c>
    </row>
    <row r="28" spans="1:5" ht="15.75" x14ac:dyDescent="0.25">
      <c r="A28" s="210" t="s">
        <v>176</v>
      </c>
      <c r="B28" s="191" t="s">
        <v>170</v>
      </c>
      <c r="C28" s="191">
        <v>48.600109874950263</v>
      </c>
      <c r="D28" s="191">
        <v>57.066698312354873</v>
      </c>
      <c r="E28" s="191">
        <v>1249</v>
      </c>
    </row>
    <row r="29" spans="1:5" ht="15.75" x14ac:dyDescent="0.25">
      <c r="A29" s="210" t="s">
        <v>176</v>
      </c>
      <c r="B29" s="191" t="s">
        <v>171</v>
      </c>
      <c r="C29" s="191">
        <v>45.66863409366298</v>
      </c>
      <c r="D29" s="191">
        <v>58.147166420563678</v>
      </c>
      <c r="E29" s="191">
        <v>1076</v>
      </c>
    </row>
    <row r="30" spans="1:5" ht="15.75" x14ac:dyDescent="0.25">
      <c r="A30" s="210" t="s">
        <v>176</v>
      </c>
      <c r="B30" s="191" t="s">
        <v>172</v>
      </c>
      <c r="C30" s="191">
        <v>35.588121666260363</v>
      </c>
      <c r="D30" s="191">
        <v>52.435102398038943</v>
      </c>
      <c r="E30" s="191">
        <v>1312</v>
      </c>
    </row>
    <row r="31" spans="1:5" ht="15.75" x14ac:dyDescent="0.25">
      <c r="A31" s="210" t="s">
        <v>176</v>
      </c>
      <c r="B31" s="191" t="s">
        <v>173</v>
      </c>
      <c r="C31" s="191">
        <v>32.820960978369918</v>
      </c>
      <c r="D31" s="191">
        <v>51.41824206415555</v>
      </c>
      <c r="E31" s="191">
        <v>1240</v>
      </c>
    </row>
    <row r="32" spans="1:5" ht="15.75" x14ac:dyDescent="0.25">
      <c r="A32" s="210" t="s">
        <v>176</v>
      </c>
      <c r="B32" s="191" t="s">
        <v>174</v>
      </c>
      <c r="C32" s="191">
        <v>37.64531358459373</v>
      </c>
      <c r="D32" s="191">
        <v>56.155331871858948</v>
      </c>
      <c r="E32" s="191">
        <v>1234</v>
      </c>
    </row>
    <row r="33" spans="1:5" ht="33" customHeight="1" x14ac:dyDescent="0.25">
      <c r="A33" s="210" t="s">
        <v>177</v>
      </c>
      <c r="B33" s="191" t="s">
        <v>178</v>
      </c>
      <c r="C33" s="191">
        <v>40.57598343335804</v>
      </c>
      <c r="D33" s="191">
        <v>56.24192343214898</v>
      </c>
      <c r="E33" s="191">
        <v>12172</v>
      </c>
    </row>
    <row r="34" spans="1:5" ht="15.75" x14ac:dyDescent="0.25">
      <c r="A34" s="210" t="s">
        <v>177</v>
      </c>
      <c r="B34" s="191" t="s">
        <v>179</v>
      </c>
      <c r="C34" s="191">
        <v>39.511957376590331</v>
      </c>
      <c r="D34" s="191">
        <v>55.467314936096443</v>
      </c>
      <c r="E34" s="191">
        <v>11215</v>
      </c>
    </row>
    <row r="35" spans="1:5" ht="15.75" x14ac:dyDescent="0.25">
      <c r="A35" s="210" t="s">
        <v>177</v>
      </c>
      <c r="B35" s="191" t="s">
        <v>180</v>
      </c>
      <c r="C35" s="191">
        <v>36.215380211692427</v>
      </c>
      <c r="D35" s="191">
        <v>51.93144089852737</v>
      </c>
      <c r="E35" s="191">
        <v>121</v>
      </c>
    </row>
    <row r="36" spans="1:5" ht="15.75" x14ac:dyDescent="0.25">
      <c r="A36" s="210" t="s">
        <v>177</v>
      </c>
      <c r="B36" s="191" t="s">
        <v>181</v>
      </c>
      <c r="C36" s="29" t="s">
        <v>182</v>
      </c>
      <c r="D36" s="29" t="s">
        <v>182</v>
      </c>
      <c r="E36" s="191">
        <v>2</v>
      </c>
    </row>
    <row r="37" spans="1:5" ht="15.75" x14ac:dyDescent="0.25">
      <c r="A37" s="210" t="s">
        <v>177</v>
      </c>
      <c r="B37" s="191" t="s">
        <v>183</v>
      </c>
      <c r="C37" s="191">
        <v>53.855326662166128</v>
      </c>
      <c r="D37" s="191">
        <v>65.429170732009453</v>
      </c>
      <c r="E37" s="191">
        <v>834</v>
      </c>
    </row>
    <row r="38" spans="1:5" ht="15.75" x14ac:dyDescent="0.25">
      <c r="A38" s="210" t="s">
        <v>177</v>
      </c>
      <c r="B38" s="191" t="s">
        <v>184</v>
      </c>
      <c r="C38" s="191">
        <v>51.159780844150987</v>
      </c>
      <c r="D38" s="191">
        <v>51.482648058206337</v>
      </c>
      <c r="E38" s="191">
        <v>236</v>
      </c>
    </row>
    <row r="39" spans="1:5" ht="15.75" x14ac:dyDescent="0.25">
      <c r="A39" s="210" t="s">
        <v>177</v>
      </c>
      <c r="B39" s="191" t="s">
        <v>185</v>
      </c>
      <c r="C39" s="191">
        <v>48.593027826468727</v>
      </c>
      <c r="D39" s="191">
        <v>61.031757590640858</v>
      </c>
      <c r="E39" s="191">
        <v>57</v>
      </c>
    </row>
    <row r="40" spans="1:5" ht="15.75" x14ac:dyDescent="0.25">
      <c r="A40" s="210" t="s">
        <v>177</v>
      </c>
      <c r="B40" s="191" t="s">
        <v>186</v>
      </c>
      <c r="C40" s="29" t="s">
        <v>182</v>
      </c>
      <c r="D40" s="29" t="s">
        <v>182</v>
      </c>
      <c r="E40" s="191">
        <v>45</v>
      </c>
    </row>
    <row r="41" spans="1:5" ht="15.75" x14ac:dyDescent="0.25">
      <c r="A41" s="210" t="s">
        <v>177</v>
      </c>
      <c r="B41" s="191" t="s">
        <v>187</v>
      </c>
      <c r="C41" s="191">
        <v>55.450945799610238</v>
      </c>
      <c r="D41" s="191">
        <v>52.740276566813691</v>
      </c>
      <c r="E41" s="191">
        <v>63</v>
      </c>
    </row>
    <row r="42" spans="1:5" ht="15.75" x14ac:dyDescent="0.25">
      <c r="A42" s="210" t="s">
        <v>177</v>
      </c>
      <c r="B42" s="191" t="s">
        <v>188</v>
      </c>
      <c r="C42" s="191">
        <v>46.621663868212543</v>
      </c>
      <c r="D42" s="191">
        <v>34.238018493076083</v>
      </c>
      <c r="E42" s="191">
        <v>71</v>
      </c>
    </row>
    <row r="43" spans="1:5" ht="15.75" x14ac:dyDescent="0.25">
      <c r="A43" s="210" t="s">
        <v>177</v>
      </c>
      <c r="B43" s="191" t="s">
        <v>189</v>
      </c>
      <c r="C43" s="191">
        <v>63.169800774289087</v>
      </c>
      <c r="D43" s="191">
        <v>72.06568445017389</v>
      </c>
      <c r="E43" s="191">
        <v>1209</v>
      </c>
    </row>
    <row r="44" spans="1:5" ht="15.75" x14ac:dyDescent="0.25">
      <c r="A44" s="210" t="s">
        <v>177</v>
      </c>
      <c r="B44" s="191" t="s">
        <v>190</v>
      </c>
      <c r="C44" s="191">
        <v>63.75385669206198</v>
      </c>
      <c r="D44" s="191">
        <v>73.308536852027743</v>
      </c>
      <c r="E44" s="191">
        <v>477</v>
      </c>
    </row>
    <row r="45" spans="1:5" ht="15.75" x14ac:dyDescent="0.25">
      <c r="A45" s="210" t="s">
        <v>177</v>
      </c>
      <c r="B45" s="191" t="s">
        <v>191</v>
      </c>
      <c r="C45" s="191">
        <v>60.127470164112729</v>
      </c>
      <c r="D45" s="191">
        <v>68.943728109754801</v>
      </c>
      <c r="E45" s="191">
        <v>254</v>
      </c>
    </row>
    <row r="46" spans="1:5" ht="15.75" x14ac:dyDescent="0.25">
      <c r="A46" s="210" t="s">
        <v>177</v>
      </c>
      <c r="B46" s="191" t="s">
        <v>192</v>
      </c>
      <c r="C46" s="191">
        <v>59.700292637231797</v>
      </c>
      <c r="D46" s="191">
        <v>70.54937149969183</v>
      </c>
      <c r="E46" s="191">
        <v>114</v>
      </c>
    </row>
    <row r="47" spans="1:5" ht="15.75" x14ac:dyDescent="0.25">
      <c r="A47" s="210" t="s">
        <v>177</v>
      </c>
      <c r="B47" s="191" t="s">
        <v>193</v>
      </c>
      <c r="C47" s="191">
        <v>59.374523523851153</v>
      </c>
      <c r="D47" s="191">
        <v>75.020622861657515</v>
      </c>
      <c r="E47" s="191">
        <v>111</v>
      </c>
    </row>
    <row r="48" spans="1:5" ht="15.75" x14ac:dyDescent="0.25">
      <c r="A48" s="210" t="s">
        <v>177</v>
      </c>
      <c r="B48" s="191" t="s">
        <v>194</v>
      </c>
      <c r="C48" s="191">
        <v>68.577593665055275</v>
      </c>
      <c r="D48" s="191">
        <v>72.343168471431468</v>
      </c>
      <c r="E48" s="191">
        <v>253</v>
      </c>
    </row>
    <row r="49" spans="1:5" ht="15.75" x14ac:dyDescent="0.25">
      <c r="A49" s="210" t="s">
        <v>177</v>
      </c>
      <c r="B49" s="191" t="s">
        <v>195</v>
      </c>
      <c r="C49" s="191">
        <v>66.221156828557852</v>
      </c>
      <c r="D49" s="191">
        <v>66.139856167167181</v>
      </c>
      <c r="E49" s="191">
        <v>589</v>
      </c>
    </row>
    <row r="50" spans="1:5" ht="15.75" x14ac:dyDescent="0.25">
      <c r="A50" s="210" t="s">
        <v>177</v>
      </c>
      <c r="B50" s="191" t="s">
        <v>196</v>
      </c>
      <c r="C50" s="191">
        <v>68.625845662682195</v>
      </c>
      <c r="D50" s="191">
        <v>70.055831698794336</v>
      </c>
      <c r="E50" s="191">
        <v>429</v>
      </c>
    </row>
    <row r="51" spans="1:5" ht="15.75" x14ac:dyDescent="0.25">
      <c r="A51" s="210" t="s">
        <v>177</v>
      </c>
      <c r="B51" s="191" t="s">
        <v>197</v>
      </c>
      <c r="C51" s="191">
        <v>50.470696496702047</v>
      </c>
      <c r="D51" s="191">
        <v>48.016568306130686</v>
      </c>
      <c r="E51" s="191">
        <v>104</v>
      </c>
    </row>
    <row r="52" spans="1:5" ht="15.75" x14ac:dyDescent="0.25">
      <c r="A52" s="210" t="s">
        <v>177</v>
      </c>
      <c r="B52" s="191" t="s">
        <v>198</v>
      </c>
      <c r="C52" s="191">
        <v>75.022713773111676</v>
      </c>
      <c r="D52" s="191">
        <v>68.944157330553281</v>
      </c>
      <c r="E52" s="191">
        <v>56</v>
      </c>
    </row>
    <row r="53" spans="1:5" ht="15.75" x14ac:dyDescent="0.25">
      <c r="A53" s="210" t="s">
        <v>177</v>
      </c>
      <c r="B53" s="191" t="s">
        <v>199</v>
      </c>
      <c r="C53" s="191">
        <v>69.809113796549056</v>
      </c>
      <c r="D53" s="191">
        <v>76.38071393528044</v>
      </c>
      <c r="E53" s="191">
        <v>181</v>
      </c>
    </row>
    <row r="54" spans="1:5" ht="15.75" x14ac:dyDescent="0.25">
      <c r="A54" s="210" t="s">
        <v>177</v>
      </c>
      <c r="B54" s="191" t="s">
        <v>200</v>
      </c>
      <c r="C54" s="191">
        <v>56.982395258792998</v>
      </c>
      <c r="D54" s="191">
        <v>72.272411530391395</v>
      </c>
      <c r="E54" s="191">
        <v>69</v>
      </c>
    </row>
    <row r="55" spans="1:5" ht="15.75" x14ac:dyDescent="0.25">
      <c r="A55" s="210" t="s">
        <v>177</v>
      </c>
      <c r="B55" s="191" t="s">
        <v>201</v>
      </c>
      <c r="C55" s="191">
        <v>75.433328695111697</v>
      </c>
      <c r="D55" s="191">
        <v>78.249560668628376</v>
      </c>
      <c r="E55" s="191">
        <v>112</v>
      </c>
    </row>
    <row r="56" spans="1:5" ht="33" customHeight="1" x14ac:dyDescent="0.25">
      <c r="A56" s="210" t="s">
        <v>202</v>
      </c>
      <c r="B56" s="191" t="s">
        <v>203</v>
      </c>
      <c r="C56" s="191">
        <v>40.181730903287743</v>
      </c>
      <c r="D56" s="191">
        <v>55.020470415057609</v>
      </c>
      <c r="E56" s="191">
        <v>11783</v>
      </c>
    </row>
    <row r="57" spans="1:5" ht="15.75" x14ac:dyDescent="0.25">
      <c r="A57" s="210" t="s">
        <v>202</v>
      </c>
      <c r="B57" s="191" t="s">
        <v>204</v>
      </c>
      <c r="C57" s="191">
        <v>63.161700730012718</v>
      </c>
      <c r="D57" s="191">
        <v>72.592732578246427</v>
      </c>
      <c r="E57" s="191">
        <v>2603</v>
      </c>
    </row>
    <row r="58" spans="1:5" ht="33" customHeight="1" x14ac:dyDescent="0.25">
      <c r="A58" s="210" t="s">
        <v>205</v>
      </c>
      <c r="B58" s="191" t="s">
        <v>206</v>
      </c>
      <c r="C58" s="191">
        <v>43.441062371346909</v>
      </c>
      <c r="D58" s="191">
        <v>60.336124367052527</v>
      </c>
      <c r="E58" s="191">
        <v>6422</v>
      </c>
    </row>
    <row r="59" spans="1:5" ht="15.75" x14ac:dyDescent="0.25">
      <c r="A59" s="210" t="s">
        <v>205</v>
      </c>
      <c r="B59" s="191" t="s">
        <v>207</v>
      </c>
      <c r="C59" s="191">
        <v>37.072143965342313</v>
      </c>
      <c r="D59" s="191">
        <v>50.899336136404997</v>
      </c>
      <c r="E59" s="191">
        <v>1267</v>
      </c>
    </row>
    <row r="60" spans="1:5" ht="15.75" x14ac:dyDescent="0.25">
      <c r="A60" s="210" t="s">
        <v>205</v>
      </c>
      <c r="B60" s="191" t="s">
        <v>208</v>
      </c>
      <c r="C60" s="191">
        <v>52.39670497564061</v>
      </c>
      <c r="D60" s="191">
        <v>59.97038344312503</v>
      </c>
      <c r="E60" s="191">
        <v>3720</v>
      </c>
    </row>
    <row r="61" spans="1:5" ht="15.75" x14ac:dyDescent="0.25">
      <c r="A61" s="210" t="s">
        <v>205</v>
      </c>
      <c r="B61" s="191" t="s">
        <v>209</v>
      </c>
      <c r="C61" s="191">
        <v>49.755511226755097</v>
      </c>
      <c r="D61" s="191">
        <v>60.400874463187073</v>
      </c>
      <c r="E61" s="191">
        <v>350</v>
      </c>
    </row>
    <row r="62" spans="1:5" ht="15.75" x14ac:dyDescent="0.25">
      <c r="A62" s="210" t="s">
        <v>205</v>
      </c>
      <c r="B62" s="191" t="s">
        <v>210</v>
      </c>
      <c r="C62" s="191">
        <v>35.104773166618422</v>
      </c>
      <c r="D62" s="191">
        <v>49.188110438737468</v>
      </c>
      <c r="E62" s="191">
        <v>1198</v>
      </c>
    </row>
    <row r="63" spans="1:5" ht="15.75" x14ac:dyDescent="0.25">
      <c r="A63" s="210" t="s">
        <v>205</v>
      </c>
      <c r="B63" s="191" t="s">
        <v>211</v>
      </c>
      <c r="C63" s="191">
        <v>43.691400564570841</v>
      </c>
      <c r="D63" s="191">
        <v>61.235422121634151</v>
      </c>
      <c r="E63" s="191">
        <v>1407</v>
      </c>
    </row>
    <row r="64" spans="1:5" ht="33" customHeight="1" x14ac:dyDescent="0.25">
      <c r="A64" s="210" t="s">
        <v>212</v>
      </c>
      <c r="B64" s="191" t="s">
        <v>213</v>
      </c>
      <c r="C64" s="191">
        <v>46.949460100888189</v>
      </c>
      <c r="D64" s="191">
        <v>59.770178998285907</v>
      </c>
      <c r="E64" s="191">
        <v>8008</v>
      </c>
    </row>
    <row r="65" spans="1:5" ht="15.75" x14ac:dyDescent="0.25">
      <c r="A65" s="210" t="s">
        <v>212</v>
      </c>
      <c r="B65" s="191" t="s">
        <v>214</v>
      </c>
      <c r="C65" s="191">
        <v>61.130897044951013</v>
      </c>
      <c r="D65" s="191">
        <v>76.739162943363937</v>
      </c>
      <c r="E65" s="191">
        <v>176</v>
      </c>
    </row>
    <row r="66" spans="1:5" ht="15.75" x14ac:dyDescent="0.25">
      <c r="A66" s="210" t="s">
        <v>212</v>
      </c>
      <c r="B66" s="191" t="s">
        <v>215</v>
      </c>
      <c r="C66" s="191">
        <v>40.817264028672867</v>
      </c>
      <c r="D66" s="191">
        <v>56.302927561554881</v>
      </c>
      <c r="E66" s="191">
        <v>6215</v>
      </c>
    </row>
    <row r="67" spans="1:5" ht="15.75" x14ac:dyDescent="0.25">
      <c r="A67" s="210" t="s">
        <v>212</v>
      </c>
      <c r="B67" s="191" t="s">
        <v>216</v>
      </c>
      <c r="C67" s="191">
        <v>65.403439139660861</v>
      </c>
      <c r="D67" s="191">
        <v>67.190350512733971</v>
      </c>
      <c r="E67" s="191">
        <v>269</v>
      </c>
    </row>
    <row r="68" spans="1:5" ht="15.75" x14ac:dyDescent="0.25">
      <c r="A68" s="210" t="s">
        <v>212</v>
      </c>
      <c r="B68" s="191" t="s">
        <v>217</v>
      </c>
      <c r="C68" s="191">
        <v>53.289527281044272</v>
      </c>
      <c r="D68" s="191">
        <v>62.495218738267447</v>
      </c>
      <c r="E68" s="191">
        <v>439</v>
      </c>
    </row>
    <row r="69" spans="1:5" ht="15.75" x14ac:dyDescent="0.25">
      <c r="A69" s="210" t="s">
        <v>212</v>
      </c>
      <c r="B69" s="191" t="s">
        <v>218</v>
      </c>
      <c r="C69" s="191">
        <v>35.818251994685397</v>
      </c>
      <c r="D69" s="191">
        <v>43.933569070187623</v>
      </c>
      <c r="E69" s="191">
        <v>836</v>
      </c>
    </row>
    <row r="70" spans="1:5" ht="15.75" x14ac:dyDescent="0.25">
      <c r="A70" s="210" t="s">
        <v>212</v>
      </c>
      <c r="B70" s="191" t="s">
        <v>219</v>
      </c>
      <c r="C70" s="191">
        <v>34.603428489341539</v>
      </c>
      <c r="D70" s="191">
        <v>55.707832533762527</v>
      </c>
      <c r="E70" s="191">
        <v>4478</v>
      </c>
    </row>
    <row r="71" spans="1:5" ht="15.75" x14ac:dyDescent="0.25">
      <c r="A71" s="210" t="s">
        <v>212</v>
      </c>
      <c r="B71" s="191" t="s">
        <v>220</v>
      </c>
      <c r="C71" s="191">
        <v>49.472721641790223</v>
      </c>
      <c r="D71" s="191">
        <v>54.457843287732402</v>
      </c>
      <c r="E71" s="191">
        <v>193</v>
      </c>
    </row>
    <row r="72" spans="1:5" ht="33" customHeight="1" x14ac:dyDescent="0.25">
      <c r="A72" s="210" t="s">
        <v>221</v>
      </c>
      <c r="B72" s="191" t="s">
        <v>222</v>
      </c>
      <c r="C72" s="191">
        <v>43.691902654562433</v>
      </c>
      <c r="D72" s="191">
        <v>60.728274035996691</v>
      </c>
      <c r="E72" s="191">
        <v>5596</v>
      </c>
    </row>
    <row r="73" spans="1:5" ht="15.75" x14ac:dyDescent="0.25">
      <c r="A73" s="210" t="s">
        <v>221</v>
      </c>
      <c r="B73" s="191" t="s">
        <v>223</v>
      </c>
      <c r="C73" s="191">
        <v>40.257595806912583</v>
      </c>
      <c r="D73" s="191">
        <v>55.507678352125303</v>
      </c>
      <c r="E73" s="191">
        <v>3145</v>
      </c>
    </row>
    <row r="74" spans="1:5" ht="15.75" x14ac:dyDescent="0.25">
      <c r="A74" s="210" t="s">
        <v>221</v>
      </c>
      <c r="B74" s="191" t="s">
        <v>224</v>
      </c>
      <c r="C74" s="191">
        <v>44.42102575649546</v>
      </c>
      <c r="D74" s="191">
        <v>56.449900112945002</v>
      </c>
      <c r="E74" s="191">
        <v>4507</v>
      </c>
    </row>
    <row r="75" spans="1:5" ht="15.75" x14ac:dyDescent="0.25">
      <c r="A75" s="210" t="s">
        <v>221</v>
      </c>
      <c r="B75" s="191" t="s">
        <v>225</v>
      </c>
      <c r="C75" s="191">
        <v>55.831899774376062</v>
      </c>
      <c r="D75" s="191">
        <v>65.880551567310235</v>
      </c>
      <c r="E75" s="191">
        <v>470</v>
      </c>
    </row>
    <row r="76" spans="1:5" ht="15.75" x14ac:dyDescent="0.25">
      <c r="A76" s="210" t="s">
        <v>221</v>
      </c>
      <c r="B76" s="191" t="s">
        <v>226</v>
      </c>
      <c r="C76" s="191">
        <v>59.534895829130313</v>
      </c>
      <c r="D76" s="191">
        <v>61.667670316245413</v>
      </c>
      <c r="E76" s="191">
        <v>537</v>
      </c>
    </row>
    <row r="77" spans="1:5" ht="15.75" x14ac:dyDescent="0.25">
      <c r="A77" s="210" t="s">
        <v>221</v>
      </c>
      <c r="B77" s="191" t="s">
        <v>227</v>
      </c>
      <c r="C77" s="191">
        <v>48.150206394657637</v>
      </c>
      <c r="D77" s="191">
        <v>63.204466456490017</v>
      </c>
      <c r="E77" s="191">
        <v>172</v>
      </c>
    </row>
    <row r="78" spans="1:5" ht="33" customHeight="1" x14ac:dyDescent="0.25">
      <c r="A78" s="210" t="s">
        <v>650</v>
      </c>
      <c r="B78" s="191" t="s">
        <v>229</v>
      </c>
      <c r="C78" s="191">
        <v>46.231047022269962</v>
      </c>
      <c r="D78" s="191">
        <v>61.681278517581042</v>
      </c>
      <c r="E78" s="191">
        <v>6968</v>
      </c>
    </row>
    <row r="79" spans="1:5" ht="15.75" x14ac:dyDescent="0.25">
      <c r="A79" s="210" t="s">
        <v>650</v>
      </c>
      <c r="B79" s="191" t="s">
        <v>230</v>
      </c>
      <c r="C79" s="191">
        <v>43.222726450271288</v>
      </c>
      <c r="D79" s="191">
        <v>55.343467711939567</v>
      </c>
      <c r="E79" s="191">
        <v>2334</v>
      </c>
    </row>
    <row r="80" spans="1:5" ht="15.75" x14ac:dyDescent="0.25">
      <c r="A80" s="210" t="s">
        <v>650</v>
      </c>
      <c r="B80" s="191" t="s">
        <v>231</v>
      </c>
      <c r="C80" s="191">
        <v>41.136558458428723</v>
      </c>
      <c r="D80" s="191">
        <v>54.204737727968663</v>
      </c>
      <c r="E80" s="191">
        <v>2227</v>
      </c>
    </row>
    <row r="81" spans="1:5" ht="15.75" x14ac:dyDescent="0.25">
      <c r="A81" s="210" t="s">
        <v>650</v>
      </c>
      <c r="B81" s="191" t="s">
        <v>233</v>
      </c>
      <c r="C81" s="191">
        <v>43.853045047346349</v>
      </c>
      <c r="D81" s="191">
        <v>54.748882402902069</v>
      </c>
      <c r="E81" s="191">
        <v>685</v>
      </c>
    </row>
    <row r="82" spans="1:5" ht="15.75" x14ac:dyDescent="0.25">
      <c r="A82" s="210" t="s">
        <v>650</v>
      </c>
      <c r="B82" s="191" t="s">
        <v>232</v>
      </c>
      <c r="C82" s="191">
        <v>47.297351244353017</v>
      </c>
      <c r="D82" s="191">
        <v>58.841190702237718</v>
      </c>
      <c r="E82" s="191">
        <v>2115</v>
      </c>
    </row>
    <row r="83" spans="1:5" ht="33" customHeight="1" x14ac:dyDescent="0.25">
      <c r="A83" s="210" t="s">
        <v>234</v>
      </c>
      <c r="B83" s="191" t="s">
        <v>235</v>
      </c>
      <c r="C83" s="191">
        <v>33.867980986928593</v>
      </c>
      <c r="D83" s="191">
        <v>47.290040174394683</v>
      </c>
      <c r="E83" s="191">
        <v>3580</v>
      </c>
    </row>
    <row r="84" spans="1:5" ht="15.75" x14ac:dyDescent="0.25">
      <c r="A84" s="210" t="s">
        <v>234</v>
      </c>
      <c r="B84" s="191" t="s">
        <v>236</v>
      </c>
      <c r="C84" s="191">
        <v>47.668169597317423</v>
      </c>
      <c r="D84" s="191">
        <v>61.670531720005243</v>
      </c>
      <c r="E84" s="191">
        <v>10778</v>
      </c>
    </row>
    <row r="85" spans="1:5" ht="33" customHeight="1" x14ac:dyDescent="0.25">
      <c r="A85" s="210" t="s">
        <v>237</v>
      </c>
      <c r="B85" s="191" t="s">
        <v>238</v>
      </c>
      <c r="C85" s="191">
        <v>41.537053745935452</v>
      </c>
      <c r="D85" s="191">
        <v>54.997539823892993</v>
      </c>
      <c r="E85" s="191">
        <v>5934</v>
      </c>
    </row>
    <row r="86" spans="1:5" ht="15.75" x14ac:dyDescent="0.25">
      <c r="A86" s="210" t="s">
        <v>237</v>
      </c>
      <c r="B86" s="191" t="s">
        <v>239</v>
      </c>
      <c r="C86" s="191">
        <v>43.795252715836682</v>
      </c>
      <c r="D86" s="191">
        <v>59.256324195361323</v>
      </c>
      <c r="E86" s="191">
        <v>7118</v>
      </c>
    </row>
    <row r="87" spans="1:5" ht="15.75" x14ac:dyDescent="0.25">
      <c r="A87" s="210" t="s">
        <v>237</v>
      </c>
      <c r="B87" s="191" t="s">
        <v>240</v>
      </c>
      <c r="C87" s="191">
        <v>57.389650431863423</v>
      </c>
      <c r="D87" s="191">
        <v>66.595430636654953</v>
      </c>
      <c r="E87" s="191">
        <v>82</v>
      </c>
    </row>
    <row r="88" spans="1:5" ht="15.75" x14ac:dyDescent="0.25">
      <c r="A88" s="210" t="s">
        <v>237</v>
      </c>
      <c r="B88" s="191" t="s">
        <v>241</v>
      </c>
      <c r="C88" s="191">
        <v>66.245724017967319</v>
      </c>
      <c r="D88" s="191">
        <v>76.601621927327301</v>
      </c>
      <c r="E88" s="191">
        <v>258</v>
      </c>
    </row>
    <row r="89" spans="1:5" ht="15.75" x14ac:dyDescent="0.25">
      <c r="A89" s="210" t="s">
        <v>237</v>
      </c>
      <c r="B89" s="191" t="s">
        <v>242</v>
      </c>
      <c r="C89" s="191">
        <v>47.163456958759198</v>
      </c>
      <c r="D89" s="191">
        <v>61.431717437510173</v>
      </c>
      <c r="E89" s="191">
        <v>60</v>
      </c>
    </row>
    <row r="90" spans="1:5" ht="15.75" x14ac:dyDescent="0.25">
      <c r="A90" s="210" t="s">
        <v>237</v>
      </c>
      <c r="B90" s="191" t="s">
        <v>243</v>
      </c>
      <c r="C90" s="191">
        <v>63.68680234931665</v>
      </c>
      <c r="D90" s="191">
        <v>72.194511486708649</v>
      </c>
      <c r="E90" s="191">
        <v>712</v>
      </c>
    </row>
    <row r="91" spans="1:5" ht="15.75" x14ac:dyDescent="0.25">
      <c r="A91" s="210" t="s">
        <v>237</v>
      </c>
      <c r="B91" s="191" t="s">
        <v>244</v>
      </c>
      <c r="C91" s="191">
        <v>57.062742285979198</v>
      </c>
      <c r="D91" s="191">
        <v>62.282604295544672</v>
      </c>
      <c r="E91" s="191">
        <v>78</v>
      </c>
    </row>
    <row r="92" spans="1:5" ht="15.75" x14ac:dyDescent="0.25">
      <c r="A92" s="210" t="s">
        <v>237</v>
      </c>
      <c r="B92" s="191" t="s">
        <v>233</v>
      </c>
      <c r="C92" s="191">
        <v>34.517571741031681</v>
      </c>
      <c r="D92" s="191">
        <v>40.630871828829633</v>
      </c>
      <c r="E92" s="191">
        <v>93</v>
      </c>
    </row>
    <row r="93" spans="1:5" ht="33" customHeight="1" x14ac:dyDescent="0.25">
      <c r="A93" s="210" t="s">
        <v>245</v>
      </c>
      <c r="B93" s="191" t="s">
        <v>246</v>
      </c>
      <c r="C93" s="191">
        <v>44.3543772635281</v>
      </c>
      <c r="D93" s="191">
        <v>59.040227441071643</v>
      </c>
      <c r="E93" s="191">
        <v>12368</v>
      </c>
    </row>
    <row r="94" spans="1:5" ht="15.75" x14ac:dyDescent="0.25">
      <c r="A94" s="210" t="s">
        <v>245</v>
      </c>
      <c r="B94" s="191" t="s">
        <v>247</v>
      </c>
      <c r="C94" s="191">
        <v>46.757012872518693</v>
      </c>
      <c r="D94" s="191">
        <v>57.565877987171547</v>
      </c>
      <c r="E94" s="191">
        <v>238</v>
      </c>
    </row>
    <row r="95" spans="1:5" ht="15.75" x14ac:dyDescent="0.25">
      <c r="A95" s="210" t="s">
        <v>245</v>
      </c>
      <c r="B95" s="191" t="s">
        <v>248</v>
      </c>
      <c r="C95" s="191">
        <v>45.124606074689297</v>
      </c>
      <c r="D95" s="191">
        <v>47.482299795297891</v>
      </c>
      <c r="E95" s="191">
        <v>273</v>
      </c>
    </row>
    <row r="96" spans="1:5" ht="15.75" x14ac:dyDescent="0.25">
      <c r="A96" s="210" t="s">
        <v>245</v>
      </c>
      <c r="B96" s="191" t="s">
        <v>233</v>
      </c>
      <c r="C96" s="191">
        <v>57.793100749226042</v>
      </c>
      <c r="D96" s="191">
        <v>59.871390946809257</v>
      </c>
      <c r="E96" s="191">
        <v>69</v>
      </c>
    </row>
    <row r="97" spans="1:5" ht="33" customHeight="1" x14ac:dyDescent="0.25">
      <c r="A97" s="210" t="s">
        <v>249</v>
      </c>
      <c r="B97" s="191" t="s">
        <v>250</v>
      </c>
      <c r="C97" s="191">
        <v>44.77176924967074</v>
      </c>
      <c r="D97" s="191">
        <v>58.940963162433889</v>
      </c>
      <c r="E97" s="191">
        <v>12313</v>
      </c>
    </row>
    <row r="98" spans="1:5" ht="15.75" x14ac:dyDescent="0.25">
      <c r="A98" s="210" t="s">
        <v>249</v>
      </c>
      <c r="B98" s="191" t="s">
        <v>251</v>
      </c>
      <c r="C98" s="191">
        <v>28.239903747043499</v>
      </c>
      <c r="D98" s="191">
        <v>38.146747063058058</v>
      </c>
      <c r="E98" s="191">
        <v>67</v>
      </c>
    </row>
    <row r="99" spans="1:5" ht="33" customHeight="1" x14ac:dyDescent="0.25">
      <c r="A99" s="226" t="s">
        <v>252</v>
      </c>
      <c r="B99" s="191" t="s">
        <v>253</v>
      </c>
      <c r="C99" s="191">
        <v>36.278962505656708</v>
      </c>
      <c r="D99" s="191">
        <v>44.488589258034423</v>
      </c>
      <c r="E99" s="191">
        <v>611</v>
      </c>
    </row>
    <row r="100" spans="1:5" ht="15.75" x14ac:dyDescent="0.25">
      <c r="A100" s="226" t="s">
        <v>252</v>
      </c>
      <c r="B100" s="191" t="s">
        <v>254</v>
      </c>
      <c r="C100" s="191">
        <v>47.266661841058188</v>
      </c>
      <c r="D100" s="191">
        <v>61.223570343805953</v>
      </c>
      <c r="E100" s="191">
        <v>6312</v>
      </c>
    </row>
    <row r="101" spans="1:5" ht="33" customHeight="1" x14ac:dyDescent="0.25">
      <c r="A101" s="210" t="s">
        <v>255</v>
      </c>
      <c r="B101" s="191" t="s">
        <v>256</v>
      </c>
      <c r="C101" s="191">
        <v>38.454988581106313</v>
      </c>
      <c r="D101" s="191">
        <v>49.437622335129269</v>
      </c>
      <c r="E101" s="191">
        <v>2428</v>
      </c>
    </row>
    <row r="102" spans="1:5" ht="15.75" x14ac:dyDescent="0.25">
      <c r="A102" s="210" t="s">
        <v>255</v>
      </c>
      <c r="B102" s="191" t="s">
        <v>257</v>
      </c>
      <c r="C102" s="191">
        <v>46.173366362527332</v>
      </c>
      <c r="D102" s="191">
        <v>60.666594711719881</v>
      </c>
      <c r="E102" s="191">
        <v>11999</v>
      </c>
    </row>
    <row r="103" spans="1:5" ht="33" customHeight="1" x14ac:dyDescent="0.25">
      <c r="A103" s="210" t="s">
        <v>264</v>
      </c>
      <c r="B103" s="191" t="s">
        <v>265</v>
      </c>
      <c r="C103" s="191">
        <v>42.104730490320023</v>
      </c>
      <c r="D103" s="191">
        <v>56.987148339063467</v>
      </c>
      <c r="E103" s="191">
        <v>5809</v>
      </c>
    </row>
    <row r="104" spans="1:5" ht="15.75" x14ac:dyDescent="0.25">
      <c r="A104" s="210" t="s">
        <v>264</v>
      </c>
      <c r="B104" s="191" t="s">
        <v>266</v>
      </c>
      <c r="C104" s="191">
        <v>45.306843341274487</v>
      </c>
      <c r="D104" s="191">
        <v>59.049762825122798</v>
      </c>
      <c r="E104" s="191">
        <v>4089</v>
      </c>
    </row>
    <row r="105" spans="1:5" ht="15.75" x14ac:dyDescent="0.25">
      <c r="A105" s="210" t="s">
        <v>264</v>
      </c>
      <c r="B105" s="191" t="s">
        <v>267</v>
      </c>
      <c r="C105" s="191">
        <v>47.426745332005801</v>
      </c>
      <c r="D105" s="191">
        <v>60.345634225784138</v>
      </c>
      <c r="E105" s="191">
        <v>4454</v>
      </c>
    </row>
    <row r="106" spans="1:5" ht="33" customHeight="1" x14ac:dyDescent="0.25">
      <c r="A106" s="210" t="s">
        <v>268</v>
      </c>
      <c r="B106" s="191" t="s">
        <v>232</v>
      </c>
      <c r="C106" s="191">
        <v>47.39795611278732</v>
      </c>
      <c r="D106" s="191">
        <v>59.669604540487583</v>
      </c>
      <c r="E106" s="191">
        <v>8492</v>
      </c>
    </row>
    <row r="107" spans="1:5" ht="15.75" x14ac:dyDescent="0.25">
      <c r="A107" s="210" t="s">
        <v>268</v>
      </c>
      <c r="B107" s="191" t="s">
        <v>269</v>
      </c>
      <c r="C107" s="191">
        <v>42.006443850348482</v>
      </c>
      <c r="D107" s="191">
        <v>57.74758243136867</v>
      </c>
      <c r="E107" s="191">
        <v>4154</v>
      </c>
    </row>
    <row r="108" spans="1:5" ht="15.75" x14ac:dyDescent="0.25">
      <c r="A108" s="210" t="s">
        <v>268</v>
      </c>
      <c r="B108" s="191" t="s">
        <v>270</v>
      </c>
      <c r="C108" s="191">
        <v>40.969294238566349</v>
      </c>
      <c r="D108" s="191">
        <v>57.220187498423968</v>
      </c>
      <c r="E108" s="191">
        <v>1763</v>
      </c>
    </row>
    <row r="109" spans="1:5" ht="33" customHeight="1" x14ac:dyDescent="0.25">
      <c r="A109" s="210" t="s">
        <v>271</v>
      </c>
      <c r="B109" s="191" t="s">
        <v>232</v>
      </c>
      <c r="C109" s="191">
        <v>44.377918945409562</v>
      </c>
      <c r="D109" s="191">
        <v>58.813181775271062</v>
      </c>
      <c r="E109" s="191">
        <v>13927</v>
      </c>
    </row>
    <row r="110" spans="1:5" ht="15.75" x14ac:dyDescent="0.25">
      <c r="A110" s="210" t="s">
        <v>271</v>
      </c>
      <c r="B110" s="191" t="s">
        <v>272</v>
      </c>
      <c r="C110" s="191">
        <v>54.358533234293368</v>
      </c>
      <c r="D110" s="191">
        <v>61.348840303969922</v>
      </c>
      <c r="E110" s="191">
        <v>426</v>
      </c>
    </row>
    <row r="111" spans="1:5" ht="15.75" x14ac:dyDescent="0.25">
      <c r="A111" s="210" t="s">
        <v>271</v>
      </c>
      <c r="B111" s="191" t="s">
        <v>273</v>
      </c>
      <c r="C111" s="191">
        <v>53.705927719925697</v>
      </c>
      <c r="D111" s="191">
        <v>40.229717441065979</v>
      </c>
      <c r="E111" s="191">
        <v>67</v>
      </c>
    </row>
    <row r="112" spans="1:5" x14ac:dyDescent="0.25"/>
    <row r="113" x14ac:dyDescent="0.25"/>
    <row r="114" x14ac:dyDescent="0.25"/>
  </sheetData>
  <hyperlinks>
    <hyperlink ref="A4" location="Notes!A1" display="Link to notes " xr:uid="{B268618D-0DDB-434A-9043-4E4DE5E06C29}"/>
    <hyperlink ref="A6" location="'Table of contents'!A1" display="Link to table of contents" xr:uid="{584594BB-F5F4-437F-8272-868D78646F29}"/>
  </hyperlinks>
  <pageMargins left="0.7" right="0.7" top="0.75" bottom="0.75" header="0.3" footer="0.3"/>
  <pageSetup paperSize="9" orientation="portrait" horizontalDpi="300" verticalDpi="0"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9DF6-12AB-46B3-B64F-0E788572437F}">
  <dimension ref="A1:E58"/>
  <sheetViews>
    <sheetView showGridLines="0" workbookViewId="0"/>
  </sheetViews>
  <sheetFormatPr defaultRowHeight="15" customHeight="1" x14ac:dyDescent="0.25"/>
  <cols>
    <col min="1" max="1" width="58.7109375" customWidth="1"/>
    <col min="2" max="2" width="69.5703125" customWidth="1"/>
    <col min="3" max="5" width="30.7109375" customWidth="1"/>
  </cols>
  <sheetData>
    <row r="1" spans="1:5" ht="16.5" x14ac:dyDescent="0.25">
      <c r="A1" s="278" t="s">
        <v>651</v>
      </c>
    </row>
    <row r="2" spans="1:5" ht="20.100000000000001" customHeight="1" x14ac:dyDescent="0.25">
      <c r="A2" s="46" t="s">
        <v>162</v>
      </c>
      <c r="B2" s="46"/>
      <c r="C2" s="46"/>
      <c r="D2" s="266"/>
      <c r="E2" s="213"/>
    </row>
    <row r="3" spans="1:5" ht="15.75" x14ac:dyDescent="0.25">
      <c r="A3" s="10" t="s">
        <v>125</v>
      </c>
      <c r="B3" s="10"/>
      <c r="C3" s="10"/>
      <c r="D3" s="266"/>
      <c r="E3" s="213"/>
    </row>
    <row r="4" spans="1:5" ht="15.75" x14ac:dyDescent="0.25">
      <c r="A4" s="14" t="s">
        <v>126</v>
      </c>
      <c r="B4" s="207"/>
      <c r="C4" s="207"/>
      <c r="D4" s="267"/>
      <c r="E4" s="26"/>
    </row>
    <row r="5" spans="1:5" ht="15.75" x14ac:dyDescent="0.25">
      <c r="A5" s="10" t="s">
        <v>163</v>
      </c>
      <c r="B5" s="207"/>
      <c r="C5" s="207"/>
      <c r="D5" s="267"/>
      <c r="E5" s="26"/>
    </row>
    <row r="6" spans="1:5" ht="15.75" x14ac:dyDescent="0.25">
      <c r="A6" s="17" t="s">
        <v>128</v>
      </c>
      <c r="B6" s="16"/>
      <c r="C6" s="16"/>
      <c r="D6" s="267"/>
      <c r="E6" s="26"/>
    </row>
    <row r="7" spans="1:5" ht="15.75" x14ac:dyDescent="0.25">
      <c r="A7" s="10" t="s">
        <v>129</v>
      </c>
      <c r="B7" s="208"/>
      <c r="C7" s="208"/>
      <c r="D7" s="268"/>
      <c r="E7" s="214"/>
    </row>
    <row r="8" spans="1:5" s="215" customFormat="1" ht="46.9" customHeight="1" x14ac:dyDescent="0.25">
      <c r="A8" s="216" t="s">
        <v>385</v>
      </c>
      <c r="B8" s="216" t="s">
        <v>652</v>
      </c>
      <c r="C8" s="253" t="s">
        <v>689</v>
      </c>
      <c r="D8" s="253" t="s">
        <v>690</v>
      </c>
      <c r="E8" s="254" t="s">
        <v>655</v>
      </c>
    </row>
    <row r="9" spans="1:5" s="212" customFormat="1" ht="33" customHeight="1" x14ac:dyDescent="0.25">
      <c r="A9" s="210" t="s">
        <v>167</v>
      </c>
      <c r="B9" s="211" t="s">
        <v>167</v>
      </c>
      <c r="C9" s="269">
        <v>44.845395992386507</v>
      </c>
      <c r="D9" s="269">
        <v>58.732624804151868</v>
      </c>
      <c r="E9" s="269">
        <v>14427</v>
      </c>
    </row>
    <row r="10" spans="1:5" ht="33" customHeight="1" x14ac:dyDescent="0.25">
      <c r="A10" s="210" t="s">
        <v>277</v>
      </c>
      <c r="B10" s="191" t="s">
        <v>278</v>
      </c>
      <c r="C10" s="29">
        <v>48.305266747698347</v>
      </c>
      <c r="D10" s="29">
        <v>54.332102735844259</v>
      </c>
      <c r="E10" s="29">
        <v>675</v>
      </c>
    </row>
    <row r="11" spans="1:5" ht="15.75" x14ac:dyDescent="0.25">
      <c r="A11" s="210" t="s">
        <v>277</v>
      </c>
      <c r="B11" s="191" t="s">
        <v>279</v>
      </c>
      <c r="C11" s="29">
        <v>51.576864000595769</v>
      </c>
      <c r="D11" s="29">
        <v>63.036055162322</v>
      </c>
      <c r="E11" s="29">
        <v>2769</v>
      </c>
    </row>
    <row r="12" spans="1:5" ht="15.75" x14ac:dyDescent="0.25">
      <c r="A12" s="210" t="s">
        <v>277</v>
      </c>
      <c r="B12" s="191" t="s">
        <v>280</v>
      </c>
      <c r="C12" s="29">
        <v>42.464741780292407</v>
      </c>
      <c r="D12" s="29">
        <v>57.410732323263737</v>
      </c>
      <c r="E12" s="29">
        <v>10983</v>
      </c>
    </row>
    <row r="13" spans="1:5" ht="33" customHeight="1" x14ac:dyDescent="0.25">
      <c r="A13" s="210" t="s">
        <v>281</v>
      </c>
      <c r="B13" s="191" t="s">
        <v>282</v>
      </c>
      <c r="C13" s="29">
        <v>41.662499891175308</v>
      </c>
      <c r="D13" s="29">
        <v>57.512815203011911</v>
      </c>
      <c r="E13" s="29">
        <v>506</v>
      </c>
    </row>
    <row r="14" spans="1:5" ht="15.75" x14ac:dyDescent="0.25">
      <c r="A14" s="210" t="s">
        <v>281</v>
      </c>
      <c r="B14" s="191" t="s">
        <v>283</v>
      </c>
      <c r="C14" s="29">
        <v>44.870776295368913</v>
      </c>
      <c r="D14" s="29">
        <v>55.114712246304251</v>
      </c>
      <c r="E14" s="29">
        <v>2112</v>
      </c>
    </row>
    <row r="15" spans="1:5" ht="15.75" x14ac:dyDescent="0.25">
      <c r="A15" s="210" t="s">
        <v>281</v>
      </c>
      <c r="B15" s="191" t="s">
        <v>284</v>
      </c>
      <c r="C15" s="29">
        <v>45.666340931050158</v>
      </c>
      <c r="D15" s="29">
        <v>59.623503685939951</v>
      </c>
      <c r="E15" s="29">
        <v>2325</v>
      </c>
    </row>
    <row r="16" spans="1:5" ht="15.75" x14ac:dyDescent="0.25">
      <c r="A16" s="210" t="s">
        <v>281</v>
      </c>
      <c r="B16" s="191" t="s">
        <v>285</v>
      </c>
      <c r="C16" s="29">
        <v>40.328662533272599</v>
      </c>
      <c r="D16" s="29">
        <v>57.621104853669863</v>
      </c>
      <c r="E16" s="29">
        <v>1573</v>
      </c>
    </row>
    <row r="17" spans="1:5" ht="15.75" x14ac:dyDescent="0.25">
      <c r="A17" s="210" t="s">
        <v>281</v>
      </c>
      <c r="B17" s="191" t="s">
        <v>286</v>
      </c>
      <c r="C17" s="29">
        <v>40.755490282645127</v>
      </c>
      <c r="D17" s="29">
        <v>56.675499705301569</v>
      </c>
      <c r="E17" s="29">
        <v>1456</v>
      </c>
    </row>
    <row r="18" spans="1:5" ht="15.75" x14ac:dyDescent="0.25">
      <c r="A18" s="210" t="s">
        <v>281</v>
      </c>
      <c r="B18" s="191" t="s">
        <v>287</v>
      </c>
      <c r="C18" s="29">
        <v>44.612460702575447</v>
      </c>
      <c r="D18" s="29">
        <v>61.210818827292613</v>
      </c>
      <c r="E18" s="29">
        <v>3538</v>
      </c>
    </row>
    <row r="19" spans="1:5" ht="15.75" x14ac:dyDescent="0.25">
      <c r="A19" s="210" t="s">
        <v>281</v>
      </c>
      <c r="B19" s="191" t="s">
        <v>288</v>
      </c>
      <c r="C19" s="29">
        <v>48.863772202321186</v>
      </c>
      <c r="D19" s="29">
        <v>51.13561259801579</v>
      </c>
      <c r="E19" s="29">
        <v>129</v>
      </c>
    </row>
    <row r="20" spans="1:5" ht="33" customHeight="1" x14ac:dyDescent="0.25">
      <c r="A20" s="210" t="s">
        <v>289</v>
      </c>
      <c r="B20" s="191" t="s">
        <v>290</v>
      </c>
      <c r="C20" s="29">
        <v>41.057327941630867</v>
      </c>
      <c r="D20" s="29">
        <v>58.2311909853778</v>
      </c>
      <c r="E20" s="29">
        <v>9177</v>
      </c>
    </row>
    <row r="21" spans="1:5" ht="15.75" x14ac:dyDescent="0.25">
      <c r="A21" s="210" t="s">
        <v>289</v>
      </c>
      <c r="B21" s="191" t="s">
        <v>291</v>
      </c>
      <c r="C21" s="29">
        <v>45.514415050384258</v>
      </c>
      <c r="D21" s="29">
        <v>54.506978996818773</v>
      </c>
      <c r="E21" s="29">
        <v>2490</v>
      </c>
    </row>
    <row r="22" spans="1:5" ht="15.75" x14ac:dyDescent="0.25">
      <c r="A22" s="210" t="s">
        <v>289</v>
      </c>
      <c r="B22" s="191" t="s">
        <v>292</v>
      </c>
      <c r="C22" s="29">
        <v>55.840510984823489</v>
      </c>
      <c r="D22" s="29">
        <v>63.127473505979957</v>
      </c>
      <c r="E22" s="29">
        <v>2610</v>
      </c>
    </row>
    <row r="23" spans="1:5" ht="33" customHeight="1" x14ac:dyDescent="0.25">
      <c r="A23" s="210" t="s">
        <v>293</v>
      </c>
      <c r="B23" s="191" t="s">
        <v>294</v>
      </c>
      <c r="C23" s="29">
        <v>43.203984784613311</v>
      </c>
      <c r="D23" s="29">
        <v>57.852834473613832</v>
      </c>
      <c r="E23" s="29">
        <v>12036</v>
      </c>
    </row>
    <row r="24" spans="1:5" ht="15.75" x14ac:dyDescent="0.25">
      <c r="A24" s="210" t="s">
        <v>293</v>
      </c>
      <c r="B24" s="191" t="s">
        <v>295</v>
      </c>
      <c r="C24" s="29">
        <v>40.306717880671457</v>
      </c>
      <c r="D24" s="29">
        <v>58.353358249356383</v>
      </c>
      <c r="E24" s="29">
        <v>3430</v>
      </c>
    </row>
    <row r="25" spans="1:5" ht="15.75" x14ac:dyDescent="0.25">
      <c r="A25" s="210" t="s">
        <v>293</v>
      </c>
      <c r="B25" s="191" t="s">
        <v>296</v>
      </c>
      <c r="C25" s="29">
        <v>41.848851151938447</v>
      </c>
      <c r="D25" s="29">
        <v>56.268745413391621</v>
      </c>
      <c r="E25" s="29">
        <v>4264</v>
      </c>
    </row>
    <row r="26" spans="1:5" ht="15.75" x14ac:dyDescent="0.25">
      <c r="A26" s="210" t="s">
        <v>293</v>
      </c>
      <c r="B26" s="191" t="s">
        <v>297</v>
      </c>
      <c r="C26" s="29">
        <v>47.264505371079643</v>
      </c>
      <c r="D26" s="29">
        <v>59.11445105849603</v>
      </c>
      <c r="E26" s="29">
        <v>4342</v>
      </c>
    </row>
    <row r="27" spans="1:5" ht="15.75" x14ac:dyDescent="0.25">
      <c r="A27" s="210" t="s">
        <v>293</v>
      </c>
      <c r="B27" s="191" t="s">
        <v>298</v>
      </c>
      <c r="C27" s="29">
        <v>54.618703567878143</v>
      </c>
      <c r="D27" s="29">
        <v>63.672967011748902</v>
      </c>
      <c r="E27" s="29">
        <v>2318</v>
      </c>
    </row>
    <row r="28" spans="1:5" ht="15.75" x14ac:dyDescent="0.25">
      <c r="A28" s="210" t="s">
        <v>293</v>
      </c>
      <c r="B28" s="191" t="s">
        <v>299</v>
      </c>
      <c r="C28" s="29" t="s">
        <v>182</v>
      </c>
      <c r="D28" s="29" t="s">
        <v>182</v>
      </c>
      <c r="E28" s="29">
        <v>28</v>
      </c>
    </row>
    <row r="29" spans="1:5" ht="33" customHeight="1" x14ac:dyDescent="0.25">
      <c r="A29" s="210" t="s">
        <v>300</v>
      </c>
      <c r="B29" s="191" t="s">
        <v>301</v>
      </c>
      <c r="C29" s="29">
        <v>40.576540863366297</v>
      </c>
      <c r="D29" s="29">
        <v>56.665000054097447</v>
      </c>
      <c r="E29" s="29">
        <v>1839</v>
      </c>
    </row>
    <row r="30" spans="1:5" ht="15.75" x14ac:dyDescent="0.25">
      <c r="A30" s="210" t="s">
        <v>300</v>
      </c>
      <c r="B30" s="191" t="s">
        <v>302</v>
      </c>
      <c r="C30" s="29">
        <v>50.803579334204137</v>
      </c>
      <c r="D30" s="29">
        <v>59.617082447673511</v>
      </c>
      <c r="E30" s="29">
        <v>599</v>
      </c>
    </row>
    <row r="31" spans="1:5" ht="15.75" x14ac:dyDescent="0.25">
      <c r="A31" s="210" t="s">
        <v>300</v>
      </c>
      <c r="B31" s="191" t="s">
        <v>303</v>
      </c>
      <c r="C31" s="29">
        <v>61.056184166917006</v>
      </c>
      <c r="D31" s="29">
        <v>68.086798327739345</v>
      </c>
      <c r="E31" s="29">
        <v>803</v>
      </c>
    </row>
    <row r="32" spans="1:5" ht="15.75" x14ac:dyDescent="0.25">
      <c r="A32" s="210" t="s">
        <v>300</v>
      </c>
      <c r="B32" s="191" t="s">
        <v>304</v>
      </c>
      <c r="C32" s="29">
        <v>56.505803849626659</v>
      </c>
      <c r="D32" s="29">
        <v>65.239042068269299</v>
      </c>
      <c r="E32" s="29">
        <v>1867</v>
      </c>
    </row>
    <row r="33" spans="1:5" ht="15.75" x14ac:dyDescent="0.25">
      <c r="A33" s="210" t="s">
        <v>300</v>
      </c>
      <c r="B33" s="191" t="s">
        <v>305</v>
      </c>
      <c r="C33" s="29">
        <v>42.81675202313626</v>
      </c>
      <c r="D33" s="29">
        <v>59.845973239531183</v>
      </c>
      <c r="E33" s="29">
        <v>2422</v>
      </c>
    </row>
    <row r="34" spans="1:5" ht="15.75" x14ac:dyDescent="0.25">
      <c r="A34" s="210" t="s">
        <v>300</v>
      </c>
      <c r="B34" s="191" t="s">
        <v>306</v>
      </c>
      <c r="C34" s="29">
        <v>38.863161822483598</v>
      </c>
      <c r="D34" s="29">
        <v>56.556507390517382</v>
      </c>
      <c r="E34" s="29">
        <v>2700</v>
      </c>
    </row>
    <row r="35" spans="1:5" ht="15.75" x14ac:dyDescent="0.25">
      <c r="A35" s="210" t="s">
        <v>300</v>
      </c>
      <c r="B35" s="191" t="s">
        <v>307</v>
      </c>
      <c r="C35" s="29">
        <v>44.251348643445077</v>
      </c>
      <c r="D35" s="29">
        <v>57.54613137332781</v>
      </c>
      <c r="E35" s="29">
        <v>1226</v>
      </c>
    </row>
    <row r="36" spans="1:5" ht="15.75" x14ac:dyDescent="0.25">
      <c r="A36" s="210" t="s">
        <v>300</v>
      </c>
      <c r="B36" s="191" t="s">
        <v>308</v>
      </c>
      <c r="C36" s="29">
        <v>40.408913093658889</v>
      </c>
      <c r="D36" s="29">
        <v>53.058915245394452</v>
      </c>
      <c r="E36" s="29">
        <v>2971</v>
      </c>
    </row>
    <row r="37" spans="1:5" ht="33" customHeight="1" x14ac:dyDescent="0.25">
      <c r="A37" s="210" t="s">
        <v>309</v>
      </c>
      <c r="B37" s="191" t="s">
        <v>310</v>
      </c>
      <c r="C37" s="29">
        <v>45.939610120614141</v>
      </c>
      <c r="D37" s="29">
        <v>59.179611160364843</v>
      </c>
      <c r="E37" s="29">
        <v>11410</v>
      </c>
    </row>
    <row r="38" spans="1:5" ht="15.75" x14ac:dyDescent="0.25">
      <c r="A38" s="210" t="s">
        <v>309</v>
      </c>
      <c r="B38" s="191" t="s">
        <v>311</v>
      </c>
      <c r="C38" s="29">
        <v>40.500981194445451</v>
      </c>
      <c r="D38" s="29">
        <v>56.949055504475552</v>
      </c>
      <c r="E38" s="29">
        <v>3017</v>
      </c>
    </row>
    <row r="39" spans="1:5" ht="33" customHeight="1" x14ac:dyDescent="0.25">
      <c r="A39" s="210" t="s">
        <v>312</v>
      </c>
      <c r="B39" s="191" t="s">
        <v>253</v>
      </c>
      <c r="C39" s="29">
        <v>52.191041162759952</v>
      </c>
      <c r="D39" s="29">
        <v>62.477638741162778</v>
      </c>
      <c r="E39" s="29">
        <v>1047</v>
      </c>
    </row>
    <row r="40" spans="1:5" ht="15.75" x14ac:dyDescent="0.25">
      <c r="A40" s="210" t="s">
        <v>312</v>
      </c>
      <c r="B40" s="191" t="s">
        <v>313</v>
      </c>
      <c r="C40" s="29">
        <v>44.266208106719382</v>
      </c>
      <c r="D40" s="29">
        <v>58.432445073069317</v>
      </c>
      <c r="E40" s="29">
        <v>13204</v>
      </c>
    </row>
    <row r="41" spans="1:5" ht="33" customHeight="1" x14ac:dyDescent="0.25">
      <c r="A41" s="210" t="s">
        <v>314</v>
      </c>
      <c r="B41" s="191" t="s">
        <v>315</v>
      </c>
      <c r="C41" s="29">
        <v>46.488267734278082</v>
      </c>
      <c r="D41" s="29">
        <v>56.557046551015119</v>
      </c>
      <c r="E41" s="29">
        <v>3501</v>
      </c>
    </row>
    <row r="42" spans="1:5" ht="15.75" x14ac:dyDescent="0.25">
      <c r="A42" s="210" t="s">
        <v>314</v>
      </c>
      <c r="B42" s="191" t="s">
        <v>316</v>
      </c>
      <c r="C42" s="29">
        <v>43.642224159815733</v>
      </c>
      <c r="D42" s="29">
        <v>57.850897256871328</v>
      </c>
      <c r="E42" s="29">
        <v>7459</v>
      </c>
    </row>
    <row r="43" spans="1:5" ht="15.75" x14ac:dyDescent="0.25">
      <c r="A43" s="210" t="s">
        <v>314</v>
      </c>
      <c r="B43" s="191" t="s">
        <v>317</v>
      </c>
      <c r="C43" s="29">
        <v>46.387546086130577</v>
      </c>
      <c r="D43" s="29">
        <v>62.226156712624707</v>
      </c>
      <c r="E43" s="29">
        <v>2344</v>
      </c>
    </row>
    <row r="44" spans="1:5" ht="33" customHeight="1" x14ac:dyDescent="0.25">
      <c r="A44" s="210" t="s">
        <v>318</v>
      </c>
      <c r="B44" s="191" t="s">
        <v>315</v>
      </c>
      <c r="C44" s="29">
        <v>43.525545372262712</v>
      </c>
      <c r="D44" s="29">
        <v>55.578768727339018</v>
      </c>
      <c r="E44" s="29">
        <v>262</v>
      </c>
    </row>
    <row r="45" spans="1:5" ht="15.75" x14ac:dyDescent="0.25">
      <c r="A45" s="210" t="s">
        <v>318</v>
      </c>
      <c r="B45" s="191" t="s">
        <v>316</v>
      </c>
      <c r="C45" s="29">
        <v>47.323818079294092</v>
      </c>
      <c r="D45" s="29">
        <v>65.680499571000482</v>
      </c>
      <c r="E45" s="29">
        <v>668</v>
      </c>
    </row>
    <row r="46" spans="1:5" ht="15.75" x14ac:dyDescent="0.25">
      <c r="A46" s="210" t="s">
        <v>318</v>
      </c>
      <c r="B46" s="191" t="s">
        <v>317</v>
      </c>
      <c r="C46" s="29">
        <v>44.251258938823831</v>
      </c>
      <c r="D46" s="29">
        <v>60.821792632110537</v>
      </c>
      <c r="E46" s="29">
        <v>193</v>
      </c>
    </row>
    <row r="47" spans="1:5" ht="33" customHeight="1" x14ac:dyDescent="0.25">
      <c r="A47" s="210" t="s">
        <v>319</v>
      </c>
      <c r="B47" s="191" t="s">
        <v>320</v>
      </c>
      <c r="C47" s="29">
        <v>37.491641460586521</v>
      </c>
      <c r="D47" s="29">
        <v>51.485216574159132</v>
      </c>
      <c r="E47" s="29">
        <v>936</v>
      </c>
    </row>
    <row r="48" spans="1:5" ht="15.75" x14ac:dyDescent="0.25">
      <c r="A48" s="210" t="s">
        <v>319</v>
      </c>
      <c r="B48" s="191" t="s">
        <v>321</v>
      </c>
      <c r="C48" s="29">
        <v>43.690404990041174</v>
      </c>
      <c r="D48" s="29">
        <v>58.557141844339966</v>
      </c>
      <c r="E48" s="29">
        <v>1868</v>
      </c>
    </row>
    <row r="49" spans="1:5" ht="15.75" x14ac:dyDescent="0.25">
      <c r="A49" s="210" t="s">
        <v>319</v>
      </c>
      <c r="B49" s="191" t="s">
        <v>322</v>
      </c>
      <c r="C49" s="29">
        <v>41.833371547346587</v>
      </c>
      <c r="D49" s="29">
        <v>51.683552083219773</v>
      </c>
      <c r="E49" s="29">
        <v>1535</v>
      </c>
    </row>
    <row r="50" spans="1:5" ht="15.75" x14ac:dyDescent="0.25">
      <c r="A50" s="210" t="s">
        <v>319</v>
      </c>
      <c r="B50" s="191" t="s">
        <v>323</v>
      </c>
      <c r="C50" s="29">
        <v>39.87008872516158</v>
      </c>
      <c r="D50" s="29">
        <v>55.759668934602821</v>
      </c>
      <c r="E50" s="29">
        <v>1313</v>
      </c>
    </row>
    <row r="51" spans="1:5" ht="15.75" x14ac:dyDescent="0.25">
      <c r="A51" s="210" t="s">
        <v>319</v>
      </c>
      <c r="B51" s="191" t="s">
        <v>324</v>
      </c>
      <c r="C51" s="29">
        <v>40.557741574782789</v>
      </c>
      <c r="D51" s="29">
        <v>55.759182192831581</v>
      </c>
      <c r="E51" s="29">
        <v>1329</v>
      </c>
    </row>
    <row r="52" spans="1:5" ht="15.75" x14ac:dyDescent="0.25">
      <c r="A52" s="210" t="s">
        <v>319</v>
      </c>
      <c r="B52" s="191" t="s">
        <v>325</v>
      </c>
      <c r="C52" s="29">
        <v>44.714750226228141</v>
      </c>
      <c r="D52" s="29">
        <v>59.033924725469831</v>
      </c>
      <c r="E52" s="29">
        <v>1626</v>
      </c>
    </row>
    <row r="53" spans="1:5" ht="15.75" x14ac:dyDescent="0.25">
      <c r="A53" s="210" t="s">
        <v>319</v>
      </c>
      <c r="B53" s="191" t="s">
        <v>326</v>
      </c>
      <c r="C53" s="29">
        <v>57.442975730107079</v>
      </c>
      <c r="D53" s="29">
        <v>66.915514677471066</v>
      </c>
      <c r="E53" s="29">
        <v>1613</v>
      </c>
    </row>
    <row r="54" spans="1:5" ht="15.75" x14ac:dyDescent="0.25">
      <c r="A54" s="210" t="s">
        <v>319</v>
      </c>
      <c r="B54" s="191" t="s">
        <v>327</v>
      </c>
      <c r="C54" s="29">
        <v>45.36331805631125</v>
      </c>
      <c r="D54" s="29">
        <v>60.202085526323323</v>
      </c>
      <c r="E54" s="29">
        <v>1718</v>
      </c>
    </row>
    <row r="55" spans="1:5" ht="15.75" x14ac:dyDescent="0.25">
      <c r="A55" s="210" t="s">
        <v>319</v>
      </c>
      <c r="B55" s="191" t="s">
        <v>328</v>
      </c>
      <c r="C55" s="29">
        <v>41.164027666141237</v>
      </c>
      <c r="D55" s="29">
        <v>57.452121047844507</v>
      </c>
      <c r="E55" s="29">
        <v>1366</v>
      </c>
    </row>
    <row r="56" spans="1:5" ht="15.75" x14ac:dyDescent="0.25">
      <c r="A56" s="210" t="s">
        <v>319</v>
      </c>
      <c r="B56" s="191" t="s">
        <v>329</v>
      </c>
      <c r="C56" s="29">
        <v>45.901072033661222</v>
      </c>
      <c r="D56" s="29">
        <v>62.788536144923199</v>
      </c>
      <c r="E56" s="29">
        <v>1123</v>
      </c>
    </row>
    <row r="57" spans="1:5" x14ac:dyDescent="0.25"/>
    <row r="58" spans="1:5" x14ac:dyDescent="0.25"/>
  </sheetData>
  <hyperlinks>
    <hyperlink ref="A4" location="Notes!A1" display="Link to notes " xr:uid="{17E6767F-22AE-476B-8040-5AD222C1F4D1}"/>
    <hyperlink ref="A6" location="'Table of contents'!A1" display="Link to table of contents" xr:uid="{7ACE81F5-B71E-40FD-916E-EF2F145458EF}"/>
  </hyperlinks>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15444</ReferenceId>
    <Notes xmlns="1e572c8d-6813-4013-8a4a-be491ac59459" xsi:nil="true"/>
    <TrackerId xmlns="1e572c8d-6813-4013-8a4a-be491ac59459">TRCK-4260</TrackerId>
  </documentManagement>
</p:properties>
</file>

<file path=customXml/item4.xml>��
</file>

<file path=customXml/itemProps1.xml><?xml version="1.0" encoding="utf-8"?>
<ds:datastoreItem xmlns:ds="http://schemas.openxmlformats.org/officeDocument/2006/customXml" ds:itemID="{B6A9DCFD-AD31-4CB8-A623-772D8062DB83}"/>
</file>

<file path=customXml/itemProps2.xml><?xml version="1.0" encoding="utf-8"?>
<ds:datastoreItem xmlns:ds="http://schemas.openxmlformats.org/officeDocument/2006/customXml" ds:itemID="{F2636D06-F425-4490-93A8-FD96D7A4A152}"/>
</file>

<file path=customXml/itemProps3.xml><?xml version="1.0" encoding="utf-8"?>
<ds:datastoreItem xmlns:ds="http://schemas.openxmlformats.org/officeDocument/2006/customXml" ds:itemID="{667889AF-43DA-4609-809E-76AC8A4148CC}">
  <ds:schemaRefs>
    <ds:schemaRef ds:uri="http://schemas.microsoft.com/office/2006/metadata/properties"/>
    <ds:schemaRef ds:uri="http://purl.org/dc/terms/"/>
    <ds:schemaRef ds:uri="http://www.w3.org/XML/1998/namespace"/>
    <ds:schemaRef ds:uri="91857a50-4791-40a7-9f04-f87f065827f6"/>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eb8c0be1-eb5f-4b09-9aad-2bd5a3d4f116"/>
    <ds:schemaRef ds:uri="http://purl.org/dc/dcmitype/"/>
  </ds:schemaRefs>
</ds:datastoreItem>
</file>

<file path=customXml/itemProps4.xml><?xml version="1.0" encoding="utf-8"?>
<ds:datastoreItem xmlns:ds="http://schemas.openxmlformats.org/officeDocument/2006/customXml" ds:itemID="{68C44EF3-5E0F-4699-8C1C-0AD5715BC4DB}">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 sheet</vt:lpstr>
      <vt:lpstr>Table of 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Worksheet 18</vt:lpstr>
      <vt:lpstr>Table 19</vt:lpstr>
      <vt:lpstr>Table 20</vt:lpstr>
      <vt:lpstr>Table 21</vt:lpstr>
      <vt:lpstr>Table 22</vt:lpstr>
      <vt:lpstr>Table 23</vt:lpstr>
      <vt:lpstr>Table 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2025-08-08T15:01:05Z</dcterms:created>
  <dcterms:modified xsi:type="dcterms:W3CDTF">2026-07-17T11:16:23Z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