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<sst xmlns="http://schemas.openxmlformats.org/spreadsheetml/2006/main" count="1710" uniqueCount="938">
  <si>
    <t xml:space="preserve">Prevention Returns Ledger</t>
  </si>
  <si>
    <t xml:space="preserve">Oxon Advisory Prevention Informatics. Sources checked 25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</si>
  <si>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</si>
  <si>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</si>
  <si>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</si>
  <si>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</si>
  <si>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</si>
  <si>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</si>
  <si>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</si>
  <si>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</si>
  <si>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</si>
  <si>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</si>
  <si>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</si>
  <si>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</si>
  <si>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</si>
  <si>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</si>
  <si>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</si>
  <si>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</si>
  <si>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</si>
  <si>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</si>
  <si>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</si>
  <si>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</si>
  <si>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</si>
  <si>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</si>
  <si>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</si>
  <si>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</si>
  <si>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</si>
  <si>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</si>
  <si>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</si>
  <si>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</si>
  <si>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</si>
  <si>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</si>
  <si>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</si>
  <si>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</si>
  <si>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</si>
  <si>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</si>
  <si>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</si>
  <si>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</si>
  <si>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</si>
  <si>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</si>
  <si>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</si>
  <si>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</si>
  <si>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</si>
  <si>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</si>
  <si>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</si>
  <si>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</si>
  <si>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</si>
  <si>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</si>
  <si>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</si>
  <si>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</si>
  <si>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</si>
  <si>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</si>
  <si>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</si>
  <si>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</si>
  <si>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</si>
  <si>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</si>
  <si>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</si>
  <si>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</si>
  <si>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</si>
  <si>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</si>
  <si>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</si>
  <si>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</si>
  <si>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</si>
  <si>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</si>
  <si>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</si>
  <si>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</si>
  <si>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</si>
  <si>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</si>
  <si>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</si>
  <si>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</si>
  <si>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</si>
  <si>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</si>
  <si>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</si>
  <si>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</si>
  <si>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</si>
  <si>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</si>
  <si>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</si>
  <si>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</si>
  <si>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</si>
  <si>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</si>
  <si>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</si>
  <si>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</si>
  <si>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</si>
  <si>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</si>
  <si>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</si>
  <si>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</si>
  <si>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</si>
  <si>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</si>
  <si>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</si>
  <si>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</si>
  <si>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</si>
  <si>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</si>
  <si>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</si>
  <si>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</si>
  <si>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</si>
  <si>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</si>
  <si>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</si>
  <si>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</si>
  <si>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</si>
  <si>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</si>
  <si>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</si>
  <si>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</si>
  <si>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</si>
  <si>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</si>
  <si>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</si>
  <si>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</si>
  <si>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</si>
  <si>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</si>
  <si>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</si>
  <si>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</si>
  <si>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</si>
  <si>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</si>
  <si>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</si>
  <si>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</si>
  <si>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</si>
  <si>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</si>
  <si>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</si>
  <si>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</si>
  <si>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</si>
  <si>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</si>
  <si>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</si>
  <si>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</si>
  <si>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</si>
  <si>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</si>
  <si>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</si>
  <si>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</si>
  <si>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</si>
  <si>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</si>
  <si>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</si>
  <si>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</si>
  <si>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</si>
  <si>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</si>
  <si>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</si>
  <si>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</si>
  <si>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</si>
  <si>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</si>
  <si>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</si>
  <si>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</si>
  <si>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</si>
  <si>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</si>
  <si>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</si>
  <si>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</si>
  <si>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</si>
  <si>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</si>
  <si>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</si>
  <si>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</si>
  <si>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</si>
  <si>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</si>
  <si>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</si>
  <si>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</si>
  <si>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</si>
  <si>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</si>
  <si>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</si>
  <si>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</si>
  <si>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</si>
  <si>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</si>
  <si>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</si>
  <si>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</si>
  <si>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</si>
  <si>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</si>
  <si>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</si>
  <si>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</si>
  <si>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</si>
  <si>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</si>
  <si>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</si>
  <si>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</si>
  <si>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</si>
  <si>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</si>
  <si>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</si>
  <si>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</si>
  <si>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</si>
  <si>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</si>
  <si>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</si>
  <si>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</si>
  <si>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</si>
  <si>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</si>
  <si>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</si>
  <si>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</si>
  <si>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</si>
  <si>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</si>
  <si>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</si>
  <si>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</si>
  <si>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</si>
  <si>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</si>
  <si>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</si>
  <si>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</si>
  <si>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</si>
  <si>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</si>
  <si>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</si>
  <si>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</si>
  <si>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</si>
  <si>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</si>
  <si>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</si>
  <si>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</si>
  <si>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</si>
  <si>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</si>
  <si>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</si>
  <si>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</si>
  <si>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</si>
  <si>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</si>
  <si>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</si>
  <si>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 xml:space="preserve">Secondary citation</t>
  </si>
  <si>
    <t xml:space="preserve">not stated</t>
  </si>
  <si>
    <t xml:space="preserve">NHS England, Independent ADHD Taskforce Part 1 (2025), citing Daley et al. (2019)</t>
  </si>
  <si>
    <t xml:space="preserve">https://www.england.nhs.uk/long-read/report-of-the-independent-adhd-taskforce-part-1/</t>
  </si>
  <si>
    <t xml:space="preserve">Per-adult figure derives from Danish sibling data.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</si>
  <si>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</si>
  <si>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</si>
  <si>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</si>
  <si>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</si>
  <si>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</si>
  <si>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</si>
  <si>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</si>
  <si>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</si>
  <si>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</si>
  <si>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</si>
  <si>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</si>
  <si>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</si>
  <si>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</si>
  <si>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</si>
  <si>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</si>
  <si>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</si>
  <si>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</si>
  <si>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</si>
  <si>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</si>
  <si>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</si>
  <si>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</si>
  <si>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</si>
  <si>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</si>
  <si>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</si>
  <si>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</si>
  <si>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</si>
  <si>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</si>
  <si>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</si>
  <si>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</si>
  <si>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</si>
  <si>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</si>
  <si>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</si>
  <si>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</si>
  <si>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</si>
  <si>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</si>
  <si>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</si>
  <si>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</si>
  <si>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 xml:space="preserve">Acquired brain injury (all causes)</t>
  </si>
  <si>
    <t xml:space="preserve">Annual cost to the economy</t>
  </si>
  <si>
    <t xml:space="preserve">£43bn: NHS and social care £20bn; productivity £21.5bn; justice and education £1.5bn; benefits £1.9bn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</si>
  <si>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</si>
  <si>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</si>
  <si>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</si>
  <si>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</si>
  <si>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 xml:space="preserve">Wellbeing loss of £91.5bn a year reported separately (secondary summary). Includes stroke and tumours, not only TBI.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</si>
  <si>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</si>
  <si>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</si>
  <si>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</si>
  <si>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</si>
  <si>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</si>
  <si>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</si>
  <si>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</si>
  <si>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</si>
  <si>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</si>
  <si>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</si>
  <si>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</si>
  <si>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</si>
  <si>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</si>
  <si>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</si>
  <si>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</si>
  <si>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</si>
  <si>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</si>
  <si>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</si>
  <si>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</si>
  <si>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</si>
  <si>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</si>
  <si>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</si>
  <si>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</si>
  <si>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</si>
  <si>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</si>
  <si>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</si>
  <si>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</si>
  <si>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</si>
  <si>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</si>
  <si>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</si>
  <si>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</si>
  <si>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</si>
  <si>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</si>
  <si>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</si>
  <si>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</si>
  <si>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</si>
  <si>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</si>
  <si>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</si>
  <si>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</si>
  <si>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 xml:space="preserve">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</si>
  <si>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</si>
  <si>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</si>
  <si>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</si>
  <si>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</si>
  <si>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</si>
  <si>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</si>
  <si>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</si>
  <si>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</si>
  <si>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 xml:space="preserve">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</si>
  <si>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</si>
  <si>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</si>
  <si>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</si>
  <si>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</si>
  <si>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</si>
  <si>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</si>
  <si>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</si>
  <si>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</si>
  <si>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</si>
  <si>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</si>
  <si>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</si>
  <si>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</si>
  <si>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</si>
  <si>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</si>
  <si>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</si>
  <si>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</si>
  <si>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</si>
  <si>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</si>
  <si>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</si>
  <si>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</si>
  <si>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</si>
  <si>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</si>
  <si>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</si>
  <si>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</si>
  <si>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</si>
  <si>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</si>
  <si>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</si>
  <si>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</si>
  <si>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</si>
  <si>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</si>
  <si>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</si>
  <si>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</si>
  <si>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</si>
  <si>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 xml:space="preserve">£66bn (≈£85bn in 2024 prices);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</si>
  <si>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</si>
  <si>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</si>
  <si>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</si>
  <si>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</si>
  <si>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</si>
  <si>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</si>
  <si>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</si>
  <si>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</si>
  <si>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</si>
  <si>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</si>
  <si>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</si>
  <si>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</si>
  <si>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</si>
  <si>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</si>
  <si>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</si>
  <si>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</si>
  <si>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</si>
  <si>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</si>
  <si>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</si>
  <si>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</si>
  <si>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</si>
  <si>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</si>
  <si>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</si>
  <si>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</si>
  <si>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</si>
  <si>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</si>
  <si>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</si>
  <si>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</si>
  <si>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</si>
  <si>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</si>
  <si>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</si>
  <si>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</si>
  <si>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</si>
  <si>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</si>
  <si>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</si>
  <si>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</si>
  <si>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</si>
  <si>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</si>
  <si>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</si>
  <si>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</si>
  <si>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</si>
  <si>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</si>
  <si>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</si>
  <si>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</si>
  <si>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</si>
  <si>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</si>
  <si>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</si>
  <si>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</si>
  <si>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</si>
  <si>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</si>
  <si>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</si>
  <si>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</si>
  <si>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</si>
  <si>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</si>
  <si>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</si>
  <si>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</si>
  <si>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</si>
  <si>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</si>
  <si>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</si>
  <si>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</si>
  <si>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</si>
  <si>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</si>
  <si>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</si>
  <si>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 xml:space="preserve">About £1.3bn in 2018/19, up over 50% since 2014/15</t>
  </si>
  <si>
    <t xml:space="preserve">Academic estimate</t>
  </si>
  <si>
    <t xml:space="preserve">2018/19</t>
  </si>
  <si>
    <t xml:space="preserve">Economics Observatory (2025), Youth violence in England and Wales</t>
  </si>
  <si>
    <t xml:space="preserve">https://www.economicsobservatory.com/youth-violence-in-england-and-wales-what-can-be-done</t>
  </si>
  <si>
    <t xml:space="preserve">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</si>
  <si>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</si>
  <si>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</si>
  <si>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</si>
  <si>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</si>
  <si>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</si>
  <si>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</si>
  <si>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</si>
  <si>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</si>
  <si>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</si>
  <si>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</si>
  <si>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</si>
  <si>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</si>
  <si>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</si>
  <si>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</si>
  <si>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</si>
  <si>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</si>
  <si>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</si>
  <si>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</si>
  <si>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</si>
  <si>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</si>
  <si>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</si>
  <si>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</si>
  <si>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</si>
  <si>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</si>
  <si>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</si>
  <si>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</si>
  <si>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</si>
  <si>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</si>
  <si>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</si>
  <si>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</si>
  <si>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</si>
  <si>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</si>
  <si>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</si>
  <si>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</si>
  <si>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</si>
  <si>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</si>
  <si>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</si>
  <si>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</si>
  <si>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</si>
  <si>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</si>
  <si>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</si>
  <si>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</si>
  <si>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</si>
  <si>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</si>
  <si>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</si>
  <si>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</si>
  <si>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</si>
  <si>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</si>
  <si>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</si>
  <si>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</si>
  <si>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</si>
  <si>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</si>
  <si>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</si>
  <si>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</si>
  <si>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</si>
  <si>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</si>
  <si>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</si>
  <si>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</si>
  <si>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</si>
  <si>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</si>
  <si>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</si>
  <si>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</si>
  <si>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</si>
  <si>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</si>
  <si>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</si>
  <si>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</si>
  <si>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</si>
  <si>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</si>
  <si>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</si>
  <si>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</si>
  <si>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</si>
  <si>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</si>
  <si>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</si>
  <si>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</si>
  <si>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</si>
  <si>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</si>
  <si>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</si>
  <si>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</si>
  <si>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</si>
  <si>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</si>
  <si>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</si>
  <si>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</si>
  <si>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</si>
  <si>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</si>
  <si>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</si>
  <si>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</si>
  <si>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</si>
  <si>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</si>
  <si>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</si>
  <si>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</si>
  <si>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</si>
  <si>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</si>
  <si>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</si>
  <si>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</si>
  <si>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</si>
  <si>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</si>
  <si>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</si>
  <si>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</si>
  <si>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</si>
  <si>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</si>
  <si>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</si>
  <si>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</si>
  <si>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</si>
  <si>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</si>
  <si>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</si>
  <si>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</si>
  <si>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</si>
  <si>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</si>
  <si>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</si>
  <si>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</si>
  <si>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</si>
  <si>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</si>
  <si>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</si>
  <si>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</si>
  <si>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</si>
  <si>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</si>
  <si>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</si>
  <si>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</si>
  <si>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</si>
  <si>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</si>
  <si>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</si>
  <si>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</si>
  <si>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</si>
  <si>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</si>
  <si>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</si>
  <si>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</si>
  <si>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</si>
  <si>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</si>
  <si>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</si>
  <si>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</si>
  <si>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</si>
  <si>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</si>
  <si>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</si>
  <si>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</si>
  <si>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</si>
  <si>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</si>
  <si>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</si>
  <si>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</si>
  <si>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</si>
  <si>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</si>
  <si>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</si>
  <si>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</si>
  <si>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</si>
  <si>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</si>
  <si>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</si>
  <si>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</si>
  <si>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</si>
  <si>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</si>
  <si>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</si>
  <si>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</si>
  <si>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</si>
  <si>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</si>
  <si>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</si>
  <si>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</si>
  <si>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</si>
  <si>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</si>
  <si>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</si>
  <si>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</si>
  <si>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</si>
  <si>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</si>
  <si>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</si>
  <si>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</si>
  <si>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</si>
  <si>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</si>
  <si>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</si>
  <si>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</si>
  <si>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</si>
  <si>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</si>
  <si>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</si>
  <si>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</si>
  <si>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</si>
  <si>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</si>
  <si>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</si>
  <si>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</si>
  <si>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</si>
  <si>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</si>
  <si>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</si>
  <si>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</si>
  <si>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</si>
  <si>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</si>
  <si>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</si>
  <si>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</si>
  <si>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</si>
  <si>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</si>
  <si>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</si>
  <si>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</si>
  <si>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</si>
  <si>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</si>
  <si>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</si>
  <si>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</si>
  <si>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</si>
  <si>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</si>
  <si>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</si>
  <si>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</si>
  <si>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</si>
  <si>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</si>
  <si>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</si>
  <si>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</si>
  <si>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</si>
  <si>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</si>
  <si>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</si>
  <si>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</si>
  <si>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</si>
  <si>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</si>
  <si>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</si>
  <si>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</si>
  <si>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</si>
  <si>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</si>
  <si>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</si>
  <si>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</si>
  <si>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</si>
  <si>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</si>
  <si>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</si>
  <si>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</si>
  <si>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</si>
  <si>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</si>
  <si>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</si>
  <si>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</si>
  <si>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</si>
  <si>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</si>
  <si>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</si>
  <si>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</si>
  <si>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</si>
  <si>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</si>
  <si>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</si>
  <si>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</si>
  <si>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</si>
  <si>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</si>
  <si>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</si>
  <si>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 xml:space="preserve">Primary NICE page not seen.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</si>
  <si>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</si>
  <si>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</si>
  <si>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</si>
  <si>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</si>
  <si>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</si>
  <si>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</si>
  <si>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</si>
  <si>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</si>
  <si>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</si>
  <si>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</si>
  <si>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</si>
  <si>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</si>
  <si>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</si>
  <si>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</si>
  <si>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</si>
  <si>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</si>
  <si>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</si>
  <si>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</si>
  <si>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</si>
  <si>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</si>
  <si>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</si>
  <si>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</si>
  <si>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</si>
  <si>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</si>
  <si>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</si>
  <si>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</si>
  <si>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</si>
  <si>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</si>
  <si>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</si>
  <si>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</si>
  <si>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</si>
  <si>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</si>
  <si>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</si>
  <si>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</si>
  <si>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</si>
  <si>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</si>
  <si>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</si>
  <si>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</si>
  <si>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</si>
  <si>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</si>
  <si>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</si>
  <si>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</si>
  <si>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</si>
  <si>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</si>
  <si>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</si>
  <si>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</si>
  <si>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</si>
  <si>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</si>
  <si>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</si>
  <si>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</si>
  <si>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</si>
  <si>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</si>
  <si>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</si>
  <si>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</si>
  <si>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</si>
  <si>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</si>
  <si>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</si>
  <si>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</si>
  <si>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</si>
  <si>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</si>
  <si>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</si>
  <si>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</si>
  <si>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</si>
  <si>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 xml:space="preserve">£2,700 per person; about £3,000 saved in mental health service use after one year</t>
  </si>
  <si>
    <t xml:space="preserve">NHS, DWP</t>
  </si>
  <si>
    <t xml:space="preserve">NHS, DWP, the person</t>
  </si>
  <si>
    <t xml:space="preserve">Secondary citation of Parsonage et al. (2016)</t>
  </si>
  <si>
    <t xml:space="preserve">Centre for Mental Health (2022), Briefing 59</t>
  </si>
  <si>
    <t xml:space="preserve">https://www.centreformentalhealth.org.uk/wp-content/uploads/2022/09/CentreforMentalHealth_Briefing59_IPSforICSs.pdf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</si>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</sst>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www.sciencedirect.com/science/article/pii/S246826672100232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ww.economicsobservatory.com/youth-violence-in-england-and-wales-what-can-be-done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www.sciencedirect.com/science/article/pii/S221503662500039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22/09/CentreforMentalHealth_Briefing59_IPSforICS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publications/health-in-2040" TargetMode="External"/><Relationship Id="rId80" Type="http://schemas.openxmlformats.org/officeDocument/2006/relationships/hyperlink" Target="https://www.health.org.uk/press-office/press-releases/700000-more-workers-are-projected-to-be-living-with-major-illness-by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s">
        <v>150</v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16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247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s">
        <v>253</v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s">
        <v>259</v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193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96</v>
      </c>
      <c r="Q24" s="10" t="s">
        <v>296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/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399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s">
        <v>424</v>
      </c>
      <c r="S39" s="11" t="s">
        <v>425</v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s">
        <v>454</v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s">
        <v>472</v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s">
        <v>558</v>
      </c>
      <c r="I54" s="10" t="s">
        <v>559</v>
      </c>
      <c r="J54" s="10" t="s">
        <v>560</v>
      </c>
      <c r="K54" s="10" t="s">
        <v>518</v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s">
        <v>563</v>
      </c>
      <c r="Q54" s="10" t="s">
        <v>117</v>
      </c>
      <c r="R54" s="10" t="s">
        <v>564</v>
      </c>
      <c r="S54" s="11" t="s">
        <v>565</v>
      </c>
      <c r="T54" s="10"/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16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/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745</v>
      </c>
      <c r="B73" s="10" t="s">
        <v>746</v>
      </c>
      <c r="C73" s="10" t="s">
        <v>62</v>
      </c>
      <c r="D73" s="10" t="s">
        <v>63</v>
      </c>
      <c r="E73" s="10"/>
      <c r="F73" s="10" t="s">
        <v>747</v>
      </c>
      <c r="G73" s="10"/>
      <c r="H73" s="10" t="s">
        <v>748</v>
      </c>
      <c r="I73" s="10" t="s">
        <v>749</v>
      </c>
      <c r="J73" s="10" t="s">
        <v>750</v>
      </c>
      <c r="K73" s="10"/>
      <c r="L73" s="10"/>
      <c r="M73" s="10"/>
      <c r="N73" s="10" t="s">
        <v>10</v>
      </c>
      <c r="O73" s="10" t="s">
        <v>751</v>
      </c>
      <c r="P73" s="10" t="s">
        <v>96</v>
      </c>
      <c r="Q73" s="10" t="s">
        <v>296</v>
      </c>
      <c r="R73" s="10" t="s">
        <v>752</v>
      </c>
      <c r="S73" s="11" t="s">
        <v>753</v>
      </c>
      <c r="T73" s="10" t="s">
        <v>754</v>
      </c>
    </row>
    <row r="74" customFormat="false" ht="23.85" hidden="false" customHeight="false" outlineLevel="0" collapsed="false">
      <c r="A74" s="10" t="s">
        <v>755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756</v>
      </c>
      <c r="I74" s="10" t="s">
        <v>757</v>
      </c>
      <c r="J74" s="10" t="s">
        <v>758</v>
      </c>
      <c r="K74" s="10"/>
      <c r="L74" s="10"/>
      <c r="M74" s="10"/>
      <c r="N74" s="10" t="s">
        <v>10</v>
      </c>
      <c r="O74" s="10" t="s">
        <v>759</v>
      </c>
      <c r="P74" s="10" t="s">
        <v>96</v>
      </c>
      <c r="Q74" s="10" t="s">
        <v>139</v>
      </c>
      <c r="R74" s="10" t="s">
        <v>760</v>
      </c>
      <c r="S74" s="11" t="s">
        <v>761</v>
      </c>
      <c r="T74" s="10" t="s">
        <v>762</v>
      </c>
    </row>
    <row r="75" customFormat="false" ht="23.85" hidden="false" customHeight="false" outlineLevel="0" collapsed="false">
      <c r="A75" s="10" t="s">
        <v>763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764</v>
      </c>
      <c r="I75" s="10" t="s">
        <v>749</v>
      </c>
      <c r="J75" s="10" t="s">
        <v>765</v>
      </c>
      <c r="K75" s="10"/>
      <c r="L75" s="10"/>
      <c r="M75" s="10"/>
      <c r="N75" s="10" t="s">
        <v>10</v>
      </c>
      <c r="O75" s="10" t="s">
        <v>766</v>
      </c>
      <c r="P75" s="10" t="s">
        <v>81</v>
      </c>
      <c r="Q75" s="10" t="s">
        <v>269</v>
      </c>
      <c r="R75" s="10" t="s">
        <v>767</v>
      </c>
      <c r="S75" s="11" t="s">
        <v>768</v>
      </c>
      <c r="T75" s="10"/>
    </row>
    <row r="76" customFormat="false" ht="23.85" hidden="false" customHeight="false" outlineLevel="0" collapsed="false">
      <c r="A76" s="10" t="s">
        <v>769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770</v>
      </c>
      <c r="I76" s="10" t="s">
        <v>771</v>
      </c>
      <c r="J76" s="10" t="s">
        <v>772</v>
      </c>
      <c r="K76" s="10"/>
      <c r="L76" s="10"/>
      <c r="M76" s="10"/>
      <c r="N76" s="10" t="s">
        <v>10</v>
      </c>
      <c r="O76" s="10" t="s">
        <v>773</v>
      </c>
      <c r="P76" s="10" t="s">
        <v>96</v>
      </c>
      <c r="Q76" s="10" t="s">
        <v>269</v>
      </c>
      <c r="R76" s="10" t="s">
        <v>774</v>
      </c>
      <c r="S76" s="11" t="s">
        <v>775</v>
      </c>
      <c r="T76" s="10" t="s">
        <v>776</v>
      </c>
    </row>
    <row r="77" customFormat="false" ht="23.85" hidden="false" customHeight="false" outlineLevel="0" collapsed="false">
      <c r="A77" s="10" t="s">
        <v>777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778</v>
      </c>
      <c r="I77" s="10" t="s">
        <v>771</v>
      </c>
      <c r="J77" s="10" t="s">
        <v>779</v>
      </c>
      <c r="K77" s="10"/>
      <c r="L77" s="10"/>
      <c r="M77" s="10"/>
      <c r="N77" s="10" t="s">
        <v>12</v>
      </c>
      <c r="O77" s="10" t="s">
        <v>780</v>
      </c>
      <c r="P77" s="10" t="s">
        <v>96</v>
      </c>
      <c r="Q77" s="10" t="s">
        <v>781</v>
      </c>
      <c r="R77" s="10" t="s">
        <v>782</v>
      </c>
      <c r="S77" s="11" t="s">
        <v>783</v>
      </c>
      <c r="T77" s="10" t="s">
        <v>784</v>
      </c>
    </row>
    <row r="78" customFormat="false" ht="23.85" hidden="false" customHeight="false" outlineLevel="0" collapsed="false">
      <c r="A78" s="10" t="s">
        <v>785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786</v>
      </c>
      <c r="I78" s="10" t="s">
        <v>787</v>
      </c>
      <c r="J78" s="10" t="s">
        <v>788</v>
      </c>
      <c r="K78" s="10"/>
      <c r="L78" s="10"/>
      <c r="M78" s="10"/>
      <c r="N78" s="10" t="s">
        <v>12</v>
      </c>
      <c r="O78" s="10" t="s">
        <v>789</v>
      </c>
      <c r="P78" s="10" t="s">
        <v>96</v>
      </c>
      <c r="Q78" s="10" t="s">
        <v>790</v>
      </c>
      <c r="R78" s="10" t="s">
        <v>791</v>
      </c>
      <c r="S78" s="11" t="s">
        <v>792</v>
      </c>
      <c r="T78" s="10" t="s">
        <v>793</v>
      </c>
    </row>
    <row r="79" customFormat="false" ht="23.85" hidden="false" customHeight="false" outlineLevel="0" collapsed="false">
      <c r="A79" s="10" t="s">
        <v>794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795</v>
      </c>
      <c r="I79" s="10" t="s">
        <v>796</v>
      </c>
      <c r="J79" s="10" t="s">
        <v>797</v>
      </c>
      <c r="K79" s="10"/>
      <c r="L79" s="10"/>
      <c r="M79" s="10"/>
      <c r="N79" s="10" t="s">
        <v>10</v>
      </c>
      <c r="O79" s="10" t="s">
        <v>798</v>
      </c>
      <c r="P79" s="10" t="s">
        <v>96</v>
      </c>
      <c r="Q79" s="10" t="s">
        <v>658</v>
      </c>
      <c r="R79" s="10" t="s">
        <v>799</v>
      </c>
      <c r="S79" s="11" t="s">
        <v>800</v>
      </c>
      <c r="T79" s="10" t="s">
        <v>801</v>
      </c>
    </row>
    <row r="80" customFormat="false" ht="23.85" hidden="false" customHeight="false" outlineLevel="0" collapsed="false">
      <c r="A80" s="10" t="s">
        <v>802</v>
      </c>
      <c r="B80" s="10" t="s">
        <v>803</v>
      </c>
      <c r="C80" s="10" t="s">
        <v>233</v>
      </c>
      <c r="D80" s="10" t="s">
        <v>234</v>
      </c>
      <c r="E80" s="10"/>
      <c r="F80" s="10" t="s">
        <v>90</v>
      </c>
      <c r="G80" s="10" t="s">
        <v>91</v>
      </c>
      <c r="H80" s="10" t="s">
        <v>804</v>
      </c>
      <c r="I80" s="10" t="s">
        <v>805</v>
      </c>
      <c r="J80" s="10" t="s">
        <v>806</v>
      </c>
      <c r="K80" s="10"/>
      <c r="L80" s="10"/>
      <c r="M80" s="10"/>
      <c r="N80" s="10" t="s">
        <v>12</v>
      </c>
      <c r="O80" s="10" t="s">
        <v>807</v>
      </c>
      <c r="P80" s="10" t="s">
        <v>81</v>
      </c>
      <c r="Q80" s="10" t="s">
        <v>312</v>
      </c>
      <c r="R80" s="10" t="s">
        <v>808</v>
      </c>
      <c r="S80" s="11" t="s">
        <v>809</v>
      </c>
      <c r="T80" s="10"/>
    </row>
    <row r="81" customFormat="false" ht="23.85" hidden="false" customHeight="false" outlineLevel="0" collapsed="false">
      <c r="A81" s="10" t="s">
        <v>810</v>
      </c>
      <c r="B81" s="10" t="s">
        <v>803</v>
      </c>
      <c r="C81" s="10" t="s">
        <v>233</v>
      </c>
      <c r="D81" s="10" t="s">
        <v>234</v>
      </c>
      <c r="E81" s="10"/>
      <c r="F81" s="10" t="s">
        <v>176</v>
      </c>
      <c r="G81" s="10" t="s">
        <v>65</v>
      </c>
      <c r="H81" s="10" t="s">
        <v>811</v>
      </c>
      <c r="I81" s="10" t="s">
        <v>805</v>
      </c>
      <c r="J81" s="10" t="s">
        <v>812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813</v>
      </c>
      <c r="S81" s="11" t="s">
        <v>814</v>
      </c>
      <c r="T81" s="10"/>
    </row>
    <row r="82" customFormat="false" ht="23.85" hidden="false" customHeight="false" outlineLevel="0" collapsed="false">
      <c r="A82" s="10" t="s">
        <v>815</v>
      </c>
      <c r="B82" s="10" t="s">
        <v>803</v>
      </c>
      <c r="C82" s="10" t="s">
        <v>62</v>
      </c>
      <c r="D82" s="10" t="s">
        <v>63</v>
      </c>
      <c r="E82" s="10"/>
      <c r="F82" s="10" t="s">
        <v>90</v>
      </c>
      <c r="G82" s="10" t="s">
        <v>91</v>
      </c>
      <c r="H82" s="10" t="s">
        <v>816</v>
      </c>
      <c r="I82" s="10" t="s">
        <v>817</v>
      </c>
      <c r="J82" s="10" t="s">
        <v>818</v>
      </c>
      <c r="K82" s="10"/>
      <c r="L82" s="10"/>
      <c r="M82" s="10"/>
      <c r="N82" s="10" t="s">
        <v>10</v>
      </c>
      <c r="O82" s="10" t="s">
        <v>819</v>
      </c>
      <c r="P82" s="10" t="s">
        <v>96</v>
      </c>
      <c r="Q82" s="10" t="s">
        <v>269</v>
      </c>
      <c r="R82" s="10" t="s">
        <v>820</v>
      </c>
      <c r="S82" s="11" t="s">
        <v>821</v>
      </c>
      <c r="T82" s="10"/>
    </row>
    <row r="83" customFormat="false" ht="23.85" hidden="false" customHeight="false" outlineLevel="0" collapsed="false">
      <c r="A83" s="10" t="s">
        <v>822</v>
      </c>
      <c r="B83" s="10" t="s">
        <v>803</v>
      </c>
      <c r="C83" s="10" t="s">
        <v>233</v>
      </c>
      <c r="D83" s="10" t="s">
        <v>234</v>
      </c>
      <c r="E83" s="10"/>
      <c r="F83" s="10" t="s">
        <v>176</v>
      </c>
      <c r="G83" s="10" t="s">
        <v>65</v>
      </c>
      <c r="H83" s="10" t="s">
        <v>823</v>
      </c>
      <c r="I83" s="10" t="s">
        <v>824</v>
      </c>
      <c r="J83" s="10" t="s">
        <v>825</v>
      </c>
      <c r="K83" s="10"/>
      <c r="L83" s="10"/>
      <c r="M83" s="10"/>
      <c r="N83" s="10" t="s">
        <v>10</v>
      </c>
      <c r="O83" s="10" t="s">
        <v>826</v>
      </c>
      <c r="P83" s="10" t="s">
        <v>96</v>
      </c>
      <c r="Q83" s="10" t="s">
        <v>247</v>
      </c>
      <c r="R83" s="10" t="s">
        <v>827</v>
      </c>
      <c r="S83" s="11" t="s">
        <v>828</v>
      </c>
      <c r="T83" s="10" t="s">
        <v>829</v>
      </c>
    </row>
    <row r="84" customFormat="false" ht="23.85" hidden="false" customHeight="false" outlineLevel="0" collapsed="false">
      <c r="A84" s="10" t="s">
        <v>830</v>
      </c>
      <c r="B84" s="10" t="s">
        <v>803</v>
      </c>
      <c r="C84" s="10" t="s">
        <v>163</v>
      </c>
      <c r="D84" s="10" t="s">
        <v>164</v>
      </c>
      <c r="E84" s="10" t="s">
        <v>111</v>
      </c>
      <c r="F84" s="10" t="s">
        <v>153</v>
      </c>
      <c r="G84" s="10" t="s">
        <v>91</v>
      </c>
      <c r="H84" s="10" t="s">
        <v>831</v>
      </c>
      <c r="I84" s="10" t="s">
        <v>832</v>
      </c>
      <c r="J84" s="10" t="s">
        <v>833</v>
      </c>
      <c r="K84" s="10"/>
      <c r="L84" s="10"/>
      <c r="M84" s="10"/>
      <c r="N84" s="10" t="s">
        <v>12</v>
      </c>
      <c r="O84" s="10" t="s">
        <v>834</v>
      </c>
      <c r="P84" s="10" t="s">
        <v>81</v>
      </c>
      <c r="Q84" s="10" t="s">
        <v>247</v>
      </c>
      <c r="R84" s="10" t="s">
        <v>835</v>
      </c>
      <c r="S84" s="11" t="s">
        <v>836</v>
      </c>
      <c r="T84" s="10" t="s">
        <v>837</v>
      </c>
    </row>
    <row r="85" customFormat="false" ht="23.85" hidden="false" customHeight="false" outlineLevel="0" collapsed="false">
      <c r="A85" s="10" t="s">
        <v>838</v>
      </c>
      <c r="B85" s="10" t="s">
        <v>803</v>
      </c>
      <c r="C85" s="10" t="s">
        <v>233</v>
      </c>
      <c r="D85" s="10" t="s">
        <v>234</v>
      </c>
      <c r="E85" s="10"/>
      <c r="F85" s="10" t="s">
        <v>176</v>
      </c>
      <c r="G85" s="10" t="s">
        <v>65</v>
      </c>
      <c r="H85" s="10" t="s">
        <v>388</v>
      </c>
      <c r="I85" s="10" t="s">
        <v>839</v>
      </c>
      <c r="J85" s="10" t="s">
        <v>840</v>
      </c>
      <c r="K85" s="10"/>
      <c r="L85" s="10"/>
      <c r="M85" s="10"/>
      <c r="N85" s="10" t="s">
        <v>14</v>
      </c>
      <c r="O85" s="10" t="s">
        <v>841</v>
      </c>
      <c r="P85" s="10" t="s">
        <v>96</v>
      </c>
      <c r="Q85" s="10" t="s">
        <v>193</v>
      </c>
      <c r="R85" s="10" t="s">
        <v>842</v>
      </c>
      <c r="S85" s="11" t="s">
        <v>393</v>
      </c>
      <c r="T85" s="10"/>
    </row>
    <row r="86" customFormat="false" ht="23.85" hidden="false" customHeight="false" outlineLevel="0" collapsed="false">
      <c r="A86" s="10" t="s">
        <v>843</v>
      </c>
      <c r="B86" s="10" t="s">
        <v>803</v>
      </c>
      <c r="C86" s="10" t="s">
        <v>187</v>
      </c>
      <c r="D86" s="10" t="s">
        <v>188</v>
      </c>
      <c r="E86" s="10"/>
      <c r="F86" s="10" t="s">
        <v>76</v>
      </c>
      <c r="G86" s="10" t="s">
        <v>65</v>
      </c>
      <c r="H86" s="10" t="s">
        <v>844</v>
      </c>
      <c r="I86" s="10" t="s">
        <v>845</v>
      </c>
      <c r="J86" s="10" t="s">
        <v>846</v>
      </c>
      <c r="K86" s="10"/>
      <c r="L86" s="10"/>
      <c r="M86" s="10"/>
      <c r="N86" s="10" t="s">
        <v>12</v>
      </c>
      <c r="O86" s="10" t="s">
        <v>847</v>
      </c>
      <c r="P86" s="10" t="s">
        <v>81</v>
      </c>
      <c r="Q86" s="10" t="s">
        <v>848</v>
      </c>
      <c r="R86" s="10" t="s">
        <v>849</v>
      </c>
      <c r="S86" s="11" t="s">
        <v>850</v>
      </c>
      <c r="T86" s="10" t="s">
        <v>851</v>
      </c>
    </row>
    <row r="87" customFormat="false" ht="23.85" hidden="false" customHeight="false" outlineLevel="0" collapsed="false">
      <c r="A87" s="10" t="s">
        <v>852</v>
      </c>
      <c r="B87" s="10" t="s">
        <v>803</v>
      </c>
      <c r="C87" s="10" t="s">
        <v>62</v>
      </c>
      <c r="D87" s="10" t="s">
        <v>63</v>
      </c>
      <c r="E87" s="10"/>
      <c r="F87" s="10" t="s">
        <v>176</v>
      </c>
      <c r="G87" s="10" t="s">
        <v>65</v>
      </c>
      <c r="H87" s="10" t="s">
        <v>853</v>
      </c>
      <c r="I87" s="10" t="s">
        <v>839</v>
      </c>
      <c r="J87" s="10" t="s">
        <v>854</v>
      </c>
      <c r="K87" s="10"/>
      <c r="L87" s="10"/>
      <c r="M87" s="10"/>
      <c r="N87" s="10" t="s">
        <v>14</v>
      </c>
      <c r="O87" s="10" t="s">
        <v>95</v>
      </c>
      <c r="P87" s="10" t="s">
        <v>96</v>
      </c>
      <c r="Q87" s="10" t="s">
        <v>312</v>
      </c>
      <c r="R87" s="10" t="s">
        <v>855</v>
      </c>
      <c r="S87" s="11" t="s">
        <v>856</v>
      </c>
      <c r="T87" s="10"/>
    </row>
    <row r="88" customFormat="false" ht="23.85" hidden="false" customHeight="false" outlineLevel="0" collapsed="false">
      <c r="A88" s="10" t="s">
        <v>857</v>
      </c>
      <c r="B88" s="10" t="s">
        <v>803</v>
      </c>
      <c r="C88" s="10" t="s">
        <v>62</v>
      </c>
      <c r="D88" s="10" t="s">
        <v>63</v>
      </c>
      <c r="E88" s="10"/>
      <c r="F88" s="10" t="s">
        <v>64</v>
      </c>
      <c r="G88" s="10" t="s">
        <v>134</v>
      </c>
      <c r="H88" s="10" t="s">
        <v>858</v>
      </c>
      <c r="I88" s="10" t="s">
        <v>859</v>
      </c>
      <c r="J88" s="10" t="s">
        <v>860</v>
      </c>
      <c r="K88" s="10"/>
      <c r="L88" s="10"/>
      <c r="M88" s="10"/>
      <c r="N88" s="10" t="s">
        <v>14</v>
      </c>
      <c r="O88" s="10" t="s">
        <v>147</v>
      </c>
      <c r="P88" s="10" t="s">
        <v>861</v>
      </c>
      <c r="Q88" s="10" t="s">
        <v>139</v>
      </c>
      <c r="R88" s="10" t="s">
        <v>862</v>
      </c>
      <c r="S88" s="11" t="s">
        <v>863</v>
      </c>
      <c r="T88" s="10" t="s">
        <v>864</v>
      </c>
    </row>
  </sheetData>
  <autoFilter ref="A1:T88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www.sciencedirect.com/science/article/pii/S246826672100232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ww.economicsobservatory.com/youth-violence-in-england-and-wales-what-can-be-done"/>
    <hyperlink ref="S38" r:id="rId37" display="https://doi.org/10.1017/S0033291718001940"/>
    <hyperlink ref="S39" r:id="rId38" display="https://www.sciencedirect.com/science/article/pii/S221503662500039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22/09/CentreforMentalHealth_Briefing59_IPSforICS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72" display="https://www.ohe.org/wp-content/uploads/2020/08/The_Green_Book.pdf"/>
    <hyperlink ref="S74" r:id="rId73" display="https://assets.publishing.service.gov.uk/media/60fa9169d3bf7f0448719daf/Wellbeing_guidance_for_appraisal_-_supplementary_Green_Book_guidance.pdf"/>
    <hyperlink ref="S75" r:id="rId74" display="https://www.nice.org.uk/news/articles/changes-to-nice-s-cost-effectiveness-thresholds-confirmed"/>
    <hyperlink ref="S76" r:id="rId75" display="https://assets.publishing.service.gov.uk/media/698488ab2df808759a7bd70f/Green_Book_supplementary_guidance_-_discounting.pdf"/>
    <hyperlink ref="S77" r:id="rId76" display="https://assets.publishing.service.gov.uk/media/6a43915e7ac6fd9c6a94abbe/Findings_and_Recommendations_-_Green_Book_Discount_Rate_Review.pdf"/>
    <hyperlink ref="S78" r:id="rId77" display="https://pmc.ncbi.nlm.nih.gov/articles/PMC13223565"/>
    <hyperlink ref="S79" r:id="rId78" display="https://assets.publishing.service.gov.uk/government/uploads/system/uploads/attachment_data/file/753688/Prevention_is_better_than_cure_5-11.pdf"/>
    <hyperlink ref="S80" r:id="rId79" display="https://www.health.org.uk/publications/health-in-2040"/>
    <hyperlink ref="S81" r:id="rId80" display="https://www.health.org.uk/press-office/press-releases/700000-more-workers-are-projected-to-be-living-with-major-illness-by"/>
    <hyperlink ref="S82" r:id="rId81" display="https://assets.publishing.service.gov.uk/media/6a4cb4c74889d85e75ab40e0/E03599617_OBR_FRS_2026_Accessible.pdf"/>
    <hyperlink ref="S83" r:id="rId82" display="https://obr.uk/frs/fiscal-risks-and-sustainability-july-2025/"/>
    <hyperlink ref="S84" r:id="rId83" display="https://ifs.org.uk/publications/schools-and-colleges-2025-spending-review"/>
    <hyperlink ref="S85" r:id="rId84" display="https://ippr-org.files.svdcdn.com/production/Downloads/Our_greatest_asset_Sept24.pdf"/>
    <hyperlink ref="S86" r:id="rId85" display="https://youthendowmentfund.org.uk/reports/beyond-the-headlines-2026/"/>
    <hyperlink ref="S87" r:id="rId86" display="https://cpag.org.uk/news/cost-child-poverty-2023"/>
    <hyperlink ref="S88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