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r-fs.local.mirea.ru\ivzdo\!!!!![ЗАОЧНОЕ РАСПИСАНИЕ 17-18]\IсеместрЗАНЯТИЯ 2018-2019\Шаблон МИРЭА\"/>
    </mc:Choice>
  </mc:AlternateContent>
  <bookViews>
    <workbookView xWindow="0" yWindow="0" windowWidth="28800" windowHeight="12435"/>
  </bookViews>
  <sheets>
    <sheet name="ЗТМЗ ЗВМЗ" sheetId="5" r:id="rId1"/>
  </sheets>
  <definedNames>
    <definedName name="ВРЕМЯ">'ЗТМЗ ЗВМЗ'!$C$3</definedName>
    <definedName name="_xlnm.Print_Area" localSheetId="0">'ЗТМЗ ЗВМЗ'!$A$1:$U$28</definedName>
  </definedNames>
  <calcPr calcId="162913"/>
</workbook>
</file>

<file path=xl/calcChain.xml><?xml version="1.0" encoding="utf-8"?>
<calcChain xmlns="http://schemas.openxmlformats.org/spreadsheetml/2006/main">
  <c r="I10" i="5" l="1"/>
  <c r="I9" i="5"/>
  <c r="I8" i="5"/>
</calcChain>
</file>

<file path=xl/sharedStrings.xml><?xml version="1.0" encoding="utf-8"?>
<sst xmlns="http://schemas.openxmlformats.org/spreadsheetml/2006/main" count="177" uniqueCount="85">
  <si>
    <t>I</t>
  </si>
  <si>
    <t>II</t>
  </si>
  <si>
    <t>СУББОТА</t>
  </si>
  <si>
    <t>18-00</t>
  </si>
  <si>
    <t>Группа</t>
  </si>
  <si>
    <t>День недели</t>
  </si>
  <si>
    <t>Примечание:</t>
  </si>
  <si>
    <t>I н. - нечетные недели (1,3,5,7,9,11,13,15,17 недели)</t>
  </si>
  <si>
    <t>II н. - четные недели (2,4,6,8,10,12,14,16,18 недели)</t>
  </si>
  <si>
    <t>пр - практическое занятие</t>
  </si>
  <si>
    <t>лаб - лабораторная работа</t>
  </si>
  <si>
    <t>(1п) - 1-я пара</t>
  </si>
  <si>
    <t>(2п) - 2-я пара</t>
  </si>
  <si>
    <t>(3п) - 3-я пара</t>
  </si>
  <si>
    <t>(4п) - 4-я пара</t>
  </si>
  <si>
    <t>(5п) - 5-я пара</t>
  </si>
  <si>
    <t>9-00</t>
  </si>
  <si>
    <t>10-30</t>
  </si>
  <si>
    <t>10-40</t>
  </si>
  <si>
    <t>12-10</t>
  </si>
  <si>
    <t>19-30</t>
  </si>
  <si>
    <t>И.о. директора института</t>
  </si>
  <si>
    <t>А.С. Лисютенко</t>
  </si>
  <si>
    <t>16-20</t>
  </si>
  <si>
    <t>17-50</t>
  </si>
  <si>
    <t>Ю-З - Юго-Западная</t>
  </si>
  <si>
    <t>Фр - Фрунзенская</t>
  </si>
  <si>
    <t>13-00</t>
  </si>
  <si>
    <t>14-30</t>
  </si>
  <si>
    <t>14-40</t>
  </si>
  <si>
    <t>16-10</t>
  </si>
  <si>
    <t>ВРЕМЯ</t>
  </si>
  <si>
    <t>Пара</t>
  </si>
  <si>
    <t>Дисциплина</t>
  </si>
  <si>
    <t>Преподаватель</t>
  </si>
  <si>
    <t>Ауд.</t>
  </si>
  <si>
    <t>УТВЕРЖДАЮ 
Заместитель первого проректора
Н.Б. Голованова
                                            .</t>
  </si>
  <si>
    <t>Вид
занятий</t>
  </si>
  <si>
    <t>лек - лекция</t>
  </si>
  <si>
    <t>Начальник УМУ</t>
  </si>
  <si>
    <t>Савка О.Г.</t>
  </si>
  <si>
    <t>Князев О.В.</t>
  </si>
  <si>
    <t>лек</t>
  </si>
  <si>
    <t>5 н. Комбинаторный анализ</t>
  </si>
  <si>
    <t>Антонова И.И.</t>
  </si>
  <si>
    <t>Лебедев А.С.</t>
  </si>
  <si>
    <t>14 н. Контроль защищенности информации</t>
  </si>
  <si>
    <t>Ильиченкова З.В.</t>
  </si>
  <si>
    <t>А-5
Ю-З</t>
  </si>
  <si>
    <t>Ганиев О.А.
Магомедов Ш.Г.</t>
  </si>
  <si>
    <t>А-9
Ю-З</t>
  </si>
  <si>
    <t>пр</t>
  </si>
  <si>
    <t>Скорцова Т.И.
Гришин А.А.</t>
  </si>
  <si>
    <t>А-2
Ю-З</t>
  </si>
  <si>
    <t>Чистякова М.А.</t>
  </si>
  <si>
    <t>13 н. Управление информационными ресурсами</t>
  </si>
  <si>
    <t>Иванова И.А.</t>
  </si>
  <si>
    <r>
      <t xml:space="preserve">ЗВМЗ-01-17 09.04.02 (КБ-5)
</t>
    </r>
    <r>
      <rPr>
        <b/>
        <sz val="16"/>
        <rFont val="Times New Roman"/>
        <family val="1"/>
        <charset val="204"/>
      </rPr>
      <t>Аппаратное, программное и математическое обеспечение безопасности информационных систем</t>
    </r>
  </si>
  <si>
    <r>
      <t xml:space="preserve">ЗТМЗ-01-17 09.04.02 (КБ-4)
</t>
    </r>
    <r>
      <rPr>
        <b/>
        <sz val="16"/>
        <rFont val="Times New Roman"/>
        <family val="1"/>
        <charset val="204"/>
      </rPr>
      <t>Интелектуальные информационные системы и технологии</t>
    </r>
  </si>
  <si>
    <t>7,15 н. Интелектуальные системы</t>
  </si>
  <si>
    <t>3,9,11 н. Технология высокопроизводительных вычислений</t>
  </si>
  <si>
    <t>2,8 н. Технологии удаленного доступа</t>
  </si>
  <si>
    <t>6,14 н. Защищенные информационные системы</t>
  </si>
  <si>
    <t>пр,
лаб</t>
  </si>
  <si>
    <t>Скорцова Т.И./
Гришин А.А.</t>
  </si>
  <si>
    <t>Ганиев О.А./
Магомедов Ш.Г.</t>
  </si>
  <si>
    <t>лек,
лаб</t>
  </si>
  <si>
    <t>лек,пр,
лаб</t>
  </si>
  <si>
    <t>лек,
пр</t>
  </si>
  <si>
    <t>239А</t>
  </si>
  <si>
    <t>5 н. Математическое обеспечение информационных сенсорных сетей</t>
  </si>
  <si>
    <t>Зеленко Г.В.</t>
  </si>
  <si>
    <t>6 н. Методы и технологии интеллектуальных информационных систем</t>
  </si>
  <si>
    <t>Степанова И.В.</t>
  </si>
  <si>
    <t>6,8 н. Методы и технологии интеллектуальных информационных систем</t>
  </si>
  <si>
    <t>7 н. Аппаратно-программные средства 
сопряжения информационных систем</t>
  </si>
  <si>
    <t>Зайцев Е.И.</t>
  </si>
  <si>
    <t>8 н. Аппаратно-программные средства 
сопряжения информационных систем</t>
  </si>
  <si>
    <t>Аждер Т.Б.</t>
  </si>
  <si>
    <t>10,14 н. Теория надежности информационных систем</t>
  </si>
  <si>
    <t>12 н. Аппаратно-программное обеспечение безопасности информационных систем</t>
  </si>
  <si>
    <t>Халабия Р.Ф.</t>
  </si>
  <si>
    <t>3, 9, 11 н. Технология высокопроизводительных вычислений</t>
  </si>
  <si>
    <t>10 н. Адаптивные системы дистанционного обучения</t>
  </si>
  <si>
    <t xml:space="preserve">Р  А  С  П  И  С  А  Н  И  Е   
занятий осеннего семестра 2 курса Института ВЗО на 2018-2019 учебный год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</si>
</sst>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charset val="204"/>
      <scheme val="minor"/>
    </font>
    <font>
      <sz val="36"/>
      <color indexed="8"/>
      <name val="Times New Roman"/>
      <family val="1"/>
      <charset val="204"/>
    </font>
    <font>
      <sz val="12"/>
      <color indexed="8"/>
      <name val="Calibri"/>
      <family val="2"/>
      <charset val="204"/>
    </font>
    <font>
      <sz val="10"/>
      <name val="Arial Cyr"/>
      <charset val="204"/>
    </font>
    <font>
      <b/>
      <sz val="22"/>
      <name val="Times New Roman"/>
      <family val="1"/>
      <charset val="204"/>
    </font>
    <font>
      <b/>
      <sz val="16"/>
      <color indexed="8"/>
      <name val="Calibri"/>
      <family val="2"/>
      <charset val="204"/>
    </font>
    <font>
      <b/>
      <sz val="22"/>
      <color indexed="8"/>
      <name val="Calibri"/>
      <family val="2"/>
      <charset val="204"/>
    </font>
    <font>
      <b/>
      <sz val="22"/>
      <color indexed="8"/>
      <name val="Times New Roman"/>
      <family val="1"/>
      <charset val="204"/>
    </font>
    <font>
      <b/>
      <sz val="20"/>
      <name val="Times New Roman"/>
      <family val="1"/>
      <charset val="204"/>
    </font>
    <font>
      <sz val="22"/>
      <name val="Times New Roman"/>
      <family val="1"/>
      <charset val="204"/>
    </font>
    <font>
      <sz val="22"/>
      <color theme="1"/>
      <name val="Calibri"/>
      <family val="2"/>
      <charset val="204"/>
      <scheme val="minor"/>
    </font>
    <font>
      <sz val="22"/>
      <color indexed="10"/>
      <name val="Times New Roman"/>
      <family val="1"/>
      <charset val="204"/>
    </font>
    <font>
      <sz val="22"/>
      <name val="Arial Cyr"/>
      <family val="2"/>
      <charset val="204"/>
    </font>
    <font>
      <sz val="22"/>
      <color indexed="8"/>
      <name val="Calibri"/>
      <family val="2"/>
      <charset val="204"/>
    </font>
    <font>
      <b/>
      <sz val="14"/>
      <name val="Times New Roman"/>
      <family val="1"/>
      <charset val="204"/>
    </font>
    <font>
      <sz val="42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8"/>
      <color indexed="8"/>
      <name val="Calibri"/>
      <family val="2"/>
      <charset val="204"/>
    </font>
    <font>
      <b/>
      <sz val="28"/>
      <name val="Times New Roman"/>
      <family val="1"/>
      <charset val="204"/>
    </font>
    <font>
      <b/>
      <sz val="15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25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Arial Cyr"/>
      <family val="2"/>
      <charset val="204"/>
    </font>
    <font>
      <b/>
      <sz val="12"/>
      <color indexed="8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6"/>
      <name val="Times New Roman"/>
      <family val="1"/>
      <charset val="204"/>
    </font>
    <font>
      <b/>
      <sz val="40"/>
      <name val="Times New Roman"/>
      <family val="1"/>
      <charset val="204"/>
    </font>
    <font>
      <sz val="30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b/>
      <sz val="25"/>
      <color indexed="8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78">
    <xf numFmtId="0" fontId="0" fillId="0" borderId="0" xfId="0"/>
    <xf numFmtId="0" fontId="0" fillId="0" borderId="1" xfId="0" applyNumberFormat="1" applyFont="1" applyBorder="1"/>
    <xf numFmtId="0" fontId="0" fillId="0" borderId="1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/>
    <xf numFmtId="0" fontId="2" fillId="0" borderId="0" xfId="0" applyNumberFormat="1" applyFont="1" applyBorder="1"/>
    <xf numFmtId="0" fontId="5" fillId="0" borderId="0" xfId="0" applyNumberFormat="1" applyFont="1" applyBorder="1"/>
    <xf numFmtId="0" fontId="5" fillId="0" borderId="1" xfId="0" applyNumberFormat="1" applyFont="1" applyBorder="1"/>
    <xf numFmtId="0" fontId="9" fillId="2" borderId="0" xfId="0" applyFont="1" applyFill="1" applyBorder="1"/>
    <xf numFmtId="0" fontId="10" fillId="2" borderId="0" xfId="0" applyFont="1" applyFill="1" applyBorder="1"/>
    <xf numFmtId="0" fontId="11" fillId="2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center"/>
    </xf>
    <xf numFmtId="0" fontId="10" fillId="0" borderId="0" xfId="0" applyNumberFormat="1" applyFont="1" applyBorder="1"/>
    <xf numFmtId="0" fontId="13" fillId="0" borderId="0" xfId="0" applyNumberFormat="1" applyFont="1" applyBorder="1"/>
    <xf numFmtId="0" fontId="6" fillId="0" borderId="0" xfId="0" applyNumberFormat="1" applyFont="1" applyBorder="1"/>
    <xf numFmtId="0" fontId="11" fillId="0" borderId="0" xfId="0" applyFont="1" applyFill="1" applyBorder="1" applyAlignment="1">
      <alignment horizontal="left"/>
    </xf>
    <xf numFmtId="0" fontId="1" fillId="0" borderId="1" xfId="0" applyNumberFormat="1" applyFont="1" applyFill="1" applyBorder="1"/>
    <xf numFmtId="0" fontId="15" fillId="0" borderId="7" xfId="0" applyNumberFormat="1" applyFont="1" applyFill="1" applyBorder="1" applyAlignment="1">
      <alignment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0" fontId="14" fillId="0" borderId="2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/>
    <xf numFmtId="0" fontId="16" fillId="0" borderId="1" xfId="0" applyNumberFormat="1" applyFont="1" applyFill="1" applyBorder="1" applyAlignment="1">
      <alignment horizontal="center" vertical="center" wrapText="1"/>
    </xf>
    <xf numFmtId="0" fontId="18" fillId="0" borderId="0" xfId="0" applyNumberFormat="1" applyFont="1" applyBorder="1"/>
    <xf numFmtId="0" fontId="18" fillId="0" borderId="1" xfId="0" applyNumberFormat="1" applyFont="1" applyBorder="1"/>
    <xf numFmtId="0" fontId="4" fillId="2" borderId="0" xfId="0" applyFont="1" applyFill="1" applyBorder="1" applyAlignment="1">
      <alignment horizontal="left"/>
    </xf>
    <xf numFmtId="0" fontId="4" fillId="2" borderId="0" xfId="1" applyFont="1" applyFill="1" applyBorder="1" applyAlignment="1">
      <alignment horizontal="left"/>
    </xf>
    <xf numFmtId="0" fontId="7" fillId="0" borderId="0" xfId="0" applyNumberFormat="1" applyFont="1" applyBorder="1" applyAlignment="1">
      <alignment horizontal="right"/>
    </xf>
    <xf numFmtId="0" fontId="14" fillId="3" borderId="12" xfId="0" applyNumberFormat="1" applyFont="1" applyFill="1" applyBorder="1" applyAlignment="1">
      <alignment horizontal="center" vertical="center" textRotation="90" wrapText="1"/>
    </xf>
    <xf numFmtId="0" fontId="14" fillId="3" borderId="3" xfId="0" applyNumberFormat="1" applyFont="1" applyFill="1" applyBorder="1" applyAlignment="1">
      <alignment horizontal="center" vertical="center" textRotation="90" wrapText="1"/>
    </xf>
    <xf numFmtId="0" fontId="14" fillId="0" borderId="14" xfId="0" applyNumberFormat="1" applyFont="1" applyFill="1" applyBorder="1" applyAlignment="1">
      <alignment horizontal="center" vertical="center" wrapText="1"/>
    </xf>
    <xf numFmtId="0" fontId="16" fillId="0" borderId="14" xfId="0" applyNumberFormat="1" applyFont="1" applyFill="1" applyBorder="1" applyAlignment="1">
      <alignment horizontal="center" vertical="center" wrapText="1"/>
    </xf>
    <xf numFmtId="0" fontId="5" fillId="0" borderId="15" xfId="0" applyNumberFormat="1" applyFont="1" applyBorder="1"/>
    <xf numFmtId="0" fontId="1" fillId="0" borderId="0" xfId="0" applyNumberFormat="1" applyFont="1" applyFill="1" applyBorder="1"/>
    <xf numFmtId="0" fontId="17" fillId="0" borderId="0" xfId="0" applyNumberFormat="1" applyFont="1" applyFill="1" applyBorder="1"/>
    <xf numFmtId="0" fontId="14" fillId="0" borderId="21" xfId="0" applyNumberFormat="1" applyFont="1" applyFill="1" applyBorder="1" applyAlignment="1">
      <alignment horizontal="center" vertical="center" wrapText="1"/>
    </xf>
    <xf numFmtId="0" fontId="14" fillId="0" borderId="22" xfId="0" applyNumberFormat="1" applyFont="1" applyFill="1" applyBorder="1" applyAlignment="1">
      <alignment horizontal="center" vertical="center" wrapText="1"/>
    </xf>
    <xf numFmtId="0" fontId="14" fillId="0" borderId="24" xfId="0" applyNumberFormat="1" applyFont="1" applyFill="1" applyBorder="1" applyAlignment="1">
      <alignment horizontal="center" vertical="center" wrapText="1"/>
    </xf>
    <xf numFmtId="0" fontId="16" fillId="0" borderId="22" xfId="0" applyNumberFormat="1" applyFont="1" applyFill="1" applyBorder="1" applyAlignment="1">
      <alignment horizontal="center" vertical="center" wrapText="1"/>
    </xf>
    <xf numFmtId="0" fontId="16" fillId="0" borderId="21" xfId="0" applyNumberFormat="1" applyFont="1" applyFill="1" applyBorder="1" applyAlignment="1">
      <alignment horizontal="center" vertical="center" wrapText="1"/>
    </xf>
    <xf numFmtId="0" fontId="16" fillId="0" borderId="19" xfId="0" applyNumberFormat="1" applyFont="1" applyFill="1" applyBorder="1" applyAlignment="1">
      <alignment horizontal="center" vertical="center" wrapText="1"/>
    </xf>
    <xf numFmtId="0" fontId="14" fillId="0" borderId="18" xfId="0" applyNumberFormat="1" applyFont="1" applyFill="1" applyBorder="1" applyAlignment="1">
      <alignment horizontal="center" vertical="center" wrapText="1"/>
    </xf>
    <xf numFmtId="0" fontId="14" fillId="0" borderId="23" xfId="0" applyNumberFormat="1" applyFont="1" applyFill="1" applyBorder="1" applyAlignment="1">
      <alignment horizontal="center" vertical="center" wrapText="1"/>
    </xf>
    <xf numFmtId="0" fontId="14" fillId="0" borderId="25" xfId="0" applyNumberFormat="1" applyFont="1" applyFill="1" applyBorder="1" applyAlignment="1">
      <alignment horizontal="center" vertical="center" wrapText="1"/>
    </xf>
    <xf numFmtId="0" fontId="16" fillId="0" borderId="23" xfId="0" applyNumberFormat="1" applyFont="1" applyFill="1" applyBorder="1" applyAlignment="1">
      <alignment horizontal="center" vertical="center" wrapText="1"/>
    </xf>
    <xf numFmtId="0" fontId="14" fillId="0" borderId="19" xfId="0" applyNumberFormat="1" applyFont="1" applyFill="1" applyBorder="1" applyAlignment="1">
      <alignment horizontal="center" vertical="center" wrapText="1"/>
    </xf>
    <xf numFmtId="0" fontId="14" fillId="0" borderId="12" xfId="0" applyNumberFormat="1" applyFont="1" applyFill="1" applyBorder="1" applyAlignment="1">
      <alignment horizontal="center" vertical="center" wrapText="1"/>
    </xf>
    <xf numFmtId="0" fontId="14" fillId="0" borderId="20" xfId="0" applyNumberFormat="1" applyFont="1" applyFill="1" applyBorder="1" applyAlignment="1">
      <alignment horizontal="center" vertical="center" wrapText="1"/>
    </xf>
    <xf numFmtId="0" fontId="16" fillId="0" borderId="12" xfId="0" applyNumberFormat="1" applyFont="1" applyFill="1" applyBorder="1" applyAlignment="1">
      <alignment horizontal="center" vertical="center" wrapText="1"/>
    </xf>
    <xf numFmtId="0" fontId="14" fillId="3" borderId="27" xfId="0" applyNumberFormat="1" applyFont="1" applyFill="1" applyBorder="1" applyAlignment="1">
      <alignment horizontal="center" vertical="center" wrapText="1"/>
    </xf>
    <xf numFmtId="0" fontId="14" fillId="3" borderId="29" xfId="0" applyNumberFormat="1" applyFont="1" applyFill="1" applyBorder="1" applyAlignment="1">
      <alignment horizontal="center" vertical="center" wrapText="1"/>
    </xf>
    <xf numFmtId="0" fontId="14" fillId="3" borderId="30" xfId="0" applyNumberFormat="1" applyFont="1" applyFill="1" applyBorder="1" applyAlignment="1">
      <alignment horizontal="center" vertical="center" wrapText="1"/>
    </xf>
    <xf numFmtId="0" fontId="14" fillId="3" borderId="28" xfId="0" applyNumberFormat="1" applyFont="1" applyFill="1" applyBorder="1" applyAlignment="1">
      <alignment horizontal="center" vertical="center" wrapText="1"/>
    </xf>
    <xf numFmtId="0" fontId="16" fillId="0" borderId="24" xfId="0" applyNumberFormat="1" applyFont="1" applyFill="1" applyBorder="1" applyAlignment="1">
      <alignment horizontal="center" vertical="center" wrapText="1"/>
    </xf>
    <xf numFmtId="0" fontId="16" fillId="3" borderId="31" xfId="0" applyNumberFormat="1" applyFont="1" applyFill="1" applyBorder="1" applyAlignment="1">
      <alignment horizontal="center" vertical="center" wrapText="1"/>
    </xf>
    <xf numFmtId="0" fontId="16" fillId="3" borderId="3" xfId="0" applyNumberFormat="1" applyFont="1" applyFill="1" applyBorder="1" applyAlignment="1">
      <alignment horizontal="center" vertical="center" wrapText="1"/>
    </xf>
    <xf numFmtId="0" fontId="16" fillId="3" borderId="32" xfId="0" applyNumberFormat="1" applyFont="1" applyFill="1" applyBorder="1" applyAlignment="1">
      <alignment horizontal="center" vertical="center" wrapText="1"/>
    </xf>
    <xf numFmtId="0" fontId="14" fillId="3" borderId="33" xfId="0" applyNumberFormat="1" applyFont="1" applyFill="1" applyBorder="1" applyAlignment="1">
      <alignment horizontal="center" vertical="center" wrapText="1"/>
    </xf>
    <xf numFmtId="0" fontId="14" fillId="0" borderId="21" xfId="0" applyNumberFormat="1" applyFont="1" applyFill="1" applyBorder="1" applyAlignment="1">
      <alignment vertical="center"/>
    </xf>
    <xf numFmtId="0" fontId="14" fillId="0" borderId="2" xfId="0" applyNumberFormat="1" applyFont="1" applyFill="1" applyBorder="1" applyAlignment="1">
      <alignment vertical="center"/>
    </xf>
    <xf numFmtId="0" fontId="14" fillId="0" borderId="18" xfId="0" applyNumberFormat="1" applyFont="1" applyFill="1" applyBorder="1" applyAlignment="1">
      <alignment vertical="center"/>
    </xf>
    <xf numFmtId="0" fontId="21" fillId="0" borderId="0" xfId="0" applyNumberFormat="1" applyFont="1" applyFill="1" applyBorder="1"/>
    <xf numFmtId="0" fontId="21" fillId="0" borderId="1" xfId="0" applyNumberFormat="1" applyFont="1" applyFill="1" applyBorder="1"/>
    <xf numFmtId="0" fontId="22" fillId="3" borderId="18" xfId="0" applyNumberFormat="1" applyFont="1" applyFill="1" applyBorder="1" applyAlignment="1">
      <alignment horizontal="center"/>
    </xf>
    <xf numFmtId="0" fontId="22" fillId="3" borderId="27" xfId="0" applyNumberFormat="1" applyFont="1" applyFill="1" applyBorder="1" applyAlignment="1">
      <alignment horizontal="center" wrapText="1"/>
    </xf>
    <xf numFmtId="0" fontId="14" fillId="3" borderId="35" xfId="0" applyNumberFormat="1" applyFont="1" applyFill="1" applyBorder="1" applyAlignment="1">
      <alignment horizontal="center" vertical="center" wrapText="1"/>
    </xf>
    <xf numFmtId="0" fontId="16" fillId="0" borderId="18" xfId="0" applyNumberFormat="1" applyFont="1" applyFill="1" applyBorder="1" applyAlignment="1">
      <alignment horizontal="center" vertical="center" wrapText="1"/>
    </xf>
    <xf numFmtId="0" fontId="16" fillId="0" borderId="20" xfId="0" applyNumberFormat="1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horizontal="center" vertical="center" wrapText="1"/>
    </xf>
    <xf numFmtId="0" fontId="14" fillId="3" borderId="36" xfId="0" applyNumberFormat="1" applyFont="1" applyFill="1" applyBorder="1" applyAlignment="1">
      <alignment horizontal="center" vertical="center" wrapText="1"/>
    </xf>
    <xf numFmtId="0" fontId="14" fillId="3" borderId="17" xfId="0" applyNumberFormat="1" applyFont="1" applyFill="1" applyBorder="1" applyAlignment="1">
      <alignment horizontal="center" vertical="center" wrapText="1"/>
    </xf>
    <xf numFmtId="0" fontId="14" fillId="3" borderId="37" xfId="0" applyNumberFormat="1" applyFont="1" applyFill="1" applyBorder="1" applyAlignment="1">
      <alignment horizontal="center" vertical="center" wrapText="1"/>
    </xf>
    <xf numFmtId="0" fontId="14" fillId="3" borderId="38" xfId="0" applyNumberFormat="1" applyFont="1" applyFill="1" applyBorder="1" applyAlignment="1">
      <alignment horizontal="center" vertical="center" wrapText="1"/>
    </xf>
    <xf numFmtId="0" fontId="14" fillId="3" borderId="39" xfId="0" applyNumberFormat="1" applyFont="1" applyFill="1" applyBorder="1" applyAlignment="1">
      <alignment horizontal="center" vertical="center" wrapText="1"/>
    </xf>
    <xf numFmtId="0" fontId="16" fillId="3" borderId="36" xfId="0" applyNumberFormat="1" applyFont="1" applyFill="1" applyBorder="1" applyAlignment="1">
      <alignment horizontal="center" vertical="center" wrapText="1"/>
    </xf>
    <xf numFmtId="0" fontId="16" fillId="0" borderId="25" xfId="0" applyNumberFormat="1" applyFont="1" applyFill="1" applyBorder="1" applyAlignment="1">
      <alignment horizontal="center" vertical="center" wrapText="1"/>
    </xf>
    <xf numFmtId="0" fontId="16" fillId="0" borderId="31" xfId="0" applyNumberFormat="1" applyFont="1" applyFill="1" applyBorder="1" applyAlignment="1">
      <alignment horizontal="center" vertical="center" wrapText="1"/>
    </xf>
    <xf numFmtId="0" fontId="16" fillId="0" borderId="32" xfId="0" applyNumberFormat="1" applyFont="1" applyFill="1" applyBorder="1" applyAlignment="1">
      <alignment horizontal="center" vertical="center" wrapText="1"/>
    </xf>
    <xf numFmtId="0" fontId="14" fillId="0" borderId="24" xfId="0" applyNumberFormat="1" applyFont="1" applyFill="1" applyBorder="1" applyAlignment="1">
      <alignment vertical="center"/>
    </xf>
    <xf numFmtId="0" fontId="14" fillId="0" borderId="14" xfId="0" applyNumberFormat="1" applyFont="1" applyFill="1" applyBorder="1" applyAlignment="1">
      <alignment vertical="center"/>
    </xf>
    <xf numFmtId="0" fontId="14" fillId="0" borderId="25" xfId="0" applyNumberFormat="1" applyFont="1" applyFill="1" applyBorder="1" applyAlignment="1">
      <alignment vertical="center"/>
    </xf>
    <xf numFmtId="0" fontId="21" fillId="0" borderId="0" xfId="0" applyNumberFormat="1" applyFont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21" fillId="0" borderId="1" xfId="0" applyNumberFormat="1" applyFont="1" applyBorder="1" applyAlignment="1">
      <alignment horizontal="center" vertical="center"/>
    </xf>
    <xf numFmtId="0" fontId="14" fillId="2" borderId="0" xfId="1" applyFont="1" applyFill="1" applyBorder="1" applyAlignment="1">
      <alignment horizontal="center" vertical="center"/>
    </xf>
    <xf numFmtId="0" fontId="14" fillId="3" borderId="31" xfId="0" applyNumberFormat="1" applyFont="1" applyFill="1" applyBorder="1" applyAlignment="1">
      <alignment horizontal="center" vertical="center" wrapText="1"/>
    </xf>
    <xf numFmtId="0" fontId="21" fillId="0" borderId="0" xfId="0" applyNumberFormat="1" applyFont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21" fillId="0" borderId="1" xfId="0" applyNumberFormat="1" applyFont="1" applyBorder="1" applyAlignment="1">
      <alignment horizontal="center" vertical="center" wrapText="1"/>
    </xf>
    <xf numFmtId="0" fontId="23" fillId="0" borderId="0" xfId="0" applyNumberFormat="1" applyFont="1" applyBorder="1" applyAlignment="1">
      <alignment horizontal="center" vertical="center"/>
    </xf>
    <xf numFmtId="0" fontId="23" fillId="0" borderId="1" xfId="0" applyNumberFormat="1" applyFont="1" applyBorder="1" applyAlignment="1">
      <alignment horizontal="center" vertical="center"/>
    </xf>
    <xf numFmtId="0" fontId="24" fillId="2" borderId="0" xfId="1" applyFont="1" applyFill="1" applyBorder="1" applyAlignment="1">
      <alignment horizontal="left"/>
    </xf>
    <xf numFmtId="0" fontId="25" fillId="2" borderId="0" xfId="0" applyFont="1" applyFill="1" applyBorder="1" applyAlignment="1">
      <alignment horizontal="center"/>
    </xf>
    <xf numFmtId="0" fontId="26" fillId="0" borderId="0" xfId="0" applyNumberFormat="1" applyFont="1" applyBorder="1"/>
    <xf numFmtId="0" fontId="26" fillId="0" borderId="1" xfId="0" applyNumberFormat="1" applyFont="1" applyBorder="1"/>
    <xf numFmtId="0" fontId="24" fillId="3" borderId="3" xfId="0" applyNumberFormat="1" applyFont="1" applyFill="1" applyBorder="1" applyAlignment="1">
      <alignment horizontal="center" vertical="center" textRotation="90" wrapText="1"/>
    </xf>
    <xf numFmtId="0" fontId="27" fillId="0" borderId="0" xfId="0" applyNumberFormat="1" applyFont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27" fillId="0" borderId="1" xfId="0" applyNumberFormat="1" applyFont="1" applyBorder="1" applyAlignment="1">
      <alignment horizontal="center" vertical="center"/>
    </xf>
    <xf numFmtId="0" fontId="28" fillId="3" borderId="40" xfId="0" applyNumberFormat="1" applyFont="1" applyFill="1" applyBorder="1" applyAlignment="1">
      <alignment horizontal="center"/>
    </xf>
    <xf numFmtId="0" fontId="14" fillId="3" borderId="8" xfId="0" applyNumberFormat="1" applyFont="1" applyFill="1" applyBorder="1" applyAlignment="1">
      <alignment horizontal="center" vertical="center" wrapText="1"/>
    </xf>
    <xf numFmtId="0" fontId="24" fillId="3" borderId="41" xfId="0" applyNumberFormat="1" applyFont="1" applyFill="1" applyBorder="1" applyAlignment="1">
      <alignment horizontal="center" vertical="center" wrapText="1"/>
    </xf>
    <xf numFmtId="0" fontId="16" fillId="3" borderId="41" xfId="0" applyNumberFormat="1" applyFont="1" applyFill="1" applyBorder="1" applyAlignment="1">
      <alignment horizontal="center" vertical="center" wrapText="1"/>
    </xf>
    <xf numFmtId="0" fontId="16" fillId="6" borderId="23" xfId="0" applyNumberFormat="1" applyFont="1" applyFill="1" applyBorder="1" applyAlignment="1">
      <alignment horizontal="center" vertical="center" wrapText="1"/>
    </xf>
    <xf numFmtId="0" fontId="16" fillId="6" borderId="20" xfId="0" applyNumberFormat="1" applyFont="1" applyFill="1" applyBorder="1" applyAlignment="1">
      <alignment horizontal="center" vertical="center" wrapText="1"/>
    </xf>
    <xf numFmtId="0" fontId="14" fillId="3" borderId="43" xfId="0" applyNumberFormat="1" applyFont="1" applyFill="1" applyBorder="1" applyAlignment="1">
      <alignment horizontal="center" vertical="center" wrapText="1"/>
    </xf>
    <xf numFmtId="0" fontId="14" fillId="3" borderId="40" xfId="0" applyNumberFormat="1" applyFont="1" applyFill="1" applyBorder="1" applyAlignment="1">
      <alignment horizontal="center" vertical="center" wrapText="1"/>
    </xf>
    <xf numFmtId="0" fontId="14" fillId="3" borderId="44" xfId="0" applyNumberFormat="1" applyFont="1" applyFill="1" applyBorder="1" applyAlignment="1">
      <alignment horizontal="center" vertical="center" wrapText="1"/>
    </xf>
    <xf numFmtId="0" fontId="14" fillId="3" borderId="41" xfId="0" applyNumberFormat="1" applyFont="1" applyFill="1" applyBorder="1" applyAlignment="1">
      <alignment horizontal="center" vertical="center" wrapText="1"/>
    </xf>
    <xf numFmtId="0" fontId="20" fillId="0" borderId="21" xfId="0" applyNumberFormat="1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/>
    </xf>
    <xf numFmtId="0" fontId="20" fillId="3" borderId="11" xfId="0" applyNumberFormat="1" applyFont="1" applyFill="1" applyBorder="1" applyAlignment="1">
      <alignment horizontal="center" vertical="center" wrapText="1"/>
    </xf>
    <xf numFmtId="0" fontId="20" fillId="0" borderId="2" xfId="0" applyNumberFormat="1" applyFont="1" applyFill="1" applyBorder="1" applyAlignment="1">
      <alignment horizontal="center" vertical="center"/>
    </xf>
    <xf numFmtId="0" fontId="20" fillId="0" borderId="18" xfId="0" applyNumberFormat="1" applyFont="1" applyFill="1" applyBorder="1" applyAlignment="1">
      <alignment horizontal="center" vertical="center"/>
    </xf>
    <xf numFmtId="0" fontId="20" fillId="3" borderId="27" xfId="0" applyNumberFormat="1" applyFont="1" applyFill="1" applyBorder="1" applyAlignment="1">
      <alignment horizontal="center" vertical="center" wrapText="1"/>
    </xf>
    <xf numFmtId="0" fontId="20" fillId="0" borderId="22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 wrapText="1"/>
    </xf>
    <xf numFmtId="0" fontId="20" fillId="0" borderId="23" xfId="0" applyNumberFormat="1" applyFont="1" applyFill="1" applyBorder="1" applyAlignment="1">
      <alignment horizontal="center" vertical="center" wrapText="1"/>
    </xf>
    <xf numFmtId="0" fontId="20" fillId="3" borderId="33" xfId="0" applyNumberFormat="1" applyFont="1" applyFill="1" applyBorder="1" applyAlignment="1">
      <alignment horizontal="center" vertical="center" wrapText="1"/>
    </xf>
    <xf numFmtId="0" fontId="20" fillId="0" borderId="24" xfId="0" applyNumberFormat="1" applyFont="1" applyFill="1" applyBorder="1" applyAlignment="1">
      <alignment horizontal="center" vertical="center"/>
    </xf>
    <xf numFmtId="0" fontId="20" fillId="0" borderId="14" xfId="0" applyNumberFormat="1" applyFont="1" applyFill="1" applyBorder="1" applyAlignment="1">
      <alignment horizontal="center" vertical="center"/>
    </xf>
    <xf numFmtId="0" fontId="20" fillId="0" borderId="25" xfId="0" applyNumberFormat="1" applyFont="1" applyFill="1" applyBorder="1" applyAlignment="1">
      <alignment horizontal="center" vertical="center"/>
    </xf>
    <xf numFmtId="0" fontId="20" fillId="3" borderId="30" xfId="0" applyNumberFormat="1" applyFont="1" applyFill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/>
    </xf>
    <xf numFmtId="0" fontId="20" fillId="3" borderId="29" xfId="0" applyNumberFormat="1" applyFont="1" applyFill="1" applyBorder="1" applyAlignment="1">
      <alignment horizontal="center" vertical="center" wrapText="1"/>
    </xf>
    <xf numFmtId="0" fontId="20" fillId="0" borderId="19" xfId="0" applyNumberFormat="1" applyFont="1" applyFill="1" applyBorder="1" applyAlignment="1">
      <alignment horizontal="center" vertical="center" wrapText="1"/>
    </xf>
    <xf numFmtId="0" fontId="20" fillId="0" borderId="26" xfId="0" applyNumberFormat="1" applyFont="1" applyFill="1" applyBorder="1" applyAlignment="1">
      <alignment horizontal="center" vertical="center" wrapText="1"/>
    </xf>
    <xf numFmtId="0" fontId="20" fillId="0" borderId="28" xfId="0" applyNumberFormat="1" applyFont="1" applyFill="1" applyBorder="1" applyAlignment="1">
      <alignment horizontal="center" vertical="center" wrapText="1"/>
    </xf>
    <xf numFmtId="0" fontId="20" fillId="3" borderId="28" xfId="0" applyNumberFormat="1" applyFont="1" applyFill="1" applyBorder="1" applyAlignment="1">
      <alignment horizontal="center" vertical="center" wrapText="1"/>
    </xf>
    <xf numFmtId="0" fontId="20" fillId="0" borderId="24" xfId="0" applyNumberFormat="1" applyFont="1" applyFill="1" applyBorder="1" applyAlignment="1">
      <alignment horizontal="center" vertical="center" wrapText="1"/>
    </xf>
    <xf numFmtId="0" fontId="20" fillId="0" borderId="13" xfId="0" applyNumberFormat="1" applyFont="1" applyFill="1" applyBorder="1" applyAlignment="1">
      <alignment horizontal="center" vertical="center" wrapText="1"/>
    </xf>
    <xf numFmtId="0" fontId="20" fillId="0" borderId="30" xfId="0" applyNumberFormat="1" applyFont="1" applyFill="1" applyBorder="1" applyAlignment="1">
      <alignment horizontal="center" vertical="center" wrapText="1"/>
    </xf>
    <xf numFmtId="0" fontId="20" fillId="0" borderId="6" xfId="0" applyNumberFormat="1" applyFont="1" applyFill="1" applyBorder="1" applyAlignment="1">
      <alignment horizontal="center" vertical="center" wrapText="1"/>
    </xf>
    <xf numFmtId="0" fontId="20" fillId="0" borderId="29" xfId="0" applyNumberFormat="1" applyFont="1" applyFill="1" applyBorder="1" applyAlignment="1">
      <alignment horizontal="center" vertical="center" wrapText="1"/>
    </xf>
    <xf numFmtId="0" fontId="20" fillId="0" borderId="12" xfId="0" applyNumberFormat="1" applyFont="1" applyFill="1" applyBorder="1" applyAlignment="1">
      <alignment horizontal="center" vertical="center" wrapText="1"/>
    </xf>
    <xf numFmtId="0" fontId="20" fillId="0" borderId="20" xfId="0" applyNumberFormat="1" applyFont="1" applyFill="1" applyBorder="1" applyAlignment="1">
      <alignment horizontal="center" vertical="center" wrapText="1"/>
    </xf>
    <xf numFmtId="0" fontId="20" fillId="0" borderId="14" xfId="0" applyNumberFormat="1" applyFont="1" applyFill="1" applyBorder="1" applyAlignment="1">
      <alignment horizontal="center" vertical="center" wrapText="1"/>
    </xf>
    <xf numFmtId="0" fontId="20" fillId="0" borderId="25" xfId="0" applyNumberFormat="1" applyFont="1" applyFill="1" applyBorder="1" applyAlignment="1">
      <alignment horizontal="center" vertical="center" wrapText="1"/>
    </xf>
    <xf numFmtId="0" fontId="20" fillId="0" borderId="5" xfId="0" applyNumberFormat="1" applyFont="1" applyFill="1" applyBorder="1" applyAlignment="1">
      <alignment horizontal="center" vertical="center" wrapText="1"/>
    </xf>
    <xf numFmtId="0" fontId="20" fillId="0" borderId="27" xfId="0" applyNumberFormat="1" applyFont="1" applyFill="1" applyBorder="1" applyAlignment="1">
      <alignment horizontal="center" vertical="center" wrapText="1"/>
    </xf>
    <xf numFmtId="0" fontId="20" fillId="0" borderId="2" xfId="0" applyNumberFormat="1" applyFont="1" applyFill="1" applyBorder="1" applyAlignment="1">
      <alignment horizontal="center" vertical="center" wrapText="1"/>
    </xf>
    <xf numFmtId="0" fontId="20" fillId="0" borderId="18" xfId="0" applyNumberFormat="1" applyFont="1" applyFill="1" applyBorder="1" applyAlignment="1">
      <alignment horizontal="center" vertical="center" wrapText="1"/>
    </xf>
    <xf numFmtId="0" fontId="20" fillId="3" borderId="34" xfId="0" applyNumberFormat="1" applyFont="1" applyFill="1" applyBorder="1" applyAlignment="1">
      <alignment horizontal="center" vertical="center" wrapText="1"/>
    </xf>
    <xf numFmtId="0" fontId="32" fillId="0" borderId="0" xfId="0" applyNumberFormat="1" applyFont="1" applyBorder="1" applyAlignment="1"/>
    <xf numFmtId="0" fontId="19" fillId="4" borderId="17" xfId="0" applyNumberFormat="1" applyFont="1" applyFill="1" applyBorder="1" applyAlignment="1">
      <alignment horizontal="center" vertical="center"/>
    </xf>
    <xf numFmtId="0" fontId="19" fillId="4" borderId="11" xfId="0" applyNumberFormat="1" applyFont="1" applyFill="1" applyBorder="1" applyAlignment="1">
      <alignment horizontal="center" vertical="center"/>
    </xf>
    <xf numFmtId="0" fontId="19" fillId="4" borderId="5" xfId="0" applyNumberFormat="1" applyFont="1" applyFill="1" applyBorder="1" applyAlignment="1">
      <alignment horizontal="center" vertical="center"/>
    </xf>
    <xf numFmtId="0" fontId="29" fillId="0" borderId="7" xfId="0" applyNumberFormat="1" applyFont="1" applyFill="1" applyBorder="1" applyAlignment="1">
      <alignment horizontal="center" vertical="center" wrapText="1"/>
    </xf>
    <xf numFmtId="0" fontId="30" fillId="0" borderId="7" xfId="0" applyNumberFormat="1" applyFont="1" applyFill="1" applyBorder="1" applyAlignment="1">
      <alignment horizontal="center" vertical="top" wrapText="1"/>
    </xf>
    <xf numFmtId="0" fontId="14" fillId="3" borderId="9" xfId="0" applyNumberFormat="1" applyFont="1" applyFill="1" applyBorder="1" applyAlignment="1">
      <alignment horizontal="center" vertical="center" textRotation="90"/>
    </xf>
    <xf numFmtId="0" fontId="14" fillId="3" borderId="10" xfId="0" applyNumberFormat="1" applyFont="1" applyFill="1" applyBorder="1" applyAlignment="1">
      <alignment horizontal="center" vertical="center" textRotation="90"/>
    </xf>
    <xf numFmtId="0" fontId="16" fillId="3" borderId="4" xfId="0" applyNumberFormat="1" applyFont="1" applyFill="1" applyBorder="1" applyAlignment="1">
      <alignment horizontal="center" vertical="center"/>
    </xf>
    <xf numFmtId="0" fontId="16" fillId="3" borderId="11" xfId="0" applyNumberFormat="1" applyFont="1" applyFill="1" applyBorder="1" applyAlignment="1">
      <alignment horizontal="center" vertical="center"/>
    </xf>
    <xf numFmtId="0" fontId="16" fillId="3" borderId="27" xfId="0" applyNumberFormat="1" applyFont="1" applyFill="1" applyBorder="1" applyAlignment="1">
      <alignment horizontal="center" vertical="center"/>
    </xf>
    <xf numFmtId="0" fontId="19" fillId="4" borderId="17" xfId="0" applyNumberFormat="1" applyFont="1" applyFill="1" applyBorder="1" applyAlignment="1">
      <alignment horizontal="center" vertical="center" wrapText="1"/>
    </xf>
    <xf numFmtId="0" fontId="19" fillId="4" borderId="27" xfId="0" applyNumberFormat="1" applyFont="1" applyFill="1" applyBorder="1" applyAlignment="1">
      <alignment horizontal="center" vertical="center"/>
    </xf>
    <xf numFmtId="0" fontId="20" fillId="3" borderId="16" xfId="0" applyNumberFormat="1" applyFont="1" applyFill="1" applyBorder="1" applyAlignment="1">
      <alignment horizontal="center" vertical="center"/>
    </xf>
    <xf numFmtId="0" fontId="20" fillId="3" borderId="34" xfId="0" applyNumberFormat="1" applyFont="1" applyFill="1" applyBorder="1" applyAlignment="1">
      <alignment horizontal="center" vertical="center"/>
    </xf>
    <xf numFmtId="0" fontId="20" fillId="3" borderId="28" xfId="0" applyNumberFormat="1" applyFont="1" applyFill="1" applyBorder="1" applyAlignment="1">
      <alignment horizontal="center" vertical="center"/>
    </xf>
    <xf numFmtId="49" fontId="16" fillId="6" borderId="2" xfId="0" applyNumberFormat="1" applyFont="1" applyFill="1" applyBorder="1" applyAlignment="1">
      <alignment horizontal="center" vertical="center" wrapText="1"/>
    </xf>
    <xf numFmtId="49" fontId="16" fillId="6" borderId="14" xfId="0" applyNumberFormat="1" applyFont="1" applyFill="1" applyBorder="1" applyAlignment="1">
      <alignment horizontal="center" vertical="center" wrapText="1"/>
    </xf>
    <xf numFmtId="49" fontId="16" fillId="6" borderId="1" xfId="0" applyNumberFormat="1" applyFont="1" applyFill="1" applyBorder="1" applyAlignment="1">
      <alignment horizontal="center" vertical="center" wrapText="1"/>
    </xf>
    <xf numFmtId="0" fontId="16" fillId="6" borderId="18" xfId="0" applyNumberFormat="1" applyFont="1" applyFill="1" applyBorder="1" applyAlignment="1">
      <alignment horizontal="center" vertical="center" wrapText="1"/>
    </xf>
    <xf numFmtId="0" fontId="16" fillId="6" borderId="25" xfId="0" applyNumberFormat="1" applyFont="1" applyFill="1" applyBorder="1" applyAlignment="1">
      <alignment horizontal="center" vertical="center" wrapText="1"/>
    </xf>
    <xf numFmtId="0" fontId="16" fillId="6" borderId="23" xfId="0" applyNumberFormat="1" applyFont="1" applyFill="1" applyBorder="1" applyAlignment="1">
      <alignment horizontal="center" vertical="center" wrapText="1"/>
    </xf>
    <xf numFmtId="0" fontId="16" fillId="6" borderId="1" xfId="0" applyNumberFormat="1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textRotation="90"/>
    </xf>
    <xf numFmtId="0" fontId="8" fillId="5" borderId="42" xfId="0" applyFont="1" applyFill="1" applyBorder="1" applyAlignment="1">
      <alignment horizontal="center" vertical="center" textRotation="90"/>
    </xf>
    <xf numFmtId="0" fontId="8" fillId="5" borderId="10" xfId="0" applyFont="1" applyFill="1" applyBorder="1" applyAlignment="1">
      <alignment horizontal="center" vertical="center" textRotation="90"/>
    </xf>
    <xf numFmtId="0" fontId="16" fillId="6" borderId="2" xfId="0" applyNumberFormat="1" applyFont="1" applyFill="1" applyBorder="1" applyAlignment="1">
      <alignment horizontal="center" vertical="center" wrapText="1"/>
    </xf>
    <xf numFmtId="0" fontId="16" fillId="6" borderId="14" xfId="0" applyNumberFormat="1" applyFont="1" applyFill="1" applyBorder="1" applyAlignment="1">
      <alignment horizontal="center" vertical="center" wrapText="1"/>
    </xf>
    <xf numFmtId="0" fontId="16" fillId="6" borderId="12" xfId="0" applyNumberFormat="1" applyFont="1" applyFill="1" applyBorder="1" applyAlignment="1">
      <alignment horizontal="center" vertical="center" wrapText="1"/>
    </xf>
    <xf numFmtId="49" fontId="16" fillId="6" borderId="12" xfId="0" applyNumberFormat="1" applyFont="1" applyFill="1" applyBorder="1" applyAlignment="1">
      <alignment horizontal="center" vertical="center" wrapText="1"/>
    </xf>
    <xf numFmtId="0" fontId="22" fillId="2" borderId="0" xfId="1" applyFont="1" applyFill="1" applyBorder="1" applyAlignment="1">
      <alignment horizontal="left"/>
    </xf>
    <xf numFmtId="0" fontId="32" fillId="0" borderId="0" xfId="0" applyNumberFormat="1" applyFont="1" applyBorder="1" applyAlignment="1">
      <alignment horizontal="right"/>
    </xf>
    <xf numFmtId="0" fontId="4" fillId="2" borderId="0" xfId="0" applyFont="1" applyFill="1" applyBorder="1" applyAlignment="1">
      <alignment horizontal="left"/>
    </xf>
    <xf numFmtId="0" fontId="22" fillId="2" borderId="45" xfId="1" applyFont="1" applyFill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FFFF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FK46"/>
  <sheetViews>
    <sheetView tabSelected="1" topLeftCell="A16" zoomScale="40" zoomScaleNormal="40" workbookViewId="0">
      <selection activeCell="Q39" sqref="Q39"/>
    </sheetView>
  </sheetViews>
  <sheetFormatPr defaultRowHeight="23.25" x14ac:dyDescent="0.35"/>
  <cols>
    <col min="1" max="1" width="5.7109375" style="2" customWidth="1"/>
    <col min="2" max="2" width="4.140625" style="1" bestFit="1" customWidth="1"/>
    <col min="3" max="3" width="10.28515625" style="1" customWidth="1"/>
    <col min="4" max="4" width="10.5703125" style="1" customWidth="1"/>
    <col min="5" max="5" width="6.7109375" style="2" customWidth="1"/>
    <col min="6" max="6" width="70.7109375" style="88" customWidth="1"/>
    <col min="7" max="7" width="8.5703125" style="98" bestFit="1" customWidth="1"/>
    <col min="8" max="8" width="27" style="90" bestFit="1" customWidth="1"/>
    <col min="9" max="9" width="10.140625" style="94" bestFit="1" customWidth="1"/>
    <col min="10" max="10" width="70.7109375" style="83" customWidth="1"/>
    <col min="11" max="11" width="7.7109375" style="83" bestFit="1" customWidth="1"/>
    <col min="12" max="12" width="27" style="90" bestFit="1" customWidth="1"/>
    <col min="13" max="13" width="9.42578125" style="7" customWidth="1"/>
    <col min="14" max="14" width="40.7109375" style="1" customWidth="1"/>
    <col min="15" max="15" width="7.7109375" style="1" bestFit="1" customWidth="1"/>
    <col min="16" max="16" width="27" style="24" bestFit="1" customWidth="1"/>
    <col min="17" max="17" width="10.140625" style="7" bestFit="1" customWidth="1"/>
    <col min="18" max="18" width="40.7109375" style="1" customWidth="1"/>
    <col min="19" max="19" width="7.7109375" style="1" bestFit="1" customWidth="1"/>
    <col min="20" max="20" width="27" style="24" bestFit="1" customWidth="1"/>
    <col min="21" max="21" width="10.140625" style="32" bestFit="1" customWidth="1"/>
    <col min="22" max="167" width="9.140625" style="4"/>
    <col min="168" max="16384" width="9.140625" style="1"/>
  </cols>
  <sheetData>
    <row r="1" spans="1:167" ht="159.75" customHeight="1" thickBot="1" x14ac:dyDescent="0.3">
      <c r="A1" s="148" t="s">
        <v>84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7"/>
      <c r="P1" s="149" t="s">
        <v>36</v>
      </c>
      <c r="Q1" s="149"/>
      <c r="R1" s="149"/>
      <c r="S1" s="149"/>
      <c r="T1" s="149"/>
      <c r="U1" s="149"/>
    </row>
    <row r="2" spans="1:167" s="16" customFormat="1" ht="102.75" customHeight="1" x14ac:dyDescent="0.65">
      <c r="A2" s="150" t="s">
        <v>5</v>
      </c>
      <c r="B2" s="152" t="s">
        <v>4</v>
      </c>
      <c r="C2" s="153"/>
      <c r="D2" s="153"/>
      <c r="E2" s="154"/>
      <c r="F2" s="155" t="s">
        <v>58</v>
      </c>
      <c r="G2" s="146"/>
      <c r="H2" s="146"/>
      <c r="I2" s="99">
        <v>48</v>
      </c>
      <c r="J2" s="155" t="s">
        <v>57</v>
      </c>
      <c r="K2" s="146"/>
      <c r="L2" s="146"/>
      <c r="M2" s="99">
        <v>23</v>
      </c>
      <c r="N2" s="145"/>
      <c r="O2" s="146"/>
      <c r="P2" s="147"/>
      <c r="Q2" s="64"/>
      <c r="R2" s="145"/>
      <c r="S2" s="146"/>
      <c r="T2" s="156"/>
      <c r="U2" s="6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/>
      <c r="FK2" s="33"/>
    </row>
    <row r="3" spans="1:167" s="16" customFormat="1" ht="58.5" customHeight="1" thickBot="1" x14ac:dyDescent="0.7">
      <c r="A3" s="151"/>
      <c r="B3" s="28" t="s">
        <v>32</v>
      </c>
      <c r="C3" s="157" t="s">
        <v>31</v>
      </c>
      <c r="D3" s="158"/>
      <c r="E3" s="159"/>
      <c r="F3" s="85" t="s">
        <v>33</v>
      </c>
      <c r="G3" s="95" t="s">
        <v>37</v>
      </c>
      <c r="H3" s="100" t="s">
        <v>34</v>
      </c>
      <c r="I3" s="101" t="s">
        <v>35</v>
      </c>
      <c r="J3" s="85" t="s">
        <v>33</v>
      </c>
      <c r="K3" s="29" t="s">
        <v>37</v>
      </c>
      <c r="L3" s="100" t="s">
        <v>34</v>
      </c>
      <c r="M3" s="102" t="s">
        <v>35</v>
      </c>
      <c r="N3" s="54" t="s">
        <v>33</v>
      </c>
      <c r="O3" s="29" t="s">
        <v>37</v>
      </c>
      <c r="P3" s="56" t="s">
        <v>34</v>
      </c>
      <c r="Q3" s="74" t="s">
        <v>35</v>
      </c>
      <c r="R3" s="54" t="s">
        <v>33</v>
      </c>
      <c r="S3" s="29" t="s">
        <v>37</v>
      </c>
      <c r="T3" s="55" t="s">
        <v>34</v>
      </c>
      <c r="U3" s="56" t="s">
        <v>35</v>
      </c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3"/>
      <c r="FA3" s="33"/>
      <c r="FB3" s="33"/>
      <c r="FC3" s="33"/>
      <c r="FD3" s="33"/>
      <c r="FE3" s="33"/>
      <c r="FF3" s="33"/>
      <c r="FG3" s="33"/>
      <c r="FH3" s="33"/>
      <c r="FI3" s="33"/>
      <c r="FJ3" s="33"/>
      <c r="FK3" s="33"/>
    </row>
    <row r="4" spans="1:167" s="62" customFormat="1" ht="54.95" customHeight="1" x14ac:dyDescent="0.3">
      <c r="A4" s="167" t="s">
        <v>2</v>
      </c>
      <c r="B4" s="170">
        <v>1</v>
      </c>
      <c r="C4" s="160" t="s">
        <v>16</v>
      </c>
      <c r="D4" s="160" t="s">
        <v>17</v>
      </c>
      <c r="E4" s="163" t="s">
        <v>0</v>
      </c>
      <c r="F4" s="109" t="s">
        <v>82</v>
      </c>
      <c r="G4" s="110" t="s">
        <v>67</v>
      </c>
      <c r="H4" s="111" t="s">
        <v>45</v>
      </c>
      <c r="I4" s="112" t="s">
        <v>69</v>
      </c>
      <c r="J4" s="109" t="s">
        <v>75</v>
      </c>
      <c r="K4" s="113" t="s">
        <v>42</v>
      </c>
      <c r="L4" s="114" t="s">
        <v>76</v>
      </c>
      <c r="M4" s="115">
        <v>459</v>
      </c>
      <c r="N4" s="58"/>
      <c r="O4" s="59"/>
      <c r="P4" s="60"/>
      <c r="Q4" s="70"/>
      <c r="R4" s="58"/>
      <c r="S4" s="59"/>
      <c r="T4" s="60"/>
      <c r="U4" s="49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</row>
    <row r="5" spans="1:167" s="62" customFormat="1" ht="54.95" customHeight="1" x14ac:dyDescent="0.3">
      <c r="A5" s="168"/>
      <c r="B5" s="171"/>
      <c r="C5" s="161"/>
      <c r="D5" s="161"/>
      <c r="E5" s="164"/>
      <c r="F5" s="116" t="s">
        <v>43</v>
      </c>
      <c r="G5" s="117" t="s">
        <v>42</v>
      </c>
      <c r="H5" s="118" t="s">
        <v>44</v>
      </c>
      <c r="I5" s="119" t="s">
        <v>48</v>
      </c>
      <c r="J5" s="120"/>
      <c r="K5" s="121"/>
      <c r="L5" s="122"/>
      <c r="M5" s="123"/>
      <c r="N5" s="78"/>
      <c r="O5" s="79"/>
      <c r="P5" s="80"/>
      <c r="Q5" s="73"/>
      <c r="R5" s="78"/>
      <c r="S5" s="79"/>
      <c r="T5" s="80"/>
      <c r="U5" s="5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</row>
    <row r="6" spans="1:167" s="21" customFormat="1" ht="54.95" customHeight="1" x14ac:dyDescent="0.3">
      <c r="A6" s="168"/>
      <c r="B6" s="166"/>
      <c r="C6" s="162"/>
      <c r="D6" s="162"/>
      <c r="E6" s="165"/>
      <c r="F6" s="116" t="s">
        <v>59</v>
      </c>
      <c r="G6" s="117" t="s">
        <v>68</v>
      </c>
      <c r="H6" s="124" t="s">
        <v>41</v>
      </c>
      <c r="I6" s="119" t="s">
        <v>48</v>
      </c>
      <c r="J6" s="116"/>
      <c r="K6" s="117"/>
      <c r="L6" s="118"/>
      <c r="M6" s="125"/>
      <c r="N6" s="36"/>
      <c r="O6" s="18"/>
      <c r="P6" s="42"/>
      <c r="Q6" s="71"/>
      <c r="R6" s="36"/>
      <c r="S6" s="18"/>
      <c r="T6" s="42"/>
      <c r="U6" s="50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</row>
    <row r="7" spans="1:167" s="21" customFormat="1" ht="54.95" customHeight="1" thickBot="1" x14ac:dyDescent="0.35">
      <c r="A7" s="168"/>
      <c r="B7" s="166"/>
      <c r="C7" s="162"/>
      <c r="D7" s="162"/>
      <c r="E7" s="103" t="s">
        <v>1</v>
      </c>
      <c r="F7" s="116" t="s">
        <v>46</v>
      </c>
      <c r="G7" s="117" t="s">
        <v>42</v>
      </c>
      <c r="H7" s="118" t="s">
        <v>47</v>
      </c>
      <c r="I7" s="119" t="s">
        <v>48</v>
      </c>
      <c r="J7" s="126" t="s">
        <v>77</v>
      </c>
      <c r="K7" s="127" t="s">
        <v>51</v>
      </c>
      <c r="L7" s="128" t="s">
        <v>76</v>
      </c>
      <c r="M7" s="129">
        <v>459</v>
      </c>
      <c r="N7" s="45"/>
      <c r="O7" s="46"/>
      <c r="P7" s="47"/>
      <c r="Q7" s="71"/>
      <c r="R7" s="36"/>
      <c r="S7" s="18"/>
      <c r="T7" s="42"/>
      <c r="U7" s="50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</row>
    <row r="8" spans="1:167" s="21" customFormat="1" ht="54.95" customHeight="1" x14ac:dyDescent="0.3">
      <c r="A8" s="168"/>
      <c r="B8" s="166">
        <v>2</v>
      </c>
      <c r="C8" s="162" t="s">
        <v>18</v>
      </c>
      <c r="D8" s="162" t="s">
        <v>19</v>
      </c>
      <c r="E8" s="165" t="s">
        <v>0</v>
      </c>
      <c r="F8" s="109" t="s">
        <v>60</v>
      </c>
      <c r="G8" s="110" t="s">
        <v>63</v>
      </c>
      <c r="H8" s="111" t="s">
        <v>45</v>
      </c>
      <c r="I8" s="112" t="str">
        <f>I4</f>
        <v>239А</v>
      </c>
      <c r="J8" s="130" t="s">
        <v>75</v>
      </c>
      <c r="K8" s="121" t="s">
        <v>42</v>
      </c>
      <c r="L8" s="122" t="s">
        <v>76</v>
      </c>
      <c r="M8" s="123">
        <v>459</v>
      </c>
      <c r="N8" s="37"/>
      <c r="O8" s="30"/>
      <c r="P8" s="43"/>
      <c r="Q8" s="70"/>
      <c r="R8" s="35"/>
      <c r="S8" s="19"/>
      <c r="T8" s="41"/>
      <c r="U8" s="49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</row>
    <row r="9" spans="1:167" s="21" customFormat="1" ht="54.95" customHeight="1" x14ac:dyDescent="0.3">
      <c r="A9" s="168"/>
      <c r="B9" s="166"/>
      <c r="C9" s="162"/>
      <c r="D9" s="162"/>
      <c r="E9" s="165"/>
      <c r="F9" s="116" t="s">
        <v>43</v>
      </c>
      <c r="G9" s="117" t="s">
        <v>51</v>
      </c>
      <c r="H9" s="118" t="s">
        <v>44</v>
      </c>
      <c r="I9" s="119" t="str">
        <f>I5</f>
        <v>А-5
Ю-З</v>
      </c>
      <c r="J9" s="130"/>
      <c r="K9" s="131"/>
      <c r="L9" s="132"/>
      <c r="M9" s="123"/>
      <c r="N9" s="37"/>
      <c r="O9" s="30"/>
      <c r="P9" s="43"/>
      <c r="Q9" s="73"/>
      <c r="R9" s="36"/>
      <c r="S9" s="18"/>
      <c r="T9" s="42"/>
      <c r="U9" s="51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</row>
    <row r="10" spans="1:167" s="21" customFormat="1" ht="54.95" customHeight="1" x14ac:dyDescent="0.3">
      <c r="A10" s="168"/>
      <c r="B10" s="166"/>
      <c r="C10" s="162"/>
      <c r="D10" s="162"/>
      <c r="E10" s="165"/>
      <c r="F10" s="116" t="s">
        <v>59</v>
      </c>
      <c r="G10" s="117" t="s">
        <v>51</v>
      </c>
      <c r="H10" s="124" t="s">
        <v>41</v>
      </c>
      <c r="I10" s="119" t="str">
        <f>I6</f>
        <v>А-5
Ю-З</v>
      </c>
      <c r="J10" s="116"/>
      <c r="K10" s="117"/>
      <c r="L10" s="118"/>
      <c r="M10" s="125"/>
      <c r="N10" s="36"/>
      <c r="O10" s="18"/>
      <c r="P10" s="42"/>
      <c r="Q10" s="71"/>
      <c r="R10" s="38"/>
      <c r="S10" s="22"/>
      <c r="T10" s="44"/>
      <c r="U10" s="50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</row>
    <row r="11" spans="1:167" s="21" customFormat="1" ht="54.95" customHeight="1" x14ac:dyDescent="0.3">
      <c r="A11" s="168"/>
      <c r="B11" s="166"/>
      <c r="C11" s="162"/>
      <c r="D11" s="162"/>
      <c r="E11" s="165" t="s">
        <v>1</v>
      </c>
      <c r="F11" s="116" t="s">
        <v>46</v>
      </c>
      <c r="G11" s="117" t="s">
        <v>51</v>
      </c>
      <c r="H11" s="118" t="s">
        <v>47</v>
      </c>
      <c r="I11" s="119" t="s">
        <v>48</v>
      </c>
      <c r="J11" s="116" t="s">
        <v>77</v>
      </c>
      <c r="K11" s="133" t="s">
        <v>51</v>
      </c>
      <c r="L11" s="134" t="s">
        <v>76</v>
      </c>
      <c r="M11" s="125">
        <v>459</v>
      </c>
      <c r="N11" s="36"/>
      <c r="O11" s="18"/>
      <c r="P11" s="42"/>
      <c r="Q11" s="71"/>
      <c r="R11" s="38"/>
      <c r="S11" s="22"/>
      <c r="T11" s="44"/>
      <c r="U11" s="50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</row>
    <row r="12" spans="1:167" s="21" customFormat="1" ht="54.95" customHeight="1" thickBot="1" x14ac:dyDescent="0.35">
      <c r="A12" s="168"/>
      <c r="B12" s="166"/>
      <c r="C12" s="162"/>
      <c r="D12" s="162"/>
      <c r="E12" s="165"/>
      <c r="F12" s="126"/>
      <c r="G12" s="135"/>
      <c r="H12" s="136"/>
      <c r="I12" s="119"/>
      <c r="J12" s="116" t="s">
        <v>80</v>
      </c>
      <c r="K12" s="117" t="s">
        <v>42</v>
      </c>
      <c r="L12" s="118" t="s">
        <v>81</v>
      </c>
      <c r="M12" s="125">
        <v>442</v>
      </c>
      <c r="N12" s="36"/>
      <c r="O12" s="18"/>
      <c r="P12" s="42"/>
      <c r="Q12" s="105"/>
      <c r="R12" s="76"/>
      <c r="S12" s="68"/>
      <c r="T12" s="77"/>
      <c r="U12" s="69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</row>
    <row r="13" spans="1:167" s="21" customFormat="1" ht="54.95" customHeight="1" x14ac:dyDescent="0.3">
      <c r="A13" s="168"/>
      <c r="B13" s="166">
        <v>3</v>
      </c>
      <c r="C13" s="162" t="s">
        <v>27</v>
      </c>
      <c r="D13" s="162" t="s">
        <v>28</v>
      </c>
      <c r="E13" s="103" t="s">
        <v>0</v>
      </c>
      <c r="F13" s="130"/>
      <c r="G13" s="137"/>
      <c r="H13" s="138"/>
      <c r="I13" s="112"/>
      <c r="J13" s="109" t="s">
        <v>75</v>
      </c>
      <c r="K13" s="113" t="s">
        <v>51</v>
      </c>
      <c r="L13" s="114" t="s">
        <v>76</v>
      </c>
      <c r="M13" s="115">
        <v>459</v>
      </c>
      <c r="N13" s="35"/>
      <c r="O13" s="19"/>
      <c r="P13" s="41"/>
      <c r="Q13" s="106"/>
      <c r="R13" s="39"/>
      <c r="S13" s="20"/>
      <c r="T13" s="66"/>
      <c r="U13" s="49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</row>
    <row r="14" spans="1:167" s="21" customFormat="1" ht="54.95" customHeight="1" x14ac:dyDescent="0.3">
      <c r="A14" s="168"/>
      <c r="B14" s="166"/>
      <c r="C14" s="162"/>
      <c r="D14" s="162"/>
      <c r="E14" s="165" t="s">
        <v>1</v>
      </c>
      <c r="F14" s="116" t="s">
        <v>61</v>
      </c>
      <c r="G14" s="117" t="s">
        <v>66</v>
      </c>
      <c r="H14" s="118" t="s">
        <v>52</v>
      </c>
      <c r="I14" s="119" t="s">
        <v>53</v>
      </c>
      <c r="J14" s="116" t="s">
        <v>74</v>
      </c>
      <c r="K14" s="117" t="s">
        <v>68</v>
      </c>
      <c r="L14" s="118" t="s">
        <v>73</v>
      </c>
      <c r="M14" s="125">
        <v>459</v>
      </c>
      <c r="N14" s="36"/>
      <c r="O14" s="18"/>
      <c r="P14" s="42"/>
      <c r="Q14" s="107"/>
      <c r="R14" s="38"/>
      <c r="S14" s="22"/>
      <c r="T14" s="44"/>
      <c r="U14" s="50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</row>
    <row r="15" spans="1:167" s="21" customFormat="1" ht="54.95" customHeight="1" x14ac:dyDescent="0.3">
      <c r="A15" s="168"/>
      <c r="B15" s="166"/>
      <c r="C15" s="162"/>
      <c r="D15" s="162"/>
      <c r="E15" s="165"/>
      <c r="F15" s="116" t="s">
        <v>62</v>
      </c>
      <c r="G15" s="117" t="s">
        <v>66</v>
      </c>
      <c r="H15" s="118" t="s">
        <v>49</v>
      </c>
      <c r="I15" s="119" t="s">
        <v>50</v>
      </c>
      <c r="J15" s="116" t="s">
        <v>80</v>
      </c>
      <c r="K15" s="117" t="s">
        <v>51</v>
      </c>
      <c r="L15" s="118" t="s">
        <v>81</v>
      </c>
      <c r="M15" s="125">
        <v>442</v>
      </c>
      <c r="N15" s="36"/>
      <c r="O15" s="18"/>
      <c r="P15" s="42"/>
      <c r="Q15" s="107"/>
      <c r="R15" s="38"/>
      <c r="S15" s="22"/>
      <c r="T15" s="44"/>
      <c r="U15" s="50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</row>
    <row r="16" spans="1:167" s="21" customFormat="1" ht="54.95" customHeight="1" thickBot="1" x14ac:dyDescent="0.35">
      <c r="A16" s="168"/>
      <c r="B16" s="166"/>
      <c r="C16" s="162"/>
      <c r="D16" s="162"/>
      <c r="E16" s="165"/>
      <c r="F16" s="116" t="s">
        <v>83</v>
      </c>
      <c r="G16" s="133" t="s">
        <v>51</v>
      </c>
      <c r="H16" s="134" t="s">
        <v>54</v>
      </c>
      <c r="I16" s="119">
        <v>263</v>
      </c>
      <c r="J16" s="116"/>
      <c r="K16" s="117"/>
      <c r="L16" s="118"/>
      <c r="M16" s="125"/>
      <c r="N16" s="36"/>
      <c r="O16" s="18"/>
      <c r="P16" s="42"/>
      <c r="Q16" s="108"/>
      <c r="R16" s="40"/>
      <c r="S16" s="48"/>
      <c r="T16" s="67"/>
      <c r="U16" s="52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</row>
    <row r="17" spans="1:167" s="21" customFormat="1" ht="54.95" customHeight="1" x14ac:dyDescent="0.3">
      <c r="A17" s="168"/>
      <c r="B17" s="166">
        <v>4</v>
      </c>
      <c r="C17" s="162" t="s">
        <v>29</v>
      </c>
      <c r="D17" s="162" t="s">
        <v>30</v>
      </c>
      <c r="E17" s="165" t="s">
        <v>0</v>
      </c>
      <c r="F17" s="109" t="s">
        <v>55</v>
      </c>
      <c r="G17" s="139" t="s">
        <v>42</v>
      </c>
      <c r="H17" s="140" t="s">
        <v>56</v>
      </c>
      <c r="I17" s="112">
        <v>347</v>
      </c>
      <c r="J17" s="109" t="s">
        <v>70</v>
      </c>
      <c r="K17" s="139" t="s">
        <v>42</v>
      </c>
      <c r="L17" s="140" t="s">
        <v>71</v>
      </c>
      <c r="M17" s="115">
        <v>459</v>
      </c>
      <c r="N17" s="35"/>
      <c r="O17" s="19"/>
      <c r="P17" s="41"/>
      <c r="Q17" s="70"/>
      <c r="R17" s="39"/>
      <c r="S17" s="20"/>
      <c r="T17" s="66"/>
      <c r="U17" s="49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</row>
    <row r="18" spans="1:167" s="21" customFormat="1" ht="54.95" customHeight="1" x14ac:dyDescent="0.3">
      <c r="A18" s="168"/>
      <c r="B18" s="166"/>
      <c r="C18" s="162"/>
      <c r="D18" s="162"/>
      <c r="E18" s="165"/>
      <c r="F18" s="116"/>
      <c r="G18" s="133"/>
      <c r="H18" s="134"/>
      <c r="I18" s="119"/>
      <c r="J18" s="116" t="s">
        <v>75</v>
      </c>
      <c r="K18" s="133" t="s">
        <v>51</v>
      </c>
      <c r="L18" s="134" t="s">
        <v>76</v>
      </c>
      <c r="M18" s="125">
        <v>459</v>
      </c>
      <c r="N18" s="36"/>
      <c r="O18" s="18"/>
      <c r="P18" s="42"/>
      <c r="Q18" s="71"/>
      <c r="R18" s="38"/>
      <c r="S18" s="22"/>
      <c r="T18" s="44"/>
      <c r="U18" s="50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</row>
    <row r="19" spans="1:167" s="21" customFormat="1" ht="54.95" customHeight="1" x14ac:dyDescent="0.3">
      <c r="A19" s="168"/>
      <c r="B19" s="166"/>
      <c r="C19" s="162"/>
      <c r="D19" s="162"/>
      <c r="E19" s="165" t="s">
        <v>1</v>
      </c>
      <c r="F19" s="116" t="s">
        <v>61</v>
      </c>
      <c r="G19" s="117" t="s">
        <v>63</v>
      </c>
      <c r="H19" s="118" t="s">
        <v>64</v>
      </c>
      <c r="I19" s="119" t="s">
        <v>53</v>
      </c>
      <c r="J19" s="116" t="s">
        <v>74</v>
      </c>
      <c r="K19" s="117" t="s">
        <v>68</v>
      </c>
      <c r="L19" s="118" t="s">
        <v>73</v>
      </c>
      <c r="M19" s="125">
        <v>459</v>
      </c>
      <c r="N19" s="36"/>
      <c r="O19" s="18"/>
      <c r="P19" s="42"/>
      <c r="Q19" s="71"/>
      <c r="R19" s="38"/>
      <c r="S19" s="22"/>
      <c r="T19" s="44"/>
      <c r="U19" s="50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</row>
    <row r="20" spans="1:167" s="21" customFormat="1" ht="54.95" customHeight="1" x14ac:dyDescent="0.3">
      <c r="A20" s="168"/>
      <c r="B20" s="166"/>
      <c r="C20" s="162"/>
      <c r="D20" s="162"/>
      <c r="E20" s="165"/>
      <c r="F20" s="116" t="s">
        <v>62</v>
      </c>
      <c r="G20" s="117" t="s">
        <v>63</v>
      </c>
      <c r="H20" s="118" t="s">
        <v>65</v>
      </c>
      <c r="I20" s="119" t="s">
        <v>50</v>
      </c>
      <c r="J20" s="116" t="s">
        <v>79</v>
      </c>
      <c r="K20" s="117" t="s">
        <v>68</v>
      </c>
      <c r="L20" s="118" t="s">
        <v>78</v>
      </c>
      <c r="M20" s="125">
        <v>442</v>
      </c>
      <c r="N20" s="36"/>
      <c r="O20" s="18"/>
      <c r="P20" s="42"/>
      <c r="Q20" s="71"/>
      <c r="R20" s="38"/>
      <c r="S20" s="22"/>
      <c r="T20" s="44"/>
      <c r="U20" s="50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</row>
    <row r="21" spans="1:167" s="21" customFormat="1" ht="54.95" customHeight="1" thickBot="1" x14ac:dyDescent="0.35">
      <c r="A21" s="168"/>
      <c r="B21" s="166"/>
      <c r="C21" s="162"/>
      <c r="D21" s="162"/>
      <c r="E21" s="165"/>
      <c r="F21" s="116" t="s">
        <v>83</v>
      </c>
      <c r="G21" s="133" t="s">
        <v>51</v>
      </c>
      <c r="H21" s="134" t="s">
        <v>54</v>
      </c>
      <c r="I21" s="119">
        <v>263</v>
      </c>
      <c r="J21" s="116" t="s">
        <v>80</v>
      </c>
      <c r="K21" s="117" t="s">
        <v>51</v>
      </c>
      <c r="L21" s="118" t="s">
        <v>81</v>
      </c>
      <c r="M21" s="125">
        <v>442</v>
      </c>
      <c r="N21" s="36"/>
      <c r="O21" s="18"/>
      <c r="P21" s="42"/>
      <c r="Q21" s="72"/>
      <c r="R21" s="40"/>
      <c r="S21" s="48"/>
      <c r="T21" s="67"/>
      <c r="U21" s="52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</row>
    <row r="22" spans="1:167" s="21" customFormat="1" ht="54.95" customHeight="1" x14ac:dyDescent="0.3">
      <c r="A22" s="168"/>
      <c r="B22" s="166">
        <v>5</v>
      </c>
      <c r="C22" s="162" t="s">
        <v>23</v>
      </c>
      <c r="D22" s="162" t="s">
        <v>24</v>
      </c>
      <c r="E22" s="103" t="s">
        <v>0</v>
      </c>
      <c r="F22" s="109" t="s">
        <v>55</v>
      </c>
      <c r="G22" s="139" t="s">
        <v>51</v>
      </c>
      <c r="H22" s="140" t="s">
        <v>56</v>
      </c>
      <c r="I22" s="112">
        <v>347</v>
      </c>
      <c r="J22" s="109" t="s">
        <v>70</v>
      </c>
      <c r="K22" s="141" t="s">
        <v>51</v>
      </c>
      <c r="L22" s="142" t="s">
        <v>71</v>
      </c>
      <c r="M22" s="115">
        <v>459</v>
      </c>
      <c r="N22" s="35"/>
      <c r="O22" s="19"/>
      <c r="P22" s="41"/>
      <c r="Q22" s="65"/>
      <c r="R22" s="53"/>
      <c r="S22" s="31"/>
      <c r="T22" s="75"/>
      <c r="U22" s="51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</row>
    <row r="23" spans="1:167" s="21" customFormat="1" ht="54.95" customHeight="1" x14ac:dyDescent="0.3">
      <c r="A23" s="168"/>
      <c r="B23" s="166"/>
      <c r="C23" s="162"/>
      <c r="D23" s="162"/>
      <c r="E23" s="165" t="s">
        <v>1</v>
      </c>
      <c r="F23" s="116"/>
      <c r="G23" s="133"/>
      <c r="H23" s="134"/>
      <c r="I23" s="119"/>
      <c r="J23" s="116" t="s">
        <v>72</v>
      </c>
      <c r="K23" s="117" t="s">
        <v>51</v>
      </c>
      <c r="L23" s="118" t="s">
        <v>73</v>
      </c>
      <c r="M23" s="125">
        <v>459</v>
      </c>
      <c r="N23" s="36"/>
      <c r="O23" s="18"/>
      <c r="P23" s="42"/>
      <c r="Q23" s="57"/>
      <c r="R23" s="38"/>
      <c r="S23" s="22"/>
      <c r="T23" s="44"/>
      <c r="U23" s="50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</row>
    <row r="24" spans="1:167" s="21" customFormat="1" ht="54.95" customHeight="1" thickBot="1" x14ac:dyDescent="0.35">
      <c r="A24" s="168"/>
      <c r="B24" s="166"/>
      <c r="C24" s="162"/>
      <c r="D24" s="162"/>
      <c r="E24" s="165"/>
      <c r="F24" s="116"/>
      <c r="G24" s="117"/>
      <c r="H24" s="118"/>
      <c r="I24" s="119"/>
      <c r="J24" s="116" t="s">
        <v>79</v>
      </c>
      <c r="K24" s="117" t="s">
        <v>68</v>
      </c>
      <c r="L24" s="118" t="s">
        <v>78</v>
      </c>
      <c r="M24" s="125">
        <v>442</v>
      </c>
      <c r="N24" s="36"/>
      <c r="O24" s="18"/>
      <c r="P24" s="42"/>
      <c r="Q24" s="57"/>
      <c r="R24" s="38"/>
      <c r="S24" s="22"/>
      <c r="T24" s="44"/>
      <c r="U24" s="50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</row>
    <row r="25" spans="1:167" s="21" customFormat="1" ht="54.95" customHeight="1" x14ac:dyDescent="0.3">
      <c r="A25" s="168"/>
      <c r="B25" s="166">
        <v>6</v>
      </c>
      <c r="C25" s="162" t="s">
        <v>3</v>
      </c>
      <c r="D25" s="162" t="s">
        <v>20</v>
      </c>
      <c r="E25" s="103" t="s">
        <v>0</v>
      </c>
      <c r="F25" s="109"/>
      <c r="G25" s="139"/>
      <c r="H25" s="140"/>
      <c r="I25" s="112"/>
      <c r="J25" s="109" t="s">
        <v>70</v>
      </c>
      <c r="K25" s="141" t="s">
        <v>51</v>
      </c>
      <c r="L25" s="142" t="s">
        <v>71</v>
      </c>
      <c r="M25" s="115">
        <v>459</v>
      </c>
      <c r="N25" s="35"/>
      <c r="O25" s="19"/>
      <c r="P25" s="41"/>
      <c r="Q25" s="70"/>
      <c r="R25" s="39"/>
      <c r="S25" s="20"/>
      <c r="T25" s="66"/>
      <c r="U25" s="49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</row>
    <row r="26" spans="1:167" s="21" customFormat="1" ht="54.95" customHeight="1" thickBot="1" x14ac:dyDescent="0.35">
      <c r="A26" s="169"/>
      <c r="B26" s="172"/>
      <c r="C26" s="173"/>
      <c r="D26" s="173"/>
      <c r="E26" s="104" t="s">
        <v>1</v>
      </c>
      <c r="F26" s="126"/>
      <c r="G26" s="127"/>
      <c r="H26" s="128"/>
      <c r="I26" s="143"/>
      <c r="J26" s="126" t="s">
        <v>72</v>
      </c>
      <c r="K26" s="135" t="s">
        <v>51</v>
      </c>
      <c r="L26" s="136" t="s">
        <v>73</v>
      </c>
      <c r="M26" s="129">
        <v>459</v>
      </c>
      <c r="N26" s="45"/>
      <c r="O26" s="46"/>
      <c r="P26" s="47"/>
      <c r="Q26" s="72"/>
      <c r="R26" s="40"/>
      <c r="S26" s="48"/>
      <c r="T26" s="67"/>
      <c r="U26" s="52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</row>
    <row r="27" spans="1:167" s="4" customFormat="1" ht="40.5" customHeight="1" x14ac:dyDescent="0.4">
      <c r="A27" s="176"/>
      <c r="B27" s="176"/>
      <c r="C27" s="176"/>
      <c r="D27" s="176"/>
      <c r="E27" s="176"/>
      <c r="F27" s="174" t="s">
        <v>39</v>
      </c>
      <c r="G27" s="174"/>
      <c r="H27" s="174"/>
      <c r="I27" s="174"/>
      <c r="J27" s="174"/>
      <c r="K27" s="174"/>
      <c r="L27" s="144" t="s">
        <v>40</v>
      </c>
      <c r="M27" s="177" t="s">
        <v>21</v>
      </c>
      <c r="N27" s="177"/>
      <c r="O27" s="177"/>
      <c r="P27" s="174"/>
      <c r="Q27" s="174"/>
      <c r="R27" s="174"/>
      <c r="S27" s="174"/>
      <c r="T27" s="175" t="s">
        <v>22</v>
      </c>
      <c r="U27" s="175"/>
    </row>
    <row r="28" spans="1:167" s="4" customFormat="1" ht="29.25" customHeight="1" x14ac:dyDescent="0.35">
      <c r="A28" s="25"/>
      <c r="B28" s="25"/>
      <c r="C28" s="25"/>
      <c r="D28" s="25"/>
      <c r="E28" s="25"/>
      <c r="F28" s="86"/>
      <c r="G28" s="96"/>
      <c r="H28" s="84"/>
      <c r="I28" s="91"/>
      <c r="J28" s="84"/>
      <c r="K28" s="84"/>
      <c r="L28" s="89"/>
      <c r="M28" s="27"/>
      <c r="P28" s="26"/>
      <c r="Q28" s="26"/>
      <c r="R28" s="26"/>
      <c r="S28" s="26"/>
      <c r="T28" s="27"/>
      <c r="U28" s="27"/>
    </row>
    <row r="29" spans="1:167" s="4" customFormat="1" ht="29.25" customHeight="1" x14ac:dyDescent="0.45">
      <c r="A29" s="8"/>
      <c r="B29" s="9"/>
      <c r="C29" s="10" t="s">
        <v>6</v>
      </c>
      <c r="D29" s="11"/>
      <c r="E29" s="11"/>
      <c r="F29" s="87"/>
      <c r="G29" s="97"/>
      <c r="H29" s="82"/>
      <c r="I29" s="92"/>
      <c r="J29" s="82"/>
      <c r="K29" s="81"/>
      <c r="L29" s="89"/>
      <c r="M29" s="14"/>
      <c r="N29" s="11"/>
      <c r="O29" s="11"/>
      <c r="P29" s="11"/>
      <c r="Q29" s="11"/>
      <c r="R29" s="11"/>
      <c r="S29" s="12"/>
      <c r="T29" s="13"/>
      <c r="U29" s="14"/>
    </row>
    <row r="30" spans="1:167" s="4" customFormat="1" ht="29.25" customHeight="1" x14ac:dyDescent="0.45">
      <c r="A30" s="8"/>
      <c r="B30" s="9"/>
      <c r="C30" s="10" t="s">
        <v>7</v>
      </c>
      <c r="D30" s="11"/>
      <c r="E30" s="11"/>
      <c r="F30" s="87"/>
      <c r="G30" s="97"/>
      <c r="H30" s="82"/>
      <c r="I30" s="92"/>
      <c r="J30" s="82"/>
      <c r="K30" s="81"/>
      <c r="L30" s="89"/>
      <c r="M30" s="14"/>
      <c r="N30" s="11"/>
      <c r="O30" s="11"/>
      <c r="P30" s="11"/>
      <c r="Q30" s="11"/>
      <c r="R30" s="11"/>
      <c r="S30" s="12"/>
      <c r="T30" s="13"/>
      <c r="U30" s="14"/>
    </row>
    <row r="31" spans="1:167" s="4" customFormat="1" ht="29.25" customHeight="1" x14ac:dyDescent="0.45">
      <c r="A31" s="8"/>
      <c r="B31" s="9"/>
      <c r="C31" s="10" t="s">
        <v>8</v>
      </c>
      <c r="D31" s="11"/>
      <c r="E31" s="11"/>
      <c r="F31" s="87"/>
      <c r="G31" s="97"/>
      <c r="H31" s="82"/>
      <c r="I31" s="92"/>
      <c r="J31" s="82"/>
      <c r="K31" s="81"/>
      <c r="L31" s="89"/>
      <c r="M31" s="14"/>
      <c r="N31" s="11"/>
      <c r="O31" s="11"/>
      <c r="P31" s="11"/>
      <c r="Q31" s="11"/>
      <c r="R31" s="11"/>
      <c r="S31" s="12"/>
      <c r="T31" s="13"/>
      <c r="U31" s="14"/>
    </row>
    <row r="32" spans="1:167" s="4" customFormat="1" ht="29.25" customHeight="1" x14ac:dyDescent="0.45">
      <c r="A32" s="8"/>
      <c r="B32" s="9"/>
      <c r="C32" s="10" t="s">
        <v>38</v>
      </c>
      <c r="D32" s="11"/>
      <c r="E32" s="11"/>
      <c r="F32" s="87"/>
      <c r="G32" s="97"/>
      <c r="H32" s="82"/>
      <c r="I32" s="92"/>
      <c r="J32" s="82"/>
      <c r="K32" s="81"/>
      <c r="L32" s="89"/>
      <c r="M32" s="14"/>
      <c r="N32" s="11"/>
      <c r="O32" s="11"/>
      <c r="P32" s="11"/>
      <c r="Q32" s="11"/>
      <c r="R32" s="11"/>
      <c r="S32" s="12"/>
      <c r="T32" s="13"/>
      <c r="U32" s="14"/>
    </row>
    <row r="33" spans="1:21" s="4" customFormat="1" ht="29.25" customHeight="1" x14ac:dyDescent="0.45">
      <c r="A33" s="8"/>
      <c r="B33" s="9"/>
      <c r="C33" s="10" t="s">
        <v>9</v>
      </c>
      <c r="D33" s="11"/>
      <c r="E33" s="11"/>
      <c r="F33" s="87"/>
      <c r="G33" s="97"/>
      <c r="H33" s="82"/>
      <c r="I33" s="92"/>
      <c r="J33" s="82"/>
      <c r="K33" s="81"/>
      <c r="L33" s="89"/>
      <c r="M33" s="14"/>
      <c r="N33" s="11"/>
      <c r="O33" s="11"/>
      <c r="P33" s="11"/>
      <c r="Q33" s="11"/>
      <c r="R33" s="11"/>
      <c r="S33" s="12"/>
      <c r="T33" s="13"/>
      <c r="U33" s="14"/>
    </row>
    <row r="34" spans="1:21" s="4" customFormat="1" ht="29.25" customHeight="1" x14ac:dyDescent="0.45">
      <c r="A34" s="8"/>
      <c r="B34" s="9"/>
      <c r="C34" s="10" t="s">
        <v>10</v>
      </c>
      <c r="D34" s="11"/>
      <c r="E34" s="11"/>
      <c r="F34" s="87"/>
      <c r="G34" s="97"/>
      <c r="H34" s="82"/>
      <c r="I34" s="92"/>
      <c r="J34" s="82"/>
      <c r="K34" s="81"/>
      <c r="L34" s="89"/>
      <c r="M34" s="14"/>
      <c r="N34" s="11"/>
      <c r="O34" s="11"/>
      <c r="P34" s="11"/>
      <c r="Q34" s="11"/>
      <c r="R34" s="11"/>
      <c r="S34" s="12"/>
      <c r="T34" s="13"/>
      <c r="U34" s="14"/>
    </row>
    <row r="35" spans="1:21" s="4" customFormat="1" ht="29.25" customHeight="1" x14ac:dyDescent="0.45">
      <c r="A35" s="8"/>
      <c r="B35" s="9"/>
      <c r="C35" s="10" t="s">
        <v>26</v>
      </c>
      <c r="D35" s="11"/>
      <c r="E35" s="11"/>
      <c r="F35" s="87"/>
      <c r="G35" s="97"/>
      <c r="H35" s="82"/>
      <c r="I35" s="92"/>
      <c r="J35" s="82"/>
      <c r="K35" s="81"/>
      <c r="L35" s="89"/>
      <c r="M35" s="14"/>
      <c r="N35" s="11"/>
      <c r="O35" s="11"/>
      <c r="P35" s="11"/>
      <c r="Q35" s="11"/>
      <c r="R35" s="11"/>
      <c r="S35" s="12"/>
      <c r="T35" s="13"/>
      <c r="U35" s="14"/>
    </row>
    <row r="36" spans="1:21" s="4" customFormat="1" ht="29.25" customHeight="1" x14ac:dyDescent="0.45">
      <c r="A36" s="8"/>
      <c r="B36" s="9"/>
      <c r="C36" s="10" t="s">
        <v>25</v>
      </c>
      <c r="D36" s="11"/>
      <c r="E36" s="11"/>
      <c r="F36" s="87"/>
      <c r="G36" s="97"/>
      <c r="H36" s="82"/>
      <c r="I36" s="92"/>
      <c r="J36" s="82"/>
      <c r="K36" s="81"/>
      <c r="L36" s="89"/>
      <c r="M36" s="14"/>
      <c r="N36" s="11"/>
      <c r="O36" s="11"/>
      <c r="P36" s="11"/>
      <c r="Q36" s="11"/>
      <c r="R36" s="11"/>
      <c r="S36" s="12"/>
      <c r="T36" s="13"/>
      <c r="U36" s="14"/>
    </row>
    <row r="37" spans="1:21" s="4" customFormat="1" ht="29.25" customHeight="1" x14ac:dyDescent="0.45">
      <c r="A37" s="8"/>
      <c r="B37" s="9"/>
      <c r="C37" s="10" t="s">
        <v>11</v>
      </c>
      <c r="D37" s="11"/>
      <c r="E37" s="11"/>
      <c r="F37" s="87"/>
      <c r="G37" s="97"/>
      <c r="H37" s="82"/>
      <c r="I37" s="92"/>
      <c r="J37" s="82"/>
      <c r="K37" s="81"/>
      <c r="L37" s="89"/>
      <c r="M37" s="14"/>
      <c r="N37" s="11"/>
      <c r="O37" s="11"/>
      <c r="P37" s="11"/>
      <c r="Q37" s="11"/>
      <c r="R37" s="11"/>
      <c r="S37" s="12"/>
      <c r="T37" s="13"/>
      <c r="U37" s="14"/>
    </row>
    <row r="38" spans="1:21" s="4" customFormat="1" ht="29.25" customHeight="1" x14ac:dyDescent="0.45">
      <c r="A38" s="8"/>
      <c r="B38" s="9"/>
      <c r="C38" s="15" t="s">
        <v>12</v>
      </c>
      <c r="D38" s="11"/>
      <c r="E38" s="11"/>
      <c r="F38" s="87"/>
      <c r="G38" s="97"/>
      <c r="H38" s="82"/>
      <c r="I38" s="92"/>
      <c r="J38" s="82"/>
      <c r="K38" s="81"/>
      <c r="L38" s="89"/>
      <c r="M38" s="14"/>
      <c r="N38" s="11"/>
      <c r="O38" s="11"/>
      <c r="P38" s="11"/>
      <c r="Q38" s="11"/>
      <c r="R38" s="11"/>
      <c r="S38" s="12"/>
      <c r="T38" s="13"/>
      <c r="U38" s="14"/>
    </row>
    <row r="39" spans="1:21" s="4" customFormat="1" ht="29.25" customHeight="1" x14ac:dyDescent="0.45">
      <c r="A39" s="8"/>
      <c r="B39" s="9"/>
      <c r="C39" s="15" t="s">
        <v>13</v>
      </c>
      <c r="D39" s="11"/>
      <c r="E39" s="11"/>
      <c r="F39" s="87"/>
      <c r="G39" s="97"/>
      <c r="H39" s="82"/>
      <c r="I39" s="92"/>
      <c r="J39" s="82"/>
      <c r="K39" s="81"/>
      <c r="L39" s="89"/>
      <c r="M39" s="14"/>
      <c r="N39" s="11"/>
      <c r="O39" s="11"/>
      <c r="P39" s="11"/>
      <c r="Q39" s="11"/>
      <c r="R39" s="11"/>
      <c r="S39" s="12"/>
      <c r="T39" s="13"/>
      <c r="U39" s="14"/>
    </row>
    <row r="40" spans="1:21" s="4" customFormat="1" ht="29.25" customHeight="1" x14ac:dyDescent="0.45">
      <c r="A40" s="8"/>
      <c r="B40" s="9"/>
      <c r="C40" s="15" t="s">
        <v>14</v>
      </c>
      <c r="D40" s="11"/>
      <c r="E40" s="11"/>
      <c r="F40" s="87"/>
      <c r="G40" s="97"/>
      <c r="H40" s="82"/>
      <c r="I40" s="92"/>
      <c r="J40" s="82"/>
      <c r="K40" s="81"/>
      <c r="L40" s="89"/>
      <c r="M40" s="14"/>
      <c r="N40" s="11"/>
      <c r="O40" s="11"/>
      <c r="P40" s="11"/>
      <c r="Q40" s="11"/>
      <c r="R40" s="11"/>
      <c r="S40" s="12"/>
      <c r="T40" s="13"/>
      <c r="U40" s="14"/>
    </row>
    <row r="41" spans="1:21" s="4" customFormat="1" ht="29.25" customHeight="1" x14ac:dyDescent="0.45">
      <c r="A41" s="8"/>
      <c r="B41" s="9"/>
      <c r="C41" s="15" t="s">
        <v>15</v>
      </c>
      <c r="D41" s="11"/>
      <c r="E41" s="11"/>
      <c r="F41" s="86"/>
      <c r="G41" s="96"/>
      <c r="H41" s="89"/>
      <c r="I41" s="93"/>
      <c r="J41" s="82"/>
      <c r="K41" s="81"/>
      <c r="L41" s="89"/>
      <c r="M41" s="14"/>
      <c r="P41" s="5"/>
      <c r="Q41" s="6"/>
      <c r="R41" s="11"/>
      <c r="S41" s="12"/>
      <c r="T41" s="13"/>
      <c r="U41" s="14"/>
    </row>
    <row r="42" spans="1:21" s="4" customFormat="1" ht="29.25" customHeight="1" x14ac:dyDescent="0.35">
      <c r="A42" s="3"/>
      <c r="E42" s="3"/>
      <c r="F42" s="86"/>
      <c r="G42" s="96"/>
      <c r="H42" s="89"/>
      <c r="I42" s="93"/>
      <c r="J42" s="81"/>
      <c r="K42" s="81"/>
      <c r="L42" s="89"/>
      <c r="M42" s="6"/>
      <c r="P42" s="23"/>
      <c r="Q42" s="6"/>
      <c r="T42" s="23"/>
      <c r="U42" s="6"/>
    </row>
    <row r="43" spans="1:21" s="4" customFormat="1" ht="29.25" customHeight="1" x14ac:dyDescent="0.35">
      <c r="A43" s="3"/>
      <c r="E43" s="3"/>
      <c r="F43" s="86"/>
      <c r="G43" s="96"/>
      <c r="H43" s="89"/>
      <c r="I43" s="93"/>
      <c r="J43" s="81"/>
      <c r="K43" s="81"/>
      <c r="L43" s="89"/>
      <c r="M43" s="6"/>
      <c r="P43" s="23"/>
      <c r="Q43" s="6"/>
      <c r="T43" s="23"/>
      <c r="U43" s="6"/>
    </row>
    <row r="44" spans="1:21" s="4" customFormat="1" x14ac:dyDescent="0.35">
      <c r="A44" s="3"/>
      <c r="E44" s="3"/>
      <c r="F44" s="86"/>
      <c r="G44" s="96"/>
      <c r="H44" s="89"/>
      <c r="I44" s="93"/>
      <c r="J44" s="81"/>
      <c r="K44" s="81"/>
      <c r="L44" s="89"/>
      <c r="M44" s="6"/>
      <c r="P44" s="23"/>
      <c r="Q44" s="6"/>
      <c r="T44" s="23"/>
      <c r="U44" s="6"/>
    </row>
    <row r="45" spans="1:21" s="4" customFormat="1" x14ac:dyDescent="0.35">
      <c r="A45" s="3"/>
      <c r="E45" s="3"/>
      <c r="F45" s="86"/>
      <c r="G45" s="96"/>
      <c r="H45" s="89"/>
      <c r="I45" s="93"/>
      <c r="J45" s="81"/>
      <c r="K45" s="81"/>
      <c r="L45" s="89"/>
      <c r="M45" s="6"/>
      <c r="P45" s="23"/>
      <c r="Q45" s="6"/>
      <c r="T45" s="23"/>
      <c r="U45" s="6"/>
    </row>
    <row r="46" spans="1:21" s="4" customFormat="1" x14ac:dyDescent="0.35">
      <c r="A46" s="3"/>
      <c r="E46" s="3"/>
      <c r="F46" s="88"/>
      <c r="G46" s="98"/>
      <c r="H46" s="90"/>
      <c r="I46" s="94"/>
      <c r="J46" s="81"/>
      <c r="K46" s="81"/>
      <c r="L46" s="89"/>
      <c r="M46" s="6"/>
      <c r="N46" s="1"/>
      <c r="O46" s="1"/>
      <c r="P46" s="24"/>
      <c r="Q46" s="7"/>
      <c r="T46" s="23"/>
      <c r="U46" s="6"/>
    </row>
  </sheetData>
  <mergeCells count="43">
    <mergeCell ref="R27:S27"/>
    <mergeCell ref="T27:U27"/>
    <mergeCell ref="A27:E27"/>
    <mergeCell ref="F27:G27"/>
    <mergeCell ref="H27:I27"/>
    <mergeCell ref="J27:K27"/>
    <mergeCell ref="M27:O27"/>
    <mergeCell ref="E23:E24"/>
    <mergeCell ref="B25:B26"/>
    <mergeCell ref="C25:C26"/>
    <mergeCell ref="D25:D26"/>
    <mergeCell ref="P27:Q27"/>
    <mergeCell ref="A4:A26"/>
    <mergeCell ref="B8:B12"/>
    <mergeCell ref="C8:C12"/>
    <mergeCell ref="D8:D12"/>
    <mergeCell ref="E8:E10"/>
    <mergeCell ref="E11:E12"/>
    <mergeCell ref="E14:E16"/>
    <mergeCell ref="E19:E21"/>
    <mergeCell ref="E17:E18"/>
    <mergeCell ref="B17:B21"/>
    <mergeCell ref="C17:C21"/>
    <mergeCell ref="D17:D21"/>
    <mergeCell ref="B4:B7"/>
    <mergeCell ref="B22:B24"/>
    <mergeCell ref="C22:C24"/>
    <mergeCell ref="D22:D24"/>
    <mergeCell ref="C4:C7"/>
    <mergeCell ref="D4:D7"/>
    <mergeCell ref="E4:E6"/>
    <mergeCell ref="B13:B16"/>
    <mergeCell ref="C13:C16"/>
    <mergeCell ref="D13:D16"/>
    <mergeCell ref="N2:P2"/>
    <mergeCell ref="A1:N1"/>
    <mergeCell ref="P1:U1"/>
    <mergeCell ref="A2:A3"/>
    <mergeCell ref="B2:E2"/>
    <mergeCell ref="F2:H2"/>
    <mergeCell ref="J2:L2"/>
    <mergeCell ref="R2:T2"/>
    <mergeCell ref="C3:E3"/>
  </mergeCells>
  <printOptions horizontalCentered="1"/>
  <pageMargins left="0.19685039370078741" right="0" top="0.19685039370078741" bottom="0" header="0" footer="0"/>
  <pageSetup paperSize="8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ЗТМЗ ЗВМЗ</vt:lpstr>
      <vt:lpstr>ВРЕМЯ</vt:lpstr>
      <vt:lpstr>'ЗТМЗ ЗВМЗ'!Область_печати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UMURasp</dc:creator>
  <cp:lastModifiedBy>Ларионов Евгений Игоревич</cp:lastModifiedBy>
  <cp:lastPrinted>2018-09-26T13:09:55Z</cp:lastPrinted>
  <dcterms:created xsi:type="dcterms:W3CDTF">2016-11-14T06:44:43Z</dcterms:created>
  <dcterms:modified xsi:type="dcterms:W3CDTF">2018-09-26T13:10:02Z</dcterms:modified>
</cp:coreProperties>
</file>