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202300"/>
  <mc:AlternateContent xmlns:mc="http://schemas.openxmlformats.org/markup-compatibility/2006">
    <mc:Choice Requires="x15">
      <x15ac:absPath xmlns:x15ac="http://schemas.microsoft.com/office/spreadsheetml/2010/11/ac" url="E:\Data Analysis\Excel\"/>
    </mc:Choice>
  </mc:AlternateContent>
  <xr:revisionPtr revIDLastSave="0" documentId="13_ncr:1_{12666B5E-6C4F-49BA-9C8B-6EBF1A7137DE}" xr6:coauthVersionLast="47" xr6:coauthVersionMax="47" xr10:uidLastSave="{00000000-0000-0000-0000-000000000000}"/>
  <bookViews>
    <workbookView xWindow="-120" yWindow="-120" windowWidth="20730" windowHeight="11040" xr2:uid="{42F130B0-C7F4-483B-8724-253FC46FF9EB}"/>
  </bookViews>
  <sheets>
    <sheet name="Sheet2" sheetId="2" r:id="rId1"/>
    <sheet name="Sheet1" sheetId="1" r:id="rId2"/>
  </sheets>
  <definedNames>
    <definedName name="Slicer_Product">#N/A</definedName>
  </definedNames>
  <calcPr calcId="191029"/>
  <pivotCaches>
    <pivotCache cacheId="128" r:id="rId3"/>
  </pivotCaches>
  <extLst>
    <ext xmlns:x14="http://schemas.microsoft.com/office/spreadsheetml/2009/9/main" uri="{876F7934-8845-4945-9796-88D515C7AA90}">
      <x14:pivotCaches>
        <pivotCache cacheId="104"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okie Types_5e778408-b0ec-4dc3-a15f-0e93e1433b1f" name="Cookie Types" connection="Excel Cookie Types"/>
          <x15:modelTable id="Customers_6c667be4-2c67-45c9-b2ac-e22d407f3538" name="Customers" connection="Excel Customers"/>
          <x15:modelTable id="Orders_636aa66c-149f-4e83-8e6b-1a7cc7dfe4ad" name="Orders" connection="Excel Orders"/>
        </x15:modelTables>
        <x15:modelRelationships>
          <x15:modelRelationship fromTable="Orders" fromColumn="Product" toTable="Cookie Types" toColumn="Cookie Type"/>
          <x15:modelRelationship fromTable="Orders" fromColumn="Customer ID" toTable="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49FCD6-C0DA-49F9-8B10-66D930623A1E}" name="Excel Cookie Types" type="100" refreshedVersion="0">
    <extLst>
      <ext xmlns:x15="http://schemas.microsoft.com/office/spreadsheetml/2010/11/main" uri="{DE250136-89BD-433C-8126-D09CA5730AF9}">
        <x15:connection id="f1c0be42-4730-49cb-b329-5dfdac4ed31c"/>
      </ext>
    </extLst>
  </connection>
  <connection id="2" xr16:uid="{2BF9A907-5D94-47F5-B264-8B02E9D27AA6}" name="Excel Customers" type="100" refreshedVersion="0">
    <extLst>
      <ext xmlns:x15="http://schemas.microsoft.com/office/spreadsheetml/2010/11/main" uri="{DE250136-89BD-433C-8126-D09CA5730AF9}">
        <x15:connection id="9ea783e3-68ee-45fe-9d5e-0905bc3bf943"/>
      </ext>
    </extLst>
  </connection>
  <connection id="3" xr16:uid="{E465E208-DD05-4CFD-A25C-AE191615E92D}" name="Excel Orders" type="100" refreshedVersion="0">
    <extLst>
      <ext xmlns:x15="http://schemas.microsoft.com/office/spreadsheetml/2010/11/main" uri="{DE250136-89BD-433C-8126-D09CA5730AF9}">
        <x15:connection id="7ae59127-1b25-428a-982d-abf7737b27e3"/>
      </ext>
    </extLst>
  </connection>
  <connection id="4" xr16:uid="{50A899F4-CC7B-4775-B40A-D255B716854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<sst xmlns="http://schemas.openxmlformats.org/spreadsheetml/2006/main" count="12" uniqueCount="12">
  <si>
    <t>Column1</t>
  </si>
  <si>
    <t>Row Labels</t>
  </si>
  <si>
    <t>ABC Groceries</t>
  </si>
  <si>
    <t>ACME Bites</t>
  </si>
  <si>
    <t>Park &amp; Shop Convenience Stores</t>
  </si>
  <si>
    <t>Tres Delicious</t>
  </si>
  <si>
    <t>Wholesome Foods</t>
  </si>
  <si>
    <t>Grand Total</t>
  </si>
  <si>
    <t>Count of Customer ID</t>
  </si>
  <si>
    <t>Total Profit</t>
  </si>
  <si>
    <t>Total Profit Status</t>
  </si>
  <si>
    <t>Total Profit 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</si>
</sst>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quot;£&quot;#,##0.00;&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1.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32" Type="http://schemas.openxmlformats.org/officeDocument/2006/relationships/customXml" Target="../customXml/item22.xml"/><Relationship Id="rId5" Type="http://schemas.microsoft.com/office/2007/relationships/slicerCache" Target="slicerCaches/slicerCach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31" Type="http://schemas.openxmlformats.org/officeDocument/2006/relationships/customXml" Target="../customXml/item21.xml"/><Relationship Id="rId4" Type="http://schemas.openxmlformats.org/officeDocument/2006/relationships/pivotCacheDefinition" Target="pivotCache/pivotCacheDefinition2.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[PowerPivot of customer,cookies,order.xlsx]Sheet2!PivotTable1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downArrow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Sheet2!$C$3</c:f>
              <c:strCache>
                <c:ptCount val="1"/>
                <c:pt idx="0">
                  <c:v>Count of Customer ID</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downArrowCallout">
                    <a:avLst/>
                  </a:prstGeom>
                  <a:noFill/>
                  <a:ln>
                    <a:noFill/>
                  </a:ln>
                </c15:spPr>
              </c:ext>
            </c:extLst>
          </c:dLbls>
          <c:cat>
            <c:strRef>
              <c:f>Sheet2!$B$4:$B$9</c:f>
              <c:strCache>
                <c:ptCount val="5"/>
                <c:pt idx="0">
                  <c:v>ABC Groceries</c:v>
                </c:pt>
                <c:pt idx="1">
                  <c:v>ACME Bites</c:v>
                </c:pt>
                <c:pt idx="2">
                  <c:v>Park &amp; Shop Convenience Stores</c:v>
                </c:pt>
                <c:pt idx="3">
                  <c:v>Tres Delicious</c:v>
                </c:pt>
                <c:pt idx="4">
                  <c:v>Wholesome Foods</c:v>
                </c:pt>
              </c:strCache>
            </c:strRef>
          </c:cat>
          <c:val>
            <c:numRef>
              <c:f>Sheet2!$C$4:$C$9</c:f>
              <c:numCache>
                <c:formatCode>General</c:formatCode>
                <c:ptCount val="5"/>
                <c:pt idx="0">
                  <c:v>132</c:v>
                </c:pt>
                <c:pt idx="1">
                  <c:v>206</c:v>
                </c:pt>
                <c:pt idx="2">
                  <c:v>114</c:v>
                </c:pt>
                <c:pt idx="3">
                  <c:v>92</c:v>
                </c:pt>
                <c:pt idx="4">
                  <c:v>156</c:v>
                </c:pt>
              </c:numCache>
            </c:numRef>
          </c:val>
          <c:extLst>
            <c:ext xmlns:c16="http://schemas.microsoft.com/office/drawing/2014/chart" uri="{C3380CC4-5D6E-409C-BE32-E72D297353CC}">
              <c16:uniqueId val="{00000000-517D-407F-B226-985117657FCB}"/>
            </c:ext>
          </c:extLst>
        </c:ser>
        <c:ser>
          <c:idx val="1"/>
          <c:order val="1"/>
          <c:tx>
            <c:strRef>
              <c:f>Sheet2!$D$3</c:f>
              <c:strCache>
                <c:ptCount val="1"/>
                <c:pt idx="0">
                  <c:v>Total Profit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Sheet2!$B$4:$B$9</c:f>
              <c:strCache>
                <c:ptCount val="5"/>
                <c:pt idx="0">
                  <c:v>ABC Groceries</c:v>
                </c:pt>
                <c:pt idx="1">
                  <c:v>ACME Bites</c:v>
                </c:pt>
                <c:pt idx="2">
                  <c:v>Park &amp; Shop Convenience Stores</c:v>
                </c:pt>
                <c:pt idx="3">
                  <c:v>Tres Delicious</c:v>
                </c:pt>
                <c:pt idx="4">
                  <c:v>Wholesome Foods</c:v>
                </c:pt>
              </c:strCache>
            </c:strRef>
          </c:cat>
          <c:val>
            <c:numRef>
              <c:f>Sheet2!$D$4:$D$9</c:f>
              <c:numCache>
                <c:formatCode>"£"#,##0.00_);\("£"#,##0.00\)</c:formatCode>
                <c:ptCount val="5"/>
                <c:pt idx="0">
                  <c:v>523315.42499999999</c:v>
                </c:pt>
                <c:pt idx="1">
                  <c:v>828377.4</c:v>
                </c:pt>
                <c:pt idx="2">
                  <c:v>423499.625</c:v>
                </c:pt>
                <c:pt idx="3">
                  <c:v>302197.375</c:v>
                </c:pt>
                <c:pt idx="4">
                  <c:v>639674.55000000005</c:v>
                </c:pt>
              </c:numCache>
            </c:numRef>
          </c:val>
          <c:extLst>
            <c:ext xmlns:c16="http://schemas.microsoft.com/office/drawing/2014/chart" uri="{C3380CC4-5D6E-409C-BE32-E72D297353CC}">
              <c16:uniqueId val="{00000001-517D-407F-B226-985117657FCB}"/>
            </c:ext>
          </c:extLst>
        </c:ser>
        <c:ser>
          <c:idx val="2"/>
          <c:order val="2"/>
          <c:tx>
            <c:strRef>
              <c:f>Sheet2!$E$3</c:f>
              <c:strCache>
                <c:ptCount val="1"/>
                <c:pt idx="0">
                  <c:v>Total Profit Goal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Sheet2!$B$4:$B$9</c:f>
              <c:strCache>
                <c:ptCount val="5"/>
                <c:pt idx="0">
                  <c:v>ABC Groceries</c:v>
                </c:pt>
                <c:pt idx="1">
                  <c:v>ACME Bites</c:v>
                </c:pt>
                <c:pt idx="2">
                  <c:v>Park &amp; Shop Convenience Stores</c:v>
                </c:pt>
                <c:pt idx="3">
                  <c:v>Tres Delicious</c:v>
                </c:pt>
                <c:pt idx="4">
                  <c:v>Wholesome Foods</c:v>
                </c:pt>
              </c:strCache>
            </c:strRef>
          </c:cat>
          <c:val>
            <c:numRef>
              <c:f>Sheet2!$E$4:$E$9</c:f>
              <c:numCache>
                <c:formatCode>General</c:formatCode>
                <c:ptCount val="5"/>
                <c:pt idx="0">
                  <c:v>600000</c:v>
                </c:pt>
                <c:pt idx="1">
                  <c:v>600000</c:v>
                </c:pt>
                <c:pt idx="2">
                  <c:v>600000</c:v>
                </c:pt>
                <c:pt idx="3">
                  <c:v>600000</c:v>
                </c:pt>
                <c:pt idx="4">
                  <c:v>600000</c:v>
                </c:pt>
              </c:numCache>
            </c:numRef>
          </c:val>
          <c:extLst>
            <c:ext xmlns:c16="http://schemas.microsoft.com/office/drawing/2014/chart" uri="{C3380CC4-5D6E-409C-BE32-E72D297353CC}">
              <c16:uniqueId val="{00000002-517D-407F-B226-985117657FCB}"/>
            </c:ext>
          </c:extLst>
        </c:ser>
        <c:ser>
          <c:idx val="3"/>
          <c:order val="3"/>
          <c:tx>
            <c:strRef>
              <c:f>Sheet2!$F$3</c:f>
              <c:strCache>
                <c:ptCount val="1"/>
                <c:pt idx="0">
                  <c:v>Total Profit Status</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Sheet2!$B$4:$B$9</c:f>
              <c:strCache>
                <c:ptCount val="5"/>
                <c:pt idx="0">
                  <c:v>ABC Groceries</c:v>
                </c:pt>
                <c:pt idx="1">
                  <c:v>ACME Bites</c:v>
                </c:pt>
                <c:pt idx="2">
                  <c:v>Park &amp; Shop Convenience Stores</c:v>
                </c:pt>
                <c:pt idx="3">
                  <c:v>Tres Delicious</c:v>
                </c:pt>
                <c:pt idx="4">
                  <c:v>Wholesome Foods</c:v>
                </c:pt>
              </c:strCache>
            </c:strRef>
          </c:cat>
          <c:val>
            <c:numRef>
              <c:f>Sheet2!$F$4:$F$9</c:f>
              <c:numCache>
                <c:formatCode>General</c:formatCode>
                <c:ptCount val="5"/>
                <c:pt idx="0">
                  <c:v>0</c:v>
                </c:pt>
                <c:pt idx="1">
                  <c:v>1</c:v>
                </c:pt>
                <c:pt idx="2">
                  <c:v>0</c:v>
                </c:pt>
                <c:pt idx="3">
                  <c:v>-1</c:v>
                </c:pt>
                <c:pt idx="4">
                  <c:v>1</c:v>
                </c:pt>
              </c:numCache>
            </c:numRef>
          </c:val>
          <c:extLst>
            <c:ext xmlns:c16="http://schemas.microsoft.com/office/drawing/2014/chart" uri="{C3380CC4-5D6E-409C-BE32-E72D297353CC}">
              <c16:uniqueId val="{00000003-517D-407F-B226-985117657FC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1638300</xdr:colOff>
      <xdr:row>10</xdr:row>
      <xdr:rowOff>52387</xdr:rowOff>
    </xdr:from>
    <xdr:to>
      <xdr:col>5</xdr:col>
      <xdr:colOff>942975</xdr:colOff>
      <xdr:row>24</xdr:row>
      <xdr:rowOff>128587</xdr:rowOff>
    </xdr:to>
    <xdr:graphicFrame macro="">
      <xdr:nvGraphicFramePr>
        <xdr:cNvPr id="2" name="Chart 1">
          <a:extLst>
            <a:ext uri="{FF2B5EF4-FFF2-40B4-BE49-F238E27FC236}">
              <a16:creationId xmlns:a16="http://schemas.microsoft.com/office/drawing/2014/main" id="{AF0B34D5-6D66-37A1-FF85-979A3A1AF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209550</xdr:colOff>
      <xdr:row>1</xdr:row>
      <xdr:rowOff>85725</xdr:rowOff>
    </xdr:from>
    <xdr:to>
      <xdr:col>7</xdr:col>
      <xdr:colOff>276225</xdr:colOff>
      <xdr:row>15</xdr:row>
      <xdr:rowOff>85725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B39D3DF7-0352-5CA0-199D-FA366F9F288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239000" y="2762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9.856920833336" createdVersion="5" refreshedVersion="8" minRefreshableVersion="3" recordCount="0" supportSubquery="1" supportAdvancedDrill="1" xr:uid="{49AC0C3E-FEF9-4BF4-8361-FBAF4A77C82E}">
  <cacheSource type="external" connectionId="4"/>
  <cacheFields count="6">
    <cacheField name="[Customers].[Name].[Name]" caption="Name" numFmtId="0" hierarchy="4" level="1">
      <sharedItems count="5">
        <s v="ABC Groceries"/>
        <s v="ACME Bites"/>
        <s v="Park &amp; Shop Convenience Stores"/>
        <s v="Tres Delicious"/>
        <s v="Wholesome Foods"/>
      </sharedItems>
    </cacheField>
    <cacheField name="[Measures].[Count of Customer ID]" caption="Count of Customer ID" numFmtId="0" hierarchy="23" level="32767"/>
    <cacheField name="[Measures].[Total Profit]" caption="Total Profit" numFmtId="0" hierarchy="26" level="32767"/>
    <cacheField name="[Measures].[_Total Profit Goal]" caption="_Total Profit Goal" numFmtId="0" hierarchy="33" level="32767"/>
    <cacheField name="[Measures].[_Total Profit Status]" caption="_Total Profit Status" numFmtId="0" hierarchy="34" level="32767"/>
    <cacheField name="[Orders].[Product].[Product]" caption="Product" numFmtId="0" hierarchy="14" level="1">
      <sharedItems containsSemiMixedTypes="0" containsNonDate="0" containsString="0"/>
    </cacheField>
  </cacheFields>
  <cacheHierarchies count="35">
    <cacheHierarchy uniqueName="[Cookie Types].[Cookie Type]" caption="Cookie Type" attribute="1" defaultMemberUniqueName="[Cookie Types].[Cookie Type].[All]" allUniqueName="[Cookie Types].[Cookie Type].[All]" dimensionUniqueName="[Cookie Types]" displayFolder="" count="2" memberValueDatatype="130" unbalanced="0"/>
    <cacheHierarchy uniqueName="[Cookie Types].[Revenue Per Cookie]" caption="Revenue Per Cookie" attribute="1" defaultMemberUniqueName="[Cookie Types].[Revenue Per Cookie].[All]" allUniqueName="[Cookie Types].[Revenue Per Cookie].[All]" dimensionUniqueName="[Cookie Types]" displayFolder="" count="2" memberValueDatatype="6" unbalanced="0"/>
    <cacheHierarchy uniqueName="[Cookie Types].[Cost Per Cookie]" caption="Cost Per Cookie" attribute="1" defaultMemberUniqueName="[Cookie Types].[Cost Per Cookie].[All]" allUniqueName="[Cookie Types].[Cost Per Cookie].[All]" dimensionUniqueName="[Cookie Types]" displayFolder="" count="2" memberValueDatatype="6" unbalanced="0"/>
    <cacheHierarchy uniqueName="[Customers].[Customer ID]" caption="Customer ID" attribute="1" defaultMemberUniqueName="[Customers].[Customer ID].[All]" allUniqueName="[Customers].[Customer ID].[All]" dimensionUniqueName="[Customers]" displayFolder="" count="2" memberValueDatatype="5" unbalanced="0"/>
    <cacheHierarchy uniqueName="[Customers].[Name]" caption="Name" attribute="1" defaultMemberUniqueName="[Customers].[Name].[All]" allUniqueName="[Customers].[Name].[All]" dimensionUniqueName="[Customers]" displayFolder="" count="2" memberValueDatatype="130" unbalanced="0">
      <fieldsUsage count="2">
        <fieldUsage x="-1"/>
        <fieldUsage x="0"/>
      </fieldsUsage>
    </cacheHierarchy>
    <cacheHierarchy uniqueName="[Customers].[Phone]" caption="Phone" attribute="1" defaultMemberUniqueName="[Customers].[Phone].[All]" allUniqueName="[Customers].[Phone].[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Zip]" caption="Zip" attribute="1" defaultMemberUniqueName="[Customers].[Zip].[All]" allUniqueName="[Customers].[Zip].[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Notes]" caption="Notes" attribute="1" defaultMemberUniqueName="[Customers].[Notes].[All]" allUniqueName="[Customers].[Notes].[All]" dimensionUniqueName="[Customers]" displayFolder="" count="2" memberValueDatatype="130" unbalanced="0"/>
    <cacheHierarchy uniqueName="[Orders].[Customer ID]" caption="Customer ID" attribute="1" defaultMemberUniqueName="[Orders].[Customer ID].[All]" allUniqueName="[Orders].[Customer ID].[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5" unbalanced="0"/>
    <cacheHierarchy uniqueName="[Orders].[Product]" caption="Product" attribute="1" defaultMemberUniqueName="[Orders].[Product].[All]" allUniqueName="[Orders].[Product].[All]" dimensionUniqueName="[Orders]" displayFolder="" count="2" memberValueDatatype="130" unbalanced="0">
      <fieldsUsage count="2">
        <fieldUsage x="-1"/>
        <fieldUsage x="5"/>
      </fieldsUsage>
    </cacheHierarchy>
    <cacheHierarchy uniqueName="[Orders].[Units Sold]" caption="Units Sold" attribute="1" defaultMemberUniqueName="[Orders].[Units Sold].[All]" allUniqueName="[Orders].[Units Sold].[All]" dimensionUniqueName="[Orders]" displayFolder="" count="2" memberValueDatatype="5" unbalanced="0"/>
    <cacheHierarchy uniqueName="[Orders].[Date]" caption="Date" attribute="1" time="1" defaultMemberUniqueName="[Orders].[Date].[All]" allUniqueName="[Orders].[Date].[All]" dimensionUniqueName="[Orders]" displayFolder="" count="2" memberValueDatatype="7" unbalanced="0"/>
    <cacheHierarchy uniqueName="[Orders].[Revenue]" caption="Revenue" attribute="1" defaultMemberUniqueName="[Orders].[Revenue].[All]" allUniqueName="[Orders].[Revenue].[All]" dimensionUniqueName="[Orders]" displayFolder="" count="2" memberValueDatatype="6" unbalanced="0"/>
    <cacheHierarchy uniqueName="[Orders].[Cost]" caption="Cost" attribute="1" defaultMemberUniqueName="[Orders].[Cost].[All]" allUniqueName="[Orders].[Cost].[All]" dimensionUniqueName="[Orders]" displayFolder="" count="2" memberValueDatatype="6" unbalanced="0"/>
    <cacheHierarchy uniqueName="[Orders].[Profit]" caption="Profit" attribute="1" defaultMemberUniqueName="[Orders].[Profit].[All]" allUniqueName="[Orders].[Profit].[All]" dimensionUniqueName="[Orders]" displayFolder="" count="2" memberValueDatatype="6" unbalanced="0"/>
    <cacheHierarchy uniqueName="[Measures].[Sum of Customer ID]" caption="Sum of Customer ID" measure="1" displayFolder="" measureGroup="Customers" count="0">
      <extLst>
        <ext xmlns:x15="http://schemas.microsoft.com/office/spreadsheetml/2010/11/main" uri="{B97F6D7D-B522-45F9-BDA1-12C45D357490}">
          <x15:cacheHierarchy aggregatedColumn="3"/>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13"/>
        </ext>
      </extLst>
    </cacheHierarchy>
    <cacheHierarchy uniqueName="[Measures].[Sum of Customer ID 2]" caption="Sum of Customer ID 2" measure="1" displayFolder="" measureGroup="Orders" count="0">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Orders" count="0" oneField="1">
      <fieldsUsage count="1">
        <fieldUsage x="1"/>
      </fieldsUsage>
      <extLst>
        <ext xmlns:x15="http://schemas.microsoft.com/office/spreadsheetml/2010/11/main" uri="{B97F6D7D-B522-45F9-BDA1-12C45D357490}">
          <x15:cacheHierarchy aggregatedColumn="12"/>
        </ext>
      </extLst>
    </cacheHierarchy>
    <cacheHierarchy uniqueName="[Measures].[Average profit per Customer]" caption="Average profit per Customer" measure="1" displayFolder="" measureGroup="Orders" count="0"/>
    <cacheHierarchy uniqueName="[Measures].[Total Number of Customers]" caption="Total Number of Customers" measure="1" displayFolder="" measureGroup="Orders" count="0"/>
    <cacheHierarchy uniqueName="[Measures].[Total Profit]" caption="Total Profit" measure="1" displayFolder="" measureGroup="Orders" count="0" oneField="1">
      <fieldsUsage count="1">
        <fieldUsage x="2"/>
      </fieldsUsage>
    </cacheHierarchy>
    <cacheHierarchy uniqueName="[Measures].[__XL_Count Cookie Types]" caption="__XL_Count Cookie Types" measure="1" displayFolder="" measureGroup="Cookie Typ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Number of Customers Goal]" caption="_Total Number of Customers Goal" measure="1" displayFolder="" measureGroup="Orders" count="0" hidden="1"/>
    <cacheHierarchy uniqueName="[Measures].[_Total Number of Customers Status]" caption="_Total Number of Customers Status" measure="1" iconSet="6" displayFolder="" measureGroup="Orders" count="0" hidden="1"/>
    <cacheHierarchy uniqueName="[Measures].[_Total Profit Goal]" caption="_Total Profit Goal" measure="1" displayFolder="" measureGroup="Orders" count="0" oneField="1" hidden="1">
      <fieldsUsage count="1">
        <fieldUsage x="3"/>
      </fieldsUsage>
    </cacheHierarchy>
    <cacheHierarchy uniqueName="[Measures].[_Total Profit Status]" caption="_Total Profit Status" measure="1" iconSet="6" displayFolder="" measureGroup="Orders" count="0" oneField="1" hidden="1">
      <fieldsUsage count="1">
        <fieldUsage x="4"/>
      </fieldsUsage>
    </cacheHierarchy>
  </cacheHierarchies>
  <kpis count="2">
    <kpi uniqueName="Total Number of Customers" caption="Total Number of Customers" displayFolder="" measureGroup="Orders" parent="" value="[Measures].[Total Number of Customers]" goal="[Measures].[_Total Number of Customers Goal]" status="[Measures].[_Total Number of Customers Status]" trend="" weight=""/>
    <kpi uniqueName="Total Profit" caption="Total Profit" displayFolder="" measureGroup="Orders" parent="" value="[Measures].[Total Profit]" goal="[Measures].[_Total Profit Goal]" status="[Measures].[_Total Profit Status]" trend="" weight=""/>
  </kpis>
  <dimensions count="4">
    <dimension name="Cookie Types" uniqueName="[Cookie Types]" caption="Cookie Types"/>
    <dimension name="Customers" uniqueName="[Customers]" caption="Customers"/>
    <dimension measure="1" name="Measures" uniqueName="[Measures]" caption="Measures"/>
    <dimension name="Orders" uniqueName="[Orders]" caption="Orders"/>
  </dimensions>
  <measureGroups count="3">
    <measureGroup name="Cookie Types" caption="Cookie Types"/>
    <measureGroup name="Customers" caption="Customers"/>
    <measureGroup name="Orders" caption="Orders"/>
  </measureGroups>
  <maps count="5">
    <map measureGroup="0" dimension="0"/>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49.856609606482" createdVersion="3" refreshedVersion="8" minRefreshableVersion="3" recordCount="0" supportSubquery="1" supportAdvancedDrill="1" xr:uid="{AAE3A99D-FB5A-4748-A6CF-8A2E7886C46E}">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ookie Types].[Cookie Type]" caption="Cookie Type" attribute="1" defaultMemberUniqueName="[Cookie Types].[Cookie Type].[All]" allUniqueName="[Cookie Types].[Cookie Type].[All]" dimensionUniqueName="[Cookie Types]" displayFolder="" count="0" memberValueDatatype="130" unbalanced="0"/>
    <cacheHierarchy uniqueName="[Cookie Types].[Revenue Per Cookie]" caption="Revenue Per Cookie" attribute="1" defaultMemberUniqueName="[Cookie Types].[Revenue Per Cookie].[All]" allUniqueName="[Cookie Types].[Revenue Per Cookie].[All]" dimensionUniqueName="[Cookie Types]" displayFolder="" count="0" memberValueDatatype="6" unbalanced="0"/>
    <cacheHierarchy uniqueName="[Cookie Types].[Cost Per Cookie]" caption="Cost Per Cookie" attribute="1" defaultMemberUniqueName="[Cookie Types].[Cost Per Cookie].[All]" allUniqueName="[Cookie Types].[Cost Per Cookie].[All]" dimensionUniqueName="[Cookie Types]" displayFolder="" count="0" memberValueDatatype="6" unbalanced="0"/>
    <cacheHierarchy uniqueName="[Customers].[Customer ID]" caption="Customer ID" attribute="1" defaultMemberUniqueName="[Customers].[Customer ID].[All]" allUniqueName="[Customers].[Customer ID].[All]" dimensionUniqueName="[Customers]" displayFolder="" count="0" memberValueDatatype="5" unbalanced="0"/>
    <cacheHierarchy uniqueName="[Customers].[Name]" caption="Name" attribute="1" defaultMemberUniqueName="[Customers].[Name].[All]" allUniqueName="[Customers].[Name].[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aption="Zip" attribute="1" defaultMemberUniqueName="[Customers].[Zip].[All]" allUniqueName="[Customers].[Zip].[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Notes]" caption="Notes" attribute="1" defaultMemberUniqueName="[Customers].[Notes].[All]" allUniqueName="[Customers].[Notes].[All]" dimensionUniqueName="[Customers]" displayFolder="" count="0" memberValueDatatype="130" unbalanced="0"/>
    <cacheHierarchy uniqueName="[Orders].[Customer ID]" caption="Customer ID" attribute="1" defaultMemberUniqueName="[Orders].[Customer ID].[All]" allUniqueName="[Orders].[Customer ID].[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5" unbalanced="0"/>
    <cacheHierarchy uniqueName="[Orders].[Product]" caption="Product" attribute="1" defaultMemberUniqueName="[Orders].[Product].[All]" allUniqueName="[Orders].[Product].[All]" dimensionUniqueName="[Orders]" displayFolder="" count="2" memberValueDatatype="130" unbalanced="0"/>
    <cacheHierarchy uniqueName="[Orders].[Units Sold]" caption="Units Sold" attribute="1" defaultMemberUniqueName="[Orders].[Units Sold].[All]" allUniqueName="[Orders].[Units Sold].[All]" dimensionUniqueName="[Orders]" displayFolder="" count="0" memberValueDatatype="5" unbalanced="0"/>
    <cacheHierarchy uniqueName="[Orders].[Date]" caption="Date" attribute="1" time="1" defaultMemberUniqueName="[Orders].[Date].[All]" allUniqueName="[Orders].[Date].[All]" dimensionUniqueName="[Orders]" displayFolder="" count="0" memberValueDatatype="7" unbalanced="0"/>
    <cacheHierarchy uniqueName="[Orders].[Revenue]" caption="Revenue" attribute="1" defaultMemberUniqueName="[Orders].[Revenue].[All]" allUniqueName="[Orders].[Revenue].[All]" dimensionUniqueName="[Orders]" displayFolder="" count="0" memberValueDatatype="6" unbalanced="0"/>
    <cacheHierarchy uniqueName="[Orders].[Cost]" caption="Cost" attribute="1" defaultMemberUniqueName="[Orders].[Cost].[All]" allUniqueName="[Orders].[Cost].[All]" dimensionUniqueName="[Orders]" displayFolder="" count="0" memberValueDatatype="6" unbalanced="0"/>
    <cacheHierarchy uniqueName="[Orders].[Profit]" caption="Profit" attribute="1" defaultMemberUniqueName="[Orders].[Profit].[All]" allUniqueName="[Orders].[Profit].[All]" dimensionUniqueName="[Orders]" displayFolder="" count="0" memberValueDatatype="6" unbalanced="0"/>
    <cacheHierarchy uniqueName="[Measures].[Sum of Customer ID]" caption="Sum of Customer ID" measure="1" displayFolder="" measureGroup="Customers" count="0">
      <extLst>
        <ext xmlns:x15="http://schemas.microsoft.com/office/spreadsheetml/2010/11/main" uri="{B97F6D7D-B522-45F9-BDA1-12C45D357490}">
          <x15:cacheHierarchy aggregatedColumn="3"/>
        </ext>
      </extLst>
    </cacheHierarchy>
    <cacheHierarchy uniqueName="[Measures].[Sum of Order ID]" caption="Sum of Order ID" measure="1" displayFolder="" measureGroup="Orders" count="0">
      <extLst>
        <ext xmlns:x15="http://schemas.microsoft.com/office/spreadsheetml/2010/11/main" uri="{B97F6D7D-B522-45F9-BDA1-12C45D357490}">
          <x15:cacheHierarchy aggregatedColumn="13"/>
        </ext>
      </extLst>
    </cacheHierarchy>
    <cacheHierarchy uniqueName="[Measures].[Sum of Customer ID 2]" caption="Sum of Customer ID 2" measure="1" displayFolder="" measureGroup="Orders" count="0">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12"/>
        </ext>
      </extLst>
    </cacheHierarchy>
    <cacheHierarchy uniqueName="[Measures].[Average profit per Customer]" caption="Average profit per Customer" measure="1" displayFolder="" measureGroup="Orders" count="0"/>
    <cacheHierarchy uniqueName="[Measures].[Total Number of Customers]" caption="Total Number of Customers" measure="1" displayFolder="" measureGroup="Orders" count="0"/>
    <cacheHierarchy uniqueName="[Measures].[Total Profit]" caption="Total Profit" measure="1" displayFolder="" measureGroup="Orders" count="0"/>
    <cacheHierarchy uniqueName="[Measures].[__XL_Count Cookie Types]" caption="__XL_Count Cookie Types" measure="1" displayFolder="" measureGroup="Cookie Typ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_Total Number of Customers Goal]" caption="_Total Number of Customers Goal" measure="1" displayFolder="" measureGroup="Orders" count="0" hidden="1"/>
    <cacheHierarchy uniqueName="[Measures].[_Total Number of Customers Status]" caption="_Total Number of Customers Status" measure="1" iconSet="6" displayFolder="" measureGroup="Orders"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ies>
  <kpis count="2">
    <kpi uniqueName="Total Number of Customers" caption="Total Number of Customers" displayFolder="" measureGroup="Orders" parent="" value="[Measures].[Total Number of Customers]" goal="[Measures].[_Total Number of Customers Goal]" status="[Measures].[_Total Number of Customers Status]" trend="" weight=""/>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1915938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7BD22-C2B6-480D-A94E-445EF924BD54}" name="PivotTable1" cacheId="128" applyNumberFormats="0" applyBorderFormats="0" applyFontFormats="0" applyPatternFormats="0" applyAlignmentFormats="0" applyWidthHeightFormats="1" dataCaption="Values" tag="a304efb8-080e-400b-9f06-0149c24bf57b" updatedVersion="8" minRefreshableVersion="3" useAutoFormatting="1" itemPrintTitles="1" createdVersion="5" indent="0" outline="1" outlineData="1" multipleFieldFilters="0" chartFormat="5">
  <location ref="B3:F9"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Count of Customer ID" fld="1" subtotal="count" baseField="0" baseItem="0"/>
    <dataField fld="2" subtotal="count" baseField="0" baseItem="0"/>
    <dataField name="Total Profit Goal" fld="3" subtotal="count" baseField="0" baseItem="0"/>
    <dataField name="Total Profit Status" fld="4" subtotal="count" baseField="0" baseItem="0"/>
  </dataFields>
  <conditionalFormats count="1">
    <conditionalFormat scope="data" priority="1">
      <pivotAreas count="1">
        <pivotArea outline="0" fieldPosition="0">
          <references count="1">
            <reference field="4294967294" count="1" selected="0">
              <x v="3"/>
            </reference>
          </references>
        </pivotArea>
      </pivotAreas>
    </conditionalFormat>
  </conditional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9E59D3B-3BED-43CE-BF2A-590F61370B97}" sourceName="[Orders].[Product]">
  <pivotTables>
    <pivotTable tabId="2" name="PivotTable1"/>
  </pivotTables>
  <data>
    <olap pivotCacheId="191593828">
      <levels count="2">
        <level uniqueName="[Orders].[Product].[(All)]" sourceCaption="(All)" count="0"/>
        <level uniqueName="[Orders].[Product].[Product]" sourceCaption="Product" count="6">
          <ranges>
            <range startItem="0">
              <i n="[Orders].[Product].&amp;[Chocolate Chip]" c="Chocolate Chip"/>
              <i n="[Orders].[Product].&amp;[Fortune Cookie]" c="Fortune Cookie"/>
              <i n="[Orders].[Product].&amp;[Oatmeal Raisin]" c="Oatmeal Raisin"/>
              <i n="[Orders].[Product].&amp;[Snickerdoodle]" c="Snickerdoodle"/>
              <i n="[Orders].[Product].&amp;[Sugar]" c="Sugar"/>
              <i n="[Orders].[Product].&amp;[White Chocolate Macadamia Nut]" c="White Chocolate Macadamia Nut"/>
            </range>
          </ranges>
        </level>
      </levels>
      <selections count="1">
        <selection n="[Orders].[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C4A2682-4503-4846-8C8D-64401A9C9EBA}" cache="Slicer_Product" caption="Product"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D93E89-A61C-4F94-B8CA-EF0645C17758}" name="Table1" displayName="Table1" ref="A1:A2" insertRow="1" totalsRowShown="0">
  <tableColumns count="1">
    <tableColumn id="1" xr3:uid="{9BCD363B-093E-4F62-99FF-B16D151D4017}"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7EA4E-C1F6-4916-92DB-7CB8486BA9E3}">
  <dimension ref="B3:F9"/>
  <sheetViews>
    <sheetView tabSelected="1" topLeftCell="A4" workbookViewId="0">
      <selection activeCell="I11" sqref="I11"/>
    </sheetView>
  </sheetViews>
  <sheetFormatPr defaultRowHeight="15" x14ac:dyDescent="0.25"/>
  <cols>
    <col min="2" max="2" width="29.7109375" bestFit="1" customWidth="1"/>
    <col min="3" max="3" width="21" bestFit="1" customWidth="1"/>
    <col min="4" max="4" width="12.7109375" bestFit="1" customWidth="1"/>
    <col min="5" max="5" width="15.5703125" bestFit="1" customWidth="1"/>
    <col min="6" max="6" width="17.28515625" bestFit="1" customWidth="1"/>
    <col min="7" max="7" width="26.42578125" bestFit="1" customWidth="1"/>
  </cols>
  <sheetData>
    <row r="3" spans="2:6" x14ac:dyDescent="0.25">
      <c r="B3" s="1" t="s">
        <v>1</v>
      </c>
      <c r="C3" t="s">
        <v>8</v>
      </c>
      <c r="D3" t="s">
        <v>9</v>
      </c>
      <c r="E3" t="s">
        <v>11</v>
      </c>
      <c r="F3" t="s">
        <v>10</v>
      </c>
    </row>
    <row r="4" spans="2:6" x14ac:dyDescent="0.25">
      <c r="B4" s="2" t="s">
        <v>2</v>
      </c>
      <c r="C4" s="3">
        <v>132</v>
      </c>
      <c r="D4" s="4">
        <v>523315.42499999999</v>
      </c>
      <c r="E4" s="3">
        <v>600000</v>
      </c>
      <c r="F4" s="3">
        <v>0</v>
      </c>
    </row>
    <row r="5" spans="2:6" x14ac:dyDescent="0.25">
      <c r="B5" s="2" t="s">
        <v>3</v>
      </c>
      <c r="C5" s="3">
        <v>206</v>
      </c>
      <c r="D5" s="4">
        <v>828377.4</v>
      </c>
      <c r="E5" s="3">
        <v>600000</v>
      </c>
      <c r="F5" s="3">
        <v>1</v>
      </c>
    </row>
    <row r="6" spans="2:6" x14ac:dyDescent="0.25">
      <c r="B6" s="2" t="s">
        <v>4</v>
      </c>
      <c r="C6" s="3">
        <v>114</v>
      </c>
      <c r="D6" s="4">
        <v>423499.625</v>
      </c>
      <c r="E6" s="3">
        <v>600000</v>
      </c>
      <c r="F6" s="3">
        <v>0</v>
      </c>
    </row>
    <row r="7" spans="2:6" x14ac:dyDescent="0.25">
      <c r="B7" s="2" t="s">
        <v>5</v>
      </c>
      <c r="C7" s="3">
        <v>92</v>
      </c>
      <c r="D7" s="4">
        <v>302197.375</v>
      </c>
      <c r="E7" s="3">
        <v>600000</v>
      </c>
      <c r="F7" s="3">
        <v>-1</v>
      </c>
    </row>
    <row r="8" spans="2:6" x14ac:dyDescent="0.25">
      <c r="B8" s="2" t="s">
        <v>6</v>
      </c>
      <c r="C8" s="3">
        <v>156</v>
      </c>
      <c r="D8" s="4">
        <v>639674.55000000005</v>
      </c>
      <c r="E8" s="3">
        <v>600000</v>
      </c>
      <c r="F8" s="3">
        <v>1</v>
      </c>
    </row>
    <row r="9" spans="2:6" x14ac:dyDescent="0.25">
      <c r="B9" s="2" t="s">
        <v>7</v>
      </c>
      <c r="C9" s="3">
        <v>700</v>
      </c>
      <c r="D9" s="4">
        <v>2717064.375</v>
      </c>
      <c r="E9" s="3">
        <v>600000</v>
      </c>
      <c r="F9" s="3">
        <v>1</v>
      </c>
    </row>
  </sheetData>
  <conditionalFormatting pivot="1" sqref="F4:F9">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70AAF-3DF8-4569-9AFC-A6CFB8F62E65}">
  <dimension ref="A1"/>
  <sheetViews>
    <sheetView workbookViewId="0"/>
  </sheetViews>
  <sheetFormatPr defaultRowHeight="15" x14ac:dyDescent="0.25"/>
  <cols>
    <col min="1" max="1" width="23.28515625" customWidth="1"/>
  </cols>
  <sheetData>
    <row r="1" spans="1:1" x14ac:dyDescent="0.25">
      <c r="A1"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D9A5E20-2B0C-4135-9668-FA19A1977113}">
  <ds:schemaRefs/>
</ds:datastoreItem>
</file>

<file path=customXml/itemProps2.xml><?xml version="1.0" encoding="utf-8"?>
<ds:datastoreItem xmlns:ds="http://schemas.openxmlformats.org/officeDocument/2006/customXml" ds:itemID="{C5469AD1-D3DA-4AE7-9CDE-AA772FB46114}">
  <ds:schemaRefs/>
</ds:datastoreItem>
</file>

<file path=customXml/itemProps3.xml><?xml version="1.0" encoding="utf-8"?>
<ds:datastoreItem xmlns:ds="http://schemas.openxmlformats.org/officeDocument/2006/customXml" ds:itemID="{405BF904-5CC3-4300-9CB5-FC76E028B956}">
  <ds:schemaRefs/>
</ds:datastoreItem>
</file>

<file path=customXml/itemProps4.xml><?xml version="1.0" encoding="utf-8"?>
<ds:datastoreItem xmlns:ds="http://schemas.openxmlformats.org/officeDocument/2006/customXml" ds:itemID="{E407B495-DC62-4695-B2C2-8E49B4854EC1}">
  <ds:schemaRefs/>
</ds:datastoreItem>
</file>

<file path=customXml/itemProps5.xml><?xml version="1.0" encoding="utf-8"?>
<ds:datastoreItem xmlns:ds="http://schemas.openxmlformats.org/officeDocument/2006/customXml" ds:itemID="{14FF9217-FDCF-45E8-A81C-B9384770DA71}">
  <ds:schemaRefs/>
</ds:datastoreItem>
</file>

<file path=customXml/itemProps6.xml><?xml version="1.0" encoding="utf-8"?>
<ds:datastoreItem xmlns:ds="http://schemas.openxmlformats.org/officeDocument/2006/customXml" ds:itemID="{76CC3F76-7F52-4B66-A3D5-FEC07FD3AE4F}">
  <ds:schemaRefs/>
</ds:datastoreItem>
</file>

<file path=customXml/itemProps7.xml><?xml version="1.0" encoding="utf-8"?>
<ds:datastoreItem xmlns:ds="http://schemas.openxmlformats.org/officeDocument/2006/customXml" ds:itemID="{D0EEE982-C96F-4E2F-BF5C-368746045F84}">
  <ds:schemaRefs/>
</ds:datastoreItem>
</file>

<file path=customXml/itemProps8.xml><?xml version="1.0" encoding="utf-8"?>
<ds:datastoreItem xmlns:ds="http://schemas.openxmlformats.org/officeDocument/2006/customXml" ds:itemID="{230BB1D6-A794-4ABA-A287-A38ED1452899}">
  <ds:schemaRefs/>
</ds:datastoreItem>
</file>

<file path=customXml/itemProps9.xml><?xml version="1.0" encoding="utf-8"?>
<ds:datastoreItem xmlns:ds="http://schemas.openxmlformats.org/officeDocument/2006/customXml" ds:itemID="{C0D43C5B-4F7D-45FE-83E7-72CD573EC5D0}">
  <ds:schemaRefs/>
</ds:datastoreItem>
</file>

<file path=customXml/itemProps10.xml><?xml version="1.0" encoding="utf-8"?>
<ds:datastoreItem xmlns:ds="http://schemas.openxmlformats.org/officeDocument/2006/customXml" ds:itemID="{FAB33FC4-0280-4EEC-B50A-FAE4EC3FE8B4}">
  <ds:schemaRefs/>
</ds:datastoreItem>
</file>

<file path=customXml/itemProps11.xml><?xml version="1.0" encoding="utf-8"?>
<ds:datastoreItem xmlns:ds="http://schemas.openxmlformats.org/officeDocument/2006/customXml" ds:itemID="{381F1AD1-812E-4FF8-ACCA-56545BEC1318}">
  <ds:schemaRefs/>
</ds:datastoreItem>
</file>

<file path=customXml/itemProps12.xml><?xml version="1.0" encoding="utf-8"?>
<ds:datastoreItem xmlns:ds="http://schemas.openxmlformats.org/officeDocument/2006/customXml" ds:itemID="{169E046C-3E14-46BC-8DFD-EE062B0D3713}">
  <ds:schemaRefs/>
</ds:datastoreItem>
</file>

<file path=customXml/itemProps13.xml><?xml version="1.0" encoding="utf-8"?>
<ds:datastoreItem xmlns:ds="http://schemas.openxmlformats.org/officeDocument/2006/customXml" ds:itemID="{4C56DDC6-B3E4-4F25-8E8E-373CE1A98612}">
  <ds:schemaRefs/>
</ds:datastoreItem>
</file>

<file path=customXml/itemProps14.xml><?xml version="1.0" encoding="utf-8"?>
<ds:datastoreItem xmlns:ds="http://schemas.openxmlformats.org/officeDocument/2006/customXml" ds:itemID="{7B9E7908-B3CD-47D2-B4DE-4024A2760746}">
  <ds:schemaRefs/>
</ds:datastoreItem>
</file>

<file path=customXml/itemProps15.xml><?xml version="1.0" encoding="utf-8"?>
<ds:datastoreItem xmlns:ds="http://schemas.openxmlformats.org/officeDocument/2006/customXml" ds:itemID="{13769871-604A-4C8B-B2DC-A7044EC464AF}">
  <ds:schemaRefs/>
</ds:datastoreItem>
</file>

<file path=customXml/itemProps16.xml><?xml version="1.0" encoding="utf-8"?>
<ds:datastoreItem xmlns:ds="http://schemas.openxmlformats.org/officeDocument/2006/customXml" ds:itemID="{0880AFEF-454E-4B8D-9F81-2D662479E4E2}">
  <ds:schemaRefs/>
</ds:datastoreItem>
</file>

<file path=customXml/itemProps17.xml><?xml version="1.0" encoding="utf-8"?>
<ds:datastoreItem xmlns:ds="http://schemas.openxmlformats.org/officeDocument/2006/customXml" ds:itemID="{8FF5193B-EEC4-4FE7-BE4B-E4F652C775ED}">
  <ds:schemaRefs/>
</ds:datastoreItem>
</file>

<file path=customXml/itemProps18.xml><?xml version="1.0" encoding="utf-8"?>
<ds:datastoreItem xmlns:ds="http://schemas.openxmlformats.org/officeDocument/2006/customXml" ds:itemID="{C3A6B121-ABE0-4653-BADC-63B67BDEC410}">
  <ds:schemaRefs/>
</ds:datastoreItem>
</file>

<file path=customXml/itemProps19.xml><?xml version="1.0" encoding="utf-8"?>
<ds:datastoreItem xmlns:ds="http://schemas.openxmlformats.org/officeDocument/2006/customXml" ds:itemID="{4A22D7F4-75EB-48E7-9F2D-25C63AD36C2C}">
  <ds:schemaRefs/>
</ds:datastoreItem>
</file>

<file path=customXml/itemProps20.xml><?xml version="1.0" encoding="utf-8"?>
<ds:datastoreItem xmlns:ds="http://schemas.openxmlformats.org/officeDocument/2006/customXml" ds:itemID="{F38F0F19-ED46-494F-AC47-1AE87159C70D}">
  <ds:schemaRefs/>
</ds:datastoreItem>
</file>

<file path=customXml/itemProps21.xml><?xml version="1.0" encoding="utf-8"?>
<ds:datastoreItem xmlns:ds="http://schemas.openxmlformats.org/officeDocument/2006/customXml" ds:itemID="{024C5B57-B318-4AEF-9623-1FE572F8B0D4}">
  <ds:schemaRefs/>
</ds:datastoreItem>
</file>

<file path=customXml/itemProps22.xml><?xml version="1.0" encoding="utf-8"?>
<ds:datastoreItem xmlns:ds="http://schemas.openxmlformats.org/officeDocument/2006/customXml" ds:itemID="{618D3F99-937E-4D2C-9F0A-9D03F2781A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Liya 😉</dc:creator>
  <cp:lastModifiedBy>Liya 😉</cp:lastModifiedBy>
  <dcterms:created xsi:type="dcterms:W3CDTF">2025-07-11T16:29:02Z</dcterms:created>
  <dcterms:modified xsi:type="dcterms:W3CDTF">2025-07-11T19:34:20Z</dcterms:modified>
</cp:coreProperties>
</file>