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<sst xmlns="http://schemas.openxmlformats.org/spreadsheetml/2006/main" count="179" uniqueCount="103">
  <si>
    <t xml:space="preserve">Summary </t>
  </si>
  <si>
    <t>Value</t>
  </si>
  <si>
    <t>Total Test cases</t>
  </si>
  <si>
    <t>Passed</t>
  </si>
  <si>
    <t>Failed</t>
  </si>
  <si>
    <t>Test ID</t>
  </si>
  <si>
    <t>Category</t>
  </si>
  <si>
    <t>Module</t>
  </si>
  <si>
    <t>Test Case</t>
  </si>
  <si>
    <t>Description</t>
  </si>
  <si>
    <t>Status</t>
  </si>
  <si>
    <t>TC-001</t>
  </si>
  <si>
    <t>API</t>
  </si>
  <si>
    <t>test_app</t>
  </si>
  <si>
    <t>test_analyze_jira_tickets_success</t>
  </si>
  <si>
    <t>Verifies that the Jira analysis API endpoint functions correctly and calls the underlying service.</t>
  </si>
  <si>
    <t>Pass</t>
  </si>
  <si>
    <t>TC-002</t>
  </si>
  <si>
    <t>test_analyze_commit_history_success</t>
  </si>
  <si>
    <t>Verifies that the commit history mapping API endpoint behaves as expected.</t>
  </si>
  <si>
    <t>TC-003</t>
  </si>
  <si>
    <t>test_recommend_reviewer_success</t>
  </si>
  <si>
    <t>Verifies the reviewer recommendation API returns the composite recommendations correctly.</t>
  </si>
  <si>
    <t>TC-004</t>
  </si>
  <si>
    <t>Integration</t>
  </si>
  <si>
    <t>test_integration</t>
  </si>
  <si>
    <t>test_engine_initialization</t>
  </si>
  <si>
    <t>Verifies that the ReviewerRecommender engine initializes properly with valid dependencies.</t>
  </si>
  <si>
    <t>TC-005</t>
  </si>
  <si>
    <t>test_engine_recommend_v2_empty_pr</t>
  </si>
  <si>
    <t>Ensures that the engine gracefully handles reviewer recommendations when an empty PR diff is provided.</t>
  </si>
  <si>
    <t>TC-006</t>
  </si>
  <si>
    <t>Unit</t>
  </si>
  <si>
    <t>test_engine_math</t>
  </si>
  <si>
    <t>test_parse_commit_datetime</t>
  </si>
  <si>
    <t>Tests the datetime parsing logic for commits handling different date string formats robustly.</t>
  </si>
  <si>
    <t>TC-007</t>
  </si>
  <si>
    <t>test_build_contributor_stats</t>
  </si>
  <si>
    <t>Validates the calculation of contributor statistics including additions/deletions and commit counts.</t>
  </si>
  <si>
    <t>TC-008</t>
  </si>
  <si>
    <t>test_limit_commits_per_reviewer</t>
  </si>
  <si>
    <t>Verifies that the engine correctly caps or limits the number of commits processed per reviewer to maintain performance.</t>
  </si>
  <si>
    <t>TC-009</t>
  </si>
  <si>
    <t>test_normalize_required_reviewers</t>
  </si>
  <si>
    <t>Checks the normalization of required reviewer data structures passed from Jira integration.</t>
  </si>
  <si>
    <t>TC-010</t>
  </si>
  <si>
    <t>test_multiset_engine</t>
  </si>
  <si>
    <t>test_tokenise_path</t>
  </si>
  <si>
    <t>Tests the tokenization logic for file paths to build the proper multiset representations.</t>
  </si>
  <si>
    <t>TC-011</t>
  </si>
  <si>
    <t>test_commit_multiset</t>
  </si>
  <si>
    <t>Validates the creation of a multiset derived from commit modifications.</t>
  </si>
  <si>
    <t>TC-012</t>
  </si>
  <si>
    <t>test_extinguish</t>
  </si>
  <si>
    <t>Tests the extinguish logic that decays the relevance of older code modifications over time.</t>
  </si>
  <si>
    <t>TC-013</t>
  </si>
  <si>
    <t>test_build_reviewer_profile_no_decay</t>
  </si>
  <si>
    <t>Verifies the creation of a reviewer profile without applying time decay (static profile).</t>
  </si>
  <si>
    <t>TC-014</t>
  </si>
  <si>
    <t>test_build_reviewer_profile_with_decay</t>
  </si>
  <si>
    <t>Verifies the creation of a reviewer profile with time decay applied correctly to older commits.</t>
  </si>
  <si>
    <t>TC-015</t>
  </si>
  <si>
    <t>test_tversky_similarity</t>
  </si>
  <si>
    <t>Tests the calculation of Tversky similarity between PR multisets and reviewer profiles.</t>
  </si>
  <si>
    <t>TC-016</t>
  </si>
  <si>
    <t>test_jaccard_similarity</t>
  </si>
  <si>
    <t>Tests the calculation of Jaccard similarity for computing overlapping expertise.</t>
  </si>
  <si>
    <t>TC-017</t>
  </si>
  <si>
    <t>test_score_reviewer</t>
  </si>
  <si>
    <t>Validates the final scoring mathematical logic for a reviewer based on all similarity metrics.</t>
  </si>
  <si>
    <t>TC-018</t>
  </si>
  <si>
    <t>test_analyze_jira_tickets_validation_error</t>
  </si>
  <si>
    <t>Verifies the endpoint rejects requests missing the required username parameter.</t>
  </si>
  <si>
    <t>TC-019</t>
  </si>
  <si>
    <t>test_analyze_jira_tickets_empty_list</t>
  </si>
  <si>
    <t>Ensures the endpoint correctly handles an empty list of tickets gracefully.</t>
  </si>
  <si>
    <t>TC-020</t>
  </si>
  <si>
    <t>test_analyze_commit_history_validation_error</t>
  </si>
  <si>
    <t>Verifies the endpoint rejects requests missing the commits parameter.</t>
  </si>
  <si>
    <t>TC-021</t>
  </si>
  <si>
    <t>test_analyze_commit_history_empty_list</t>
  </si>
  <si>
    <t>Ensures the endpoint returns empty skills when provided an empty commit list.</t>
  </si>
  <si>
    <t>TC-022</t>
  </si>
  <si>
    <t>test_recommend_reviewer_validation_error</t>
  </si>
  <si>
    <t>Verifies the endpoint properly validates the structure of candidates and pr_data.</t>
  </si>
  <si>
    <t>TC-023</t>
  </si>
  <si>
    <t>test_recommend_reviewers_default_engine</t>
  </si>
  <si>
    <t>Tests the main recommender endpoint to ensure it instantiates the correct engine when required_reviewers is absent.</t>
  </si>
  <si>
    <t>TC-024</t>
  </si>
  <si>
    <t>test_recommend_reviewers_required_engine</t>
  </si>
  <si>
    <t>Tests the main recommender endpoint properly builds the required reviewer sub-engine.</t>
  </si>
  <si>
    <t>TC-025</t>
  </si>
  <si>
    <t>test_recommend_reviewers_validation_error</t>
  </si>
  <si>
    <t>Validates that the endpoint requires repository and pr parameters.</t>
  </si>
  <si>
    <t>TC-026</t>
  </si>
  <si>
    <t>test_orchestrator_success</t>
  </si>
  <si>
    <t>Tests the orchestrator endpoint maps users correctly and evaluates their profile via the engine.</t>
  </si>
  <si>
    <t>TC-027</t>
  </si>
  <si>
    <t>test_orchestrator_empty_users</t>
  </si>
  <si>
    <t>Ensures the orchestrator can process an empty user list without crashing.</t>
  </si>
  <si>
    <t>TC-028</t>
  </si>
  <si>
    <t>test_orchestrator_validation_error</t>
  </si>
  <si>
    <t>Verifies orchestrator request validation (missing required repo info).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</si>
</sst>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4.0"/>
      <color theme="1"/>
      <name val="Arial"/>
      <scheme val="minor"/>
    </font>
    <font>
      <sz val="15.0"/>
      <color theme="1"/>
      <name val="Arial"/>
      <scheme val="minor"/>
    </font>
    <font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87D176"/>
        <bgColor rgb="FF87D176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0"/>
    <col customWidth="1" min="3" max="3" width="22.38"/>
    <col customWidth="1" min="4" max="4" width="47.88"/>
    <col customWidth="1" min="5" max="5" width="115.25"/>
    <col customWidth="1" min="6" max="6" width="18.88"/>
  </cols>
  <sheetData>
    <row r="1">
      <c r="A1" s="1" t="s">
        <v>0</v>
      </c>
      <c r="B1" s="1" t="s">
        <v>1</v>
      </c>
    </row>
    <row r="2">
      <c r="A2" s="2" t="s">
        <v>2</v>
      </c>
      <c r="B2" s="3">
        <f>COUNTA(Sheet1!A8:A34)</f>
        <v>27</v>
      </c>
    </row>
    <row r="3">
      <c r="A3" s="2" t="s">
        <v>3</v>
      </c>
      <c r="B3" s="4">
        <f>COUNTIF(Sheet1!F8:F34, "PASS")</f>
        <v>27</v>
      </c>
    </row>
    <row r="4">
      <c r="A4" s="2" t="s">
        <v>4</v>
      </c>
      <c r="B4" s="5">
        <f>COUNTIF(Sheet1!F8:F34, "Failed")</f>
        <v>0</v>
      </c>
    </row>
    <row r="5">
      <c r="A5" s="2"/>
    </row>
    <row r="7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>
      <c r="A8" s="7" t="s">
        <v>11</v>
      </c>
      <c r="B8" s="7" t="s">
        <v>12</v>
      </c>
      <c r="C8" s="7" t="s">
        <v>13</v>
      </c>
      <c r="D8" s="7" t="s">
        <v>14</v>
      </c>
      <c r="E8" s="7" t="s">
        <v>15</v>
      </c>
      <c r="F8" s="7" t="s">
        <v>16</v>
      </c>
      <c r="G8" s="8"/>
    </row>
    <row r="9">
      <c r="A9" s="7" t="s">
        <v>17</v>
      </c>
      <c r="B9" s="7" t="s">
        <v>12</v>
      </c>
      <c r="C9" s="7" t="s">
        <v>13</v>
      </c>
      <c r="D9" s="7" t="s">
        <v>18</v>
      </c>
      <c r="E9" s="7" t="s">
        <v>19</v>
      </c>
      <c r="F9" s="7" t="s">
        <v>16</v>
      </c>
      <c r="G9" s="8"/>
    </row>
    <row r="10">
      <c r="A10" s="7" t="s">
        <v>20</v>
      </c>
      <c r="B10" s="7" t="s">
        <v>12</v>
      </c>
      <c r="C10" s="7" t="s">
        <v>13</v>
      </c>
      <c r="D10" s="7" t="s">
        <v>21</v>
      </c>
      <c r="E10" s="7" t="s">
        <v>22</v>
      </c>
      <c r="F10" s="7" t="s">
        <v>16</v>
      </c>
      <c r="G10" s="8"/>
    </row>
    <row r="11">
      <c r="A11" s="7" t="s">
        <v>23</v>
      </c>
      <c r="B11" s="7" t="s">
        <v>24</v>
      </c>
      <c r="C11" s="7" t="s">
        <v>25</v>
      </c>
      <c r="D11" s="7" t="s">
        <v>26</v>
      </c>
      <c r="E11" s="7" t="s">
        <v>27</v>
      </c>
      <c r="F11" s="7" t="s">
        <v>16</v>
      </c>
      <c r="G11" s="8"/>
    </row>
    <row r="12">
      <c r="A12" s="7" t="s">
        <v>28</v>
      </c>
      <c r="B12" s="7" t="s">
        <v>24</v>
      </c>
      <c r="C12" s="7" t="s">
        <v>25</v>
      </c>
      <c r="D12" s="7" t="s">
        <v>29</v>
      </c>
      <c r="E12" s="7" t="s">
        <v>30</v>
      </c>
      <c r="F12" s="7" t="s">
        <v>16</v>
      </c>
      <c r="G12" s="8"/>
    </row>
    <row r="13">
      <c r="A13" s="7" t="s">
        <v>31</v>
      </c>
      <c r="B13" s="7" t="s">
        <v>32</v>
      </c>
      <c r="C13" s="7" t="s">
        <v>33</v>
      </c>
      <c r="D13" s="7" t="s">
        <v>34</v>
      </c>
      <c r="E13" s="7" t="s">
        <v>35</v>
      </c>
      <c r="F13" s="7" t="s">
        <v>16</v>
      </c>
      <c r="G13" s="8"/>
    </row>
    <row r="14">
      <c r="A14" s="7" t="s">
        <v>36</v>
      </c>
      <c r="B14" s="7" t="s">
        <v>32</v>
      </c>
      <c r="C14" s="7" t="s">
        <v>33</v>
      </c>
      <c r="D14" s="7" t="s">
        <v>37</v>
      </c>
      <c r="E14" s="7" t="s">
        <v>38</v>
      </c>
      <c r="F14" s="7" t="s">
        <v>16</v>
      </c>
      <c r="G14" s="8"/>
    </row>
    <row r="15">
      <c r="A15" s="7" t="s">
        <v>39</v>
      </c>
      <c r="B15" s="7" t="s">
        <v>32</v>
      </c>
      <c r="C15" s="7" t="s">
        <v>33</v>
      </c>
      <c r="D15" s="7" t="s">
        <v>40</v>
      </c>
      <c r="E15" s="7" t="s">
        <v>41</v>
      </c>
      <c r="F15" s="7" t="s">
        <v>16</v>
      </c>
      <c r="G15" s="8"/>
    </row>
    <row r="16">
      <c r="A16" s="7" t="s">
        <v>42</v>
      </c>
      <c r="B16" s="7" t="s">
        <v>32</v>
      </c>
      <c r="C16" s="7" t="s">
        <v>33</v>
      </c>
      <c r="D16" s="7" t="s">
        <v>43</v>
      </c>
      <c r="E16" s="7" t="s">
        <v>44</v>
      </c>
      <c r="F16" s="7" t="s">
        <v>16</v>
      </c>
      <c r="G16" s="8"/>
    </row>
    <row r="17">
      <c r="A17" s="7" t="s">
        <v>45</v>
      </c>
      <c r="B17" s="7" t="s">
        <v>32</v>
      </c>
      <c r="C17" s="7" t="s">
        <v>46</v>
      </c>
      <c r="D17" s="7" t="s">
        <v>47</v>
      </c>
      <c r="E17" s="7" t="s">
        <v>48</v>
      </c>
      <c r="F17" s="7" t="s">
        <v>16</v>
      </c>
      <c r="G17" s="8"/>
    </row>
    <row r="18">
      <c r="A18" s="7" t="s">
        <v>49</v>
      </c>
      <c r="B18" s="7" t="s">
        <v>32</v>
      </c>
      <c r="C18" s="7" t="s">
        <v>46</v>
      </c>
      <c r="D18" s="7" t="s">
        <v>50</v>
      </c>
      <c r="E18" s="7" t="s">
        <v>51</v>
      </c>
      <c r="F18" s="7" t="s">
        <v>16</v>
      </c>
      <c r="G18" s="8"/>
    </row>
    <row r="19">
      <c r="A19" s="7" t="s">
        <v>52</v>
      </c>
      <c r="B19" s="7" t="s">
        <v>32</v>
      </c>
      <c r="C19" s="7" t="s">
        <v>46</v>
      </c>
      <c r="D19" s="7" t="s">
        <v>53</v>
      </c>
      <c r="E19" s="7" t="s">
        <v>54</v>
      </c>
      <c r="F19" s="7" t="s">
        <v>16</v>
      </c>
      <c r="G19" s="8"/>
    </row>
    <row r="20">
      <c r="A20" s="7" t="s">
        <v>55</v>
      </c>
      <c r="B20" s="7" t="s">
        <v>32</v>
      </c>
      <c r="C20" s="7" t="s">
        <v>46</v>
      </c>
      <c r="D20" s="7" t="s">
        <v>56</v>
      </c>
      <c r="E20" s="7" t="s">
        <v>57</v>
      </c>
      <c r="F20" s="7" t="s">
        <v>16</v>
      </c>
      <c r="G20" s="8"/>
    </row>
    <row r="21">
      <c r="A21" s="7" t="s">
        <v>58</v>
      </c>
      <c r="B21" s="7" t="s">
        <v>32</v>
      </c>
      <c r="C21" s="7" t="s">
        <v>46</v>
      </c>
      <c r="D21" s="7" t="s">
        <v>59</v>
      </c>
      <c r="E21" s="7" t="s">
        <v>60</v>
      </c>
      <c r="F21" s="7" t="s">
        <v>16</v>
      </c>
      <c r="G21" s="8"/>
    </row>
    <row r="22">
      <c r="A22" s="7" t="s">
        <v>61</v>
      </c>
      <c r="B22" s="7" t="s">
        <v>32</v>
      </c>
      <c r="C22" s="7" t="s">
        <v>46</v>
      </c>
      <c r="D22" s="7" t="s">
        <v>62</v>
      </c>
      <c r="E22" s="7" t="s">
        <v>63</v>
      </c>
      <c r="F22" s="7" t="s">
        <v>16</v>
      </c>
      <c r="G22" s="8"/>
    </row>
    <row r="23">
      <c r="A23" s="7" t="s">
        <v>64</v>
      </c>
      <c r="B23" s="7" t="s">
        <v>32</v>
      </c>
      <c r="C23" s="7" t="s">
        <v>46</v>
      </c>
      <c r="D23" s="7" t="s">
        <v>65</v>
      </c>
      <c r="E23" s="7" t="s">
        <v>66</v>
      </c>
      <c r="F23" s="7" t="s">
        <v>16</v>
      </c>
      <c r="G23" s="8"/>
    </row>
    <row r="24">
      <c r="A24" s="7" t="s">
        <v>67</v>
      </c>
      <c r="B24" s="7" t="s">
        <v>32</v>
      </c>
      <c r="C24" s="7" t="s">
        <v>46</v>
      </c>
      <c r="D24" s="7" t="s">
        <v>68</v>
      </c>
      <c r="E24" s="7" t="s">
        <v>69</v>
      </c>
      <c r="F24" s="7" t="s">
        <v>16</v>
      </c>
      <c r="G24" s="8"/>
    </row>
    <row r="25">
      <c r="A25" s="7" t="s">
        <v>70</v>
      </c>
      <c r="B25" s="7" t="s">
        <v>12</v>
      </c>
      <c r="C25" s="7" t="s">
        <v>13</v>
      </c>
      <c r="D25" s="7" t="s">
        <v>71</v>
      </c>
      <c r="E25" s="7" t="s">
        <v>72</v>
      </c>
      <c r="F25" s="7" t="s">
        <v>16</v>
      </c>
      <c r="G25" s="8"/>
    </row>
    <row r="26">
      <c r="A26" s="7" t="s">
        <v>73</v>
      </c>
      <c r="B26" s="7" t="s">
        <v>12</v>
      </c>
      <c r="C26" s="7" t="s">
        <v>13</v>
      </c>
      <c r="D26" s="7" t="s">
        <v>74</v>
      </c>
      <c r="E26" s="7" t="s">
        <v>75</v>
      </c>
      <c r="F26" s="7" t="s">
        <v>16</v>
      </c>
      <c r="G26" s="8"/>
    </row>
    <row r="27">
      <c r="A27" s="7" t="s">
        <v>76</v>
      </c>
      <c r="B27" s="7" t="s">
        <v>12</v>
      </c>
      <c r="C27" s="7" t="s">
        <v>13</v>
      </c>
      <c r="D27" s="7" t="s">
        <v>77</v>
      </c>
      <c r="E27" s="7" t="s">
        <v>78</v>
      </c>
      <c r="F27" s="7" t="s">
        <v>16</v>
      </c>
      <c r="G27" s="8"/>
    </row>
    <row r="28">
      <c r="A28" s="7" t="s">
        <v>79</v>
      </c>
      <c r="B28" s="7" t="s">
        <v>12</v>
      </c>
      <c r="C28" s="7" t="s">
        <v>13</v>
      </c>
      <c r="D28" s="7" t="s">
        <v>80</v>
      </c>
      <c r="E28" s="7" t="s">
        <v>81</v>
      </c>
      <c r="F28" s="7" t="s">
        <v>16</v>
      </c>
      <c r="G28" s="8"/>
    </row>
    <row r="29">
      <c r="A29" s="7" t="s">
        <v>82</v>
      </c>
      <c r="B29" s="7" t="s">
        <v>12</v>
      </c>
      <c r="C29" s="7" t="s">
        <v>13</v>
      </c>
      <c r="D29" s="7" t="s">
        <v>83</v>
      </c>
      <c r="E29" s="7" t="s">
        <v>84</v>
      </c>
      <c r="F29" s="7" t="s">
        <v>16</v>
      </c>
      <c r="G29" s="8"/>
    </row>
    <row r="30">
      <c r="A30" s="7" t="s">
        <v>85</v>
      </c>
      <c r="B30" s="7" t="s">
        <v>12</v>
      </c>
      <c r="C30" s="7" t="s">
        <v>13</v>
      </c>
      <c r="D30" s="7" t="s">
        <v>86</v>
      </c>
      <c r="E30" s="7" t="s">
        <v>87</v>
      </c>
      <c r="F30" s="7" t="s">
        <v>16</v>
      </c>
      <c r="G30" s="8"/>
    </row>
    <row r="31">
      <c r="A31" s="7" t="s">
        <v>88</v>
      </c>
      <c r="B31" s="7" t="s">
        <v>12</v>
      </c>
      <c r="C31" s="7" t="s">
        <v>13</v>
      </c>
      <c r="D31" s="7" t="s">
        <v>89</v>
      </c>
      <c r="E31" s="7" t="s">
        <v>90</v>
      </c>
      <c r="F31" s="7" t="s">
        <v>16</v>
      </c>
      <c r="G31" s="8"/>
    </row>
    <row r="32">
      <c r="A32" s="7" t="s">
        <v>91</v>
      </c>
      <c r="B32" s="7" t="s">
        <v>12</v>
      </c>
      <c r="C32" s="7" t="s">
        <v>13</v>
      </c>
      <c r="D32" s="7" t="s">
        <v>92</v>
      </c>
      <c r="E32" s="7" t="s">
        <v>93</v>
      </c>
      <c r="F32" s="7" t="s">
        <v>16</v>
      </c>
      <c r="G32" s="8"/>
    </row>
    <row r="33">
      <c r="A33" s="7" t="s">
        <v>94</v>
      </c>
      <c r="B33" s="7" t="s">
        <v>12</v>
      </c>
      <c r="C33" s="7" t="s">
        <v>13</v>
      </c>
      <c r="D33" s="7" t="s">
        <v>95</v>
      </c>
      <c r="E33" s="7" t="s">
        <v>96</v>
      </c>
      <c r="F33" s="7" t="s">
        <v>16</v>
      </c>
      <c r="G33" s="8"/>
    </row>
    <row r="34">
      <c r="A34" s="7" t="s">
        <v>97</v>
      </c>
      <c r="B34" s="7" t="s">
        <v>12</v>
      </c>
      <c r="C34" s="7" t="s">
        <v>13</v>
      </c>
      <c r="D34" s="7" t="s">
        <v>98</v>
      </c>
      <c r="E34" s="7" t="s">
        <v>99</v>
      </c>
      <c r="F34" s="7" t="s">
        <v>16</v>
      </c>
      <c r="G34" s="8"/>
    </row>
    <row r="35">
      <c r="A35" s="7" t="s">
        <v>100</v>
      </c>
      <c r="B35" s="7" t="s">
        <v>12</v>
      </c>
      <c r="C35" s="7" t="s">
        <v>13</v>
      </c>
      <c r="D35" s="7" t="s">
        <v>101</v>
      </c>
      <c r="E35" s="7" t="s">
        <v>102</v>
      </c>
      <c r="F35" s="7" t="s">
        <v>16</v>
      </c>
    </row>
    <row r="36">
      <c r="C36" s="7"/>
    </row>
  </sheetData>
  <dataValidations>
    <dataValidation type="list" allowBlank="1" showErrorMessage="1" sqref="F8:F35">
      <formula1>"Pass,Failed"</formula1>
    </dataValidation>
  </dataValidations>
  <drawing r:id="rId1"/>
</worksheet>
</file>