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ontactsTable" displayName="ContactsTable" ref="A5:J40" headerRowCount="1">
  <autoFilter ref="A5:J40"/>
  <tableColumns count="10">
    <tableColumn id="1" name="Category"/>
    <tableColumn id="2" name="Organization"/>
    <tableColumn id="3" name="Scope / Trade"/>
    <tableColumn id="4" name="Contact Name"/>
    <tableColumn id="5" name="Title / Role"/>
    <tableColumn id="6" name="Phone"/>
    <tableColumn id="7" name="Email"/>
    <tableColumn id="8" name="Address"/>
    <tableColumn id="9" name="Added to Procore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7" customWidth="1" min="3" max="3"/>
    <col width="22" customWidth="1" min="4" max="4"/>
    <col width="24" customWidth="1" min="5" max="5"/>
    <col width="30" customWidth="1" min="6" max="6"/>
    <col width="36" customWidth="1" min="7" max="7"/>
    <col width="42" customWidth="1" min="8" max="8"/>
    <col width="12" customWidth="1" min="9" max="9"/>
    <col width="40" customWidth="1" min="10" max="10"/>
  </cols>
  <sheetData>
    <row r="1">
      <c r="A1" s="1" t="inlineStr">
        <is>
          <t>H2SEP — Contact List</t>
        </is>
      </c>
    </row>
    <row r="2">
      <c r="A2" s="2" t="inlineStr">
        <is>
          <t>Home2 Suites by Hilton — Eagle Pass, TX (Phase II)  ·  Triun Construction &amp; Engineering</t>
        </is>
      </c>
    </row>
    <row r="3">
      <c r="A3" s="3" t="inlineStr">
        <is>
          <t>Yellow cells = missing info to fill in.  Dropdowns on Category and Added to Procore.  Filter/sort with the arrows in the header row.</t>
        </is>
      </c>
    </row>
    <row r="5" ht="26" customHeight="1">
      <c r="A5" s="4" t="inlineStr">
        <is>
          <t>Category</t>
        </is>
      </c>
      <c r="B5" s="4" t="inlineStr">
        <is>
          <t>Organization</t>
        </is>
      </c>
      <c r="C5" s="4" t="inlineStr">
        <is>
          <t>Scope / Trade</t>
        </is>
      </c>
      <c r="D5" s="4" t="inlineStr">
        <is>
          <t>Contact Name</t>
        </is>
      </c>
      <c r="E5" s="4" t="inlineStr">
        <is>
          <t>Title / Role</t>
        </is>
      </c>
      <c r="F5" s="4" t="inlineStr">
        <is>
          <t>Phone</t>
        </is>
      </c>
      <c r="G5" s="4" t="inlineStr">
        <is>
          <t>Email</t>
        </is>
      </c>
      <c r="H5" s="4" t="inlineStr">
        <is>
          <t>Address</t>
        </is>
      </c>
      <c r="I5" s="4" t="inlineStr">
        <is>
          <t>Added to Procore</t>
        </is>
      </c>
      <c r="J5" s="4" t="inlineStr">
        <is>
          <t>Notes</t>
        </is>
      </c>
    </row>
    <row r="6">
      <c r="A6" s="5" t="inlineStr">
        <is>
          <t>Engineer</t>
        </is>
      </c>
      <c r="B6" s="5" t="inlineStr">
        <is>
          <t>Triun, LLC</t>
        </is>
      </c>
      <c r="C6" s="6" t="n"/>
      <c r="D6" s="5" t="inlineStr">
        <is>
          <t>Edward R. De La Garza</t>
        </is>
      </c>
      <c r="E6" s="5" t="inlineStr">
        <is>
          <t>Chief Executive Officer</t>
        </is>
      </c>
      <c r="F6" s="5" t="inlineStr">
        <is>
          <t>(210) 572-4900</t>
        </is>
      </c>
      <c r="G6" s="6" t="inlineStr">
        <is>
          <t>edelagarza@triunco.com</t>
        </is>
      </c>
      <c r="H6" s="6" t="inlineStr">
        <is>
          <t>4242 Medical Dr., Suite 1200, San Antonio, TX 78229</t>
        </is>
      </c>
      <c r="I6" s="7" t="n"/>
      <c r="J6" s="6" t="inlineStr">
        <is>
          <t>Carried from old list Engineer section, marked "UPDATED — Terminated by GC"</t>
        </is>
      </c>
    </row>
    <row r="7">
      <c r="A7" s="5" t="inlineStr">
        <is>
          <t>Engineer</t>
        </is>
      </c>
      <c r="B7" s="5" t="n"/>
      <c r="C7" s="6" t="n"/>
      <c r="D7" s="5" t="n"/>
      <c r="E7" s="5" t="n"/>
      <c r="F7" s="5" t="n"/>
      <c r="G7" s="6" t="n"/>
      <c r="H7" s="6" t="n"/>
      <c r="I7" s="7" t="n"/>
      <c r="J7" s="6" t="inlineStr">
        <is>
          <t>Open slot — add current engineer of record</t>
        </is>
      </c>
    </row>
    <row r="8">
      <c r="A8" s="5" t="inlineStr">
        <is>
          <t>Architect</t>
        </is>
      </c>
      <c r="B8" s="5" t="inlineStr">
        <is>
          <t>MWT</t>
        </is>
      </c>
      <c r="C8" s="6" t="inlineStr">
        <is>
          <t>Architecture</t>
        </is>
      </c>
      <c r="D8" s="5" t="inlineStr">
        <is>
          <t>Anita Bansal</t>
        </is>
      </c>
      <c r="E8" s="5" t="inlineStr">
        <is>
          <t>AIA, NCARB</t>
        </is>
      </c>
      <c r="F8" s="5" t="inlineStr">
        <is>
          <t>(716) 435-0019</t>
        </is>
      </c>
      <c r="G8" s="6" t="inlineStr">
        <is>
          <t>anita@mwtusa.com</t>
        </is>
      </c>
      <c r="H8" s="6" t="n"/>
      <c r="I8" s="7" t="n"/>
      <c r="J8" s="6" t="n"/>
    </row>
    <row r="9">
      <c r="A9" s="5" t="inlineStr">
        <is>
          <t>Contractor (GC)</t>
        </is>
      </c>
      <c r="B9" s="5" t="inlineStr">
        <is>
          <t>Triun, LLC</t>
        </is>
      </c>
      <c r="C9" s="6" t="inlineStr">
        <is>
          <t>General contractor</t>
        </is>
      </c>
      <c r="D9" s="5" t="inlineStr">
        <is>
          <t>Edward R. De La Garza</t>
        </is>
      </c>
      <c r="E9" s="5" t="inlineStr">
        <is>
          <t>Chief Executive Officer</t>
        </is>
      </c>
      <c r="F9" s="5" t="inlineStr">
        <is>
          <t>(210) 572-4900</t>
        </is>
      </c>
      <c r="G9" s="6" t="inlineStr">
        <is>
          <t>edelagarza@triunco.com</t>
        </is>
      </c>
      <c r="H9" s="6" t="inlineStr">
        <is>
          <t>4242 Medical Dr., Suite 1200, San Antonio, TX 78229</t>
        </is>
      </c>
      <c r="I9" s="7" t="n"/>
      <c r="J9" s="6" t="n"/>
    </row>
    <row r="10">
      <c r="A10" s="5" t="inlineStr">
        <is>
          <t>Contractor (GC)</t>
        </is>
      </c>
      <c r="B10" s="5" t="inlineStr">
        <is>
          <t>Triun, LLC</t>
        </is>
      </c>
      <c r="C10" s="6" t="inlineStr">
        <is>
          <t>General contractor</t>
        </is>
      </c>
      <c r="D10" s="5" t="inlineStr">
        <is>
          <t>Cesar Esquivel</t>
        </is>
      </c>
      <c r="E10" s="5" t="inlineStr">
        <is>
          <t>General Superintendent</t>
        </is>
      </c>
      <c r="F10" s="5" t="inlineStr">
        <is>
          <t>(210) 718-1001</t>
        </is>
      </c>
      <c r="G10" s="6" t="inlineStr">
        <is>
          <t>cesquivel@triunco.com</t>
        </is>
      </c>
      <c r="H10" s="6" t="inlineStr">
        <is>
          <t>4242 Medical Dr., Suite 1200, San Antonio, TX 78229</t>
        </is>
      </c>
      <c r="I10" s="7" t="n"/>
      <c r="J10" s="6" t="n"/>
    </row>
    <row r="11">
      <c r="A11" s="5" t="inlineStr">
        <is>
          <t>Contractor (GC)</t>
        </is>
      </c>
      <c r="B11" s="5" t="inlineStr">
        <is>
          <t>Triun, LLC</t>
        </is>
      </c>
      <c r="C11" s="6" t="inlineStr">
        <is>
          <t>General contractor</t>
        </is>
      </c>
      <c r="D11" s="5" t="inlineStr">
        <is>
          <t>Joaquin Gomez</t>
        </is>
      </c>
      <c r="E11" s="5" t="inlineStr">
        <is>
          <t>Superintendent</t>
        </is>
      </c>
      <c r="F11" s="5" t="inlineStr">
        <is>
          <t>(830) 335-0522</t>
        </is>
      </c>
      <c r="G11" s="6" t="inlineStr">
        <is>
          <t>jgomez@triunco.com</t>
        </is>
      </c>
      <c r="H11" s="6" t="inlineStr">
        <is>
          <t>4242 Medical Dr., Suite 1200, San Antonio, TX 78229</t>
        </is>
      </c>
      <c r="I11" s="7" t="n"/>
      <c r="J11" s="6" t="n"/>
    </row>
    <row r="12">
      <c r="A12" s="5" t="inlineStr">
        <is>
          <t>Contractor (GC)</t>
        </is>
      </c>
      <c r="B12" s="5" t="inlineStr">
        <is>
          <t>Triun, LLC</t>
        </is>
      </c>
      <c r="C12" s="6" t="inlineStr">
        <is>
          <t>General contractor</t>
        </is>
      </c>
      <c r="D12" s="5" t="inlineStr">
        <is>
          <t>Morgan Davis</t>
        </is>
      </c>
      <c r="E12" s="5" t="inlineStr">
        <is>
          <t>Project Manager I</t>
        </is>
      </c>
      <c r="F12" s="5" t="inlineStr">
        <is>
          <t>(512) 771-2329</t>
        </is>
      </c>
      <c r="G12" s="6" t="inlineStr">
        <is>
          <t>mdavis@triunco.com</t>
        </is>
      </c>
      <c r="H12" s="6" t="inlineStr">
        <is>
          <t>4242 Medical Dr., Suite 1200, San Antonio, TX 78229</t>
        </is>
      </c>
      <c r="I12" s="7" t="n"/>
      <c r="J12" s="6" t="n"/>
    </row>
    <row r="13">
      <c r="A13" s="5" t="inlineStr">
        <is>
          <t>Contractor (GC)</t>
        </is>
      </c>
      <c r="B13" s="5" t="inlineStr">
        <is>
          <t>Triun, LLC</t>
        </is>
      </c>
      <c r="C13" s="6" t="inlineStr">
        <is>
          <t>General contractor</t>
        </is>
      </c>
      <c r="D13" s="5" t="inlineStr">
        <is>
          <t>Austin Jones</t>
        </is>
      </c>
      <c r="E13" s="5" t="inlineStr">
        <is>
          <t>Project Manager / QC Coordinator</t>
        </is>
      </c>
      <c r="F13" s="5" t="n"/>
      <c r="G13" s="6" t="n"/>
      <c r="H13" s="6" t="inlineStr">
        <is>
          <t>4242 Medical Dr., Suite 1200, San Antonio, TX 78229</t>
        </is>
      </c>
      <c r="I13" s="7" t="n"/>
      <c r="J13" s="6" t="inlineStr">
        <is>
          <t>Added — fill in phone/email</t>
        </is>
      </c>
    </row>
    <row r="14">
      <c r="A14" s="5" t="inlineStr">
        <is>
          <t>MEP</t>
        </is>
      </c>
      <c r="B14" s="5" t="inlineStr">
        <is>
          <t>Iceberg Heating &amp; Air Conditioning</t>
        </is>
      </c>
      <c r="C14" s="6" t="inlineStr">
        <is>
          <t>Mechanical / HVAC</t>
        </is>
      </c>
      <c r="D14" s="5" t="inlineStr">
        <is>
          <t>Jorge Garcia</t>
        </is>
      </c>
      <c r="E14" s="5" t="inlineStr">
        <is>
          <t>Owner</t>
        </is>
      </c>
      <c r="F14" s="5" t="inlineStr">
        <is>
          <t>(817) 920-9950</t>
        </is>
      </c>
      <c r="G14" s="6" t="inlineStr">
        <is>
          <t>jorgejr@icebergair.com; estimating@icebergair.com</t>
        </is>
      </c>
      <c r="H14" s="6" t="inlineStr">
        <is>
          <t>4001 McCart Ave., Fort Worth, TX 76110</t>
        </is>
      </c>
      <c r="I14" s="7" t="n"/>
      <c r="J14" s="6" t="n"/>
    </row>
    <row r="15">
      <c r="A15" s="5" t="inlineStr">
        <is>
          <t>MEP</t>
        </is>
      </c>
      <c r="B15" s="5" t="inlineStr">
        <is>
          <t>United Electric</t>
        </is>
      </c>
      <c r="C15" s="6" t="inlineStr">
        <is>
          <t>Electrical</t>
        </is>
      </c>
      <c r="D15" s="5" t="inlineStr">
        <is>
          <t>Manuel Hernandez</t>
        </is>
      </c>
      <c r="E15" s="5" t="inlineStr">
        <is>
          <t>Owner</t>
        </is>
      </c>
      <c r="F15" s="5" t="inlineStr">
        <is>
          <t>(956) 309-4209</t>
        </is>
      </c>
      <c r="G15" s="6" t="inlineStr">
        <is>
          <t>manuel@unitedelectricrgv.com</t>
        </is>
      </c>
      <c r="H15" s="6" t="inlineStr">
        <is>
          <t>4624 Martinal Road, Brownsville, TX 78526</t>
        </is>
      </c>
      <c r="I15" s="7" t="n"/>
      <c r="J15" s="6" t="n"/>
    </row>
    <row r="16">
      <c r="A16" s="5" t="inlineStr">
        <is>
          <t>MEP</t>
        </is>
      </c>
      <c r="B16" s="5" t="inlineStr">
        <is>
          <t>Larry's Commercial &amp; Residential Plumbing, LLC</t>
        </is>
      </c>
      <c r="C16" s="6" t="inlineStr">
        <is>
          <t>Plumbing</t>
        </is>
      </c>
      <c r="D16" s="5" t="inlineStr">
        <is>
          <t>Larry Sanchez</t>
        </is>
      </c>
      <c r="E16" s="5" t="inlineStr">
        <is>
          <t>Owner</t>
        </is>
      </c>
      <c r="F16" s="5" t="inlineStr">
        <is>
          <t>(830) 513-1789</t>
        </is>
      </c>
      <c r="G16" s="6" t="inlineStr">
        <is>
          <t>larrysplumbing@live.com</t>
        </is>
      </c>
      <c r="H16" s="6" t="inlineStr">
        <is>
          <t>2615 El Indio Hwy., Eagle Pass, TX 78852</t>
        </is>
      </c>
      <c r="I16" s="7" t="n"/>
      <c r="J16" s="6" t="n"/>
    </row>
    <row r="17">
      <c r="A17" s="5" t="inlineStr">
        <is>
          <t>MEP</t>
        </is>
      </c>
      <c r="B17" s="5" t="inlineStr">
        <is>
          <t>Larry's Commercial &amp; Residential Plumbing, LLC</t>
        </is>
      </c>
      <c r="C17" s="6" t="inlineStr">
        <is>
          <t>Plumbing</t>
        </is>
      </c>
      <c r="D17" s="5" t="inlineStr">
        <is>
          <t>Jay Hernandaz</t>
        </is>
      </c>
      <c r="E17" s="5" t="inlineStr">
        <is>
          <t>Foreman</t>
        </is>
      </c>
      <c r="F17" s="5" t="inlineStr">
        <is>
          <t>(830) 513-1789</t>
        </is>
      </c>
      <c r="G17" s="6" t="inlineStr">
        <is>
          <t>larrysplumbing@live.com</t>
        </is>
      </c>
      <c r="H17" s="6" t="inlineStr">
        <is>
          <t>2615 El Indio Hwy., Eagle Pass, TX 78852</t>
        </is>
      </c>
      <c r="I17" s="7" t="n"/>
      <c r="J17" s="6" t="inlineStr">
        <is>
          <t>From notes at bottom of old list — verify name spelling and get direct number</t>
        </is>
      </c>
    </row>
    <row r="18">
      <c r="A18" s="5" t="inlineStr">
        <is>
          <t>Structural</t>
        </is>
      </c>
      <c r="B18" s="5" t="inlineStr">
        <is>
          <t>Steel Tech USA</t>
        </is>
      </c>
      <c r="C18" s="6" t="inlineStr">
        <is>
          <t>Steel erection</t>
        </is>
      </c>
      <c r="D18" s="5" t="inlineStr">
        <is>
          <t>Yalcin Kucukkomurler</t>
        </is>
      </c>
      <c r="E18" s="5" t="inlineStr">
        <is>
          <t>Director of Engineering</t>
        </is>
      </c>
      <c r="F18" s="5" t="inlineStr">
        <is>
          <t>(561) 906-2840</t>
        </is>
      </c>
      <c r="G18" s="6" t="inlineStr">
        <is>
          <t>yalcin@steeltechusa.com</t>
        </is>
      </c>
      <c r="H18" s="6" t="inlineStr">
        <is>
          <t>500 Huffines Blvd., Lewisville, TX 75056</t>
        </is>
      </c>
      <c r="I18" s="7" t="n"/>
      <c r="J18" s="6" t="n"/>
    </row>
    <row r="19">
      <c r="A19" s="5" t="inlineStr">
        <is>
          <t>Subcontractor</t>
        </is>
      </c>
      <c r="B19" s="5" t="inlineStr">
        <is>
          <t>A/E Hiller &amp; Sons Inc.</t>
        </is>
      </c>
      <c r="C19" s="6" t="inlineStr">
        <is>
          <t>Concrete; parking lot striping &amp; signage; ADA pavers</t>
        </is>
      </c>
      <c r="D19" s="5" t="inlineStr">
        <is>
          <t>Christopher Hiller</t>
        </is>
      </c>
      <c r="E19" s="5" t="inlineStr">
        <is>
          <t>President</t>
        </is>
      </c>
      <c r="F19" s="5" t="inlineStr">
        <is>
          <t>(830) 773-9156</t>
        </is>
      </c>
      <c r="G19" s="6" t="inlineStr">
        <is>
          <t>cw_hiller@yahoo.com</t>
        </is>
      </c>
      <c r="H19" s="6" t="inlineStr">
        <is>
          <t>P.O. Box 557, Eagle Pass, TX 78852</t>
        </is>
      </c>
      <c r="I19" s="7" t="n"/>
      <c r="J19" s="6" t="n"/>
    </row>
    <row r="20">
      <c r="A20" s="5" t="inlineStr">
        <is>
          <t>Subcontractor</t>
        </is>
      </c>
      <c r="B20" s="5" t="inlineStr">
        <is>
          <t>JC Enterprises</t>
        </is>
      </c>
      <c r="C20" s="6" t="n"/>
      <c r="D20" s="5" t="inlineStr">
        <is>
          <t>Isaac Chapa</t>
        </is>
      </c>
      <c r="E20" s="5" t="inlineStr">
        <is>
          <t>Owner</t>
        </is>
      </c>
      <c r="F20" s="5" t="inlineStr">
        <is>
          <t>(830) 968-1857</t>
        </is>
      </c>
      <c r="G20" s="6" t="inlineStr">
        <is>
          <t>jcenterprises@yahoo.com</t>
        </is>
      </c>
      <c r="H20" s="6" t="inlineStr">
        <is>
          <t>2254 Foothills St., Eagle Pass, TX 78852</t>
        </is>
      </c>
      <c r="I20" s="7" t="n"/>
      <c r="J20" s="6" t="n"/>
    </row>
    <row r="21">
      <c r="A21" s="5" t="inlineStr">
        <is>
          <t>Subcontractor</t>
        </is>
      </c>
      <c r="B21" s="5" t="inlineStr">
        <is>
          <t>Texas Fire Services, LLC</t>
        </is>
      </c>
      <c r="C21" s="6" t="inlineStr">
        <is>
          <t>Fire protection</t>
        </is>
      </c>
      <c r="D21" s="5" t="inlineStr">
        <is>
          <t>Rodney Jackson</t>
        </is>
      </c>
      <c r="E21" s="5" t="inlineStr">
        <is>
          <t>Owner</t>
        </is>
      </c>
      <c r="F21" s="5" t="inlineStr">
        <is>
          <t>(830) 609-9090</t>
        </is>
      </c>
      <c r="G21" s="6" t="inlineStr">
        <is>
          <t>rod@texasfireservices.net</t>
        </is>
      </c>
      <c r="H21" s="6" t="inlineStr">
        <is>
          <t>1260 FM 1863, Building 2, New Braunfels, TX 78132</t>
        </is>
      </c>
      <c r="I21" s="7" t="n"/>
      <c r="J21" s="6" t="n"/>
    </row>
    <row r="22">
      <c r="A22" s="5" t="inlineStr">
        <is>
          <t>Subcontractor</t>
        </is>
      </c>
      <c r="B22" s="5" t="inlineStr">
        <is>
          <t>TK Elevator Corporation</t>
        </is>
      </c>
      <c r="C22" s="6" t="inlineStr">
        <is>
          <t>Elevator</t>
        </is>
      </c>
      <c r="D22" s="5" t="inlineStr">
        <is>
          <t>WH (Joey) Hawkins Jr.</t>
        </is>
      </c>
      <c r="E22" s="5" t="inlineStr">
        <is>
          <t>Owner</t>
        </is>
      </c>
      <c r="F22" s="5" t="inlineStr">
        <is>
          <t>(210) 669-4818</t>
        </is>
      </c>
      <c r="G22" s="6" t="inlineStr">
        <is>
          <t>joey.hawkins@tkelevator.com</t>
        </is>
      </c>
      <c r="H22" s="6" t="inlineStr">
        <is>
          <t>3660 Thousand Oaks, Suite 210, San Antonio, TX 78247</t>
        </is>
      </c>
      <c r="I22" s="7" t="n"/>
      <c r="J22" s="6" t="n"/>
    </row>
    <row r="23">
      <c r="A23" s="5" t="inlineStr">
        <is>
          <t>Subcontractor</t>
        </is>
      </c>
      <c r="B23" s="5" t="inlineStr">
        <is>
          <t>Irontek Metal Works</t>
        </is>
      </c>
      <c r="C23" s="6" t="inlineStr">
        <is>
          <t>Misc. metals</t>
        </is>
      </c>
      <c r="D23" s="5" t="inlineStr">
        <is>
          <t>Johnny Pina</t>
        </is>
      </c>
      <c r="E23" s="5" t="inlineStr">
        <is>
          <t>Owner</t>
        </is>
      </c>
      <c r="F23" s="5" t="inlineStr">
        <is>
          <t>(512) 633-5140</t>
        </is>
      </c>
      <c r="G23" s="6" t="inlineStr">
        <is>
          <t>irontekmetalworks@gmail.com</t>
        </is>
      </c>
      <c r="H23" s="6" t="inlineStr">
        <is>
          <t>213 Goldenrod, San Marcos, TX 78666</t>
        </is>
      </c>
      <c r="I23" s="7" t="n"/>
      <c r="J23" s="6" t="n"/>
    </row>
    <row r="24">
      <c r="A24" s="5" t="inlineStr">
        <is>
          <t>Subcontractor</t>
        </is>
      </c>
      <c r="B24" s="5" t="inlineStr">
        <is>
          <t>The Montecito</t>
        </is>
      </c>
      <c r="C24" s="6" t="inlineStr">
        <is>
          <t>Stucco / plastering</t>
        </is>
      </c>
      <c r="D24" s="5" t="inlineStr">
        <is>
          <t>Victor A. Rodriguez</t>
        </is>
      </c>
      <c r="E24" s="5" t="inlineStr">
        <is>
          <t>Owner</t>
        </is>
      </c>
      <c r="F24" s="5" t="inlineStr">
        <is>
          <t>(940) 600-8106</t>
        </is>
      </c>
      <c r="G24" s="6" t="inlineStr">
        <is>
          <t>plasteringstuccoirdallas@gmail.com</t>
        </is>
      </c>
      <c r="H24" s="6" t="inlineStr">
        <is>
          <t>5517 Rio Rd., Denton, TX 76208</t>
        </is>
      </c>
      <c r="I24" s="7" t="n"/>
      <c r="J24" s="6" t="n"/>
    </row>
    <row r="25">
      <c r="A25" s="5" t="inlineStr">
        <is>
          <t>Subcontractor</t>
        </is>
      </c>
      <c r="B25" s="5" t="inlineStr">
        <is>
          <t>Keen Glass Solutions</t>
        </is>
      </c>
      <c r="C25" s="6" t="inlineStr">
        <is>
          <t>Glass &amp; glazing</t>
        </is>
      </c>
      <c r="D25" s="5" t="inlineStr">
        <is>
          <t>Joe Wilkinson</t>
        </is>
      </c>
      <c r="E25" s="5" t="inlineStr">
        <is>
          <t>Owner</t>
        </is>
      </c>
      <c r="F25" s="5" t="inlineStr">
        <is>
          <t>(214) 673-1761</t>
        </is>
      </c>
      <c r="G25" s="6" t="inlineStr">
        <is>
          <t>sales@keen-glass.org</t>
        </is>
      </c>
      <c r="H25" s="6" t="inlineStr">
        <is>
          <t>3923 Morse St. #116, Denton, TX 76208</t>
        </is>
      </c>
      <c r="I25" s="7" t="n"/>
      <c r="J25" s="6" t="n"/>
    </row>
    <row r="26">
      <c r="A26" s="5" t="inlineStr">
        <is>
          <t>Subcontractor</t>
        </is>
      </c>
      <c r="B26" s="5" t="inlineStr">
        <is>
          <t>Thermal Guard Roofing</t>
        </is>
      </c>
      <c r="C26" s="6" t="inlineStr">
        <is>
          <t>TPO roofing</t>
        </is>
      </c>
      <c r="D26" s="5" t="inlineStr">
        <is>
          <t>Quinton Rockwell</t>
        </is>
      </c>
      <c r="E26" s="5" t="inlineStr">
        <is>
          <t>Owner</t>
        </is>
      </c>
      <c r="F26" s="5" t="inlineStr">
        <is>
          <t>(817) 909-9884</t>
        </is>
      </c>
      <c r="G26" s="6" t="inlineStr">
        <is>
          <t>quinton@thermalguardroofing.com</t>
        </is>
      </c>
      <c r="H26" s="6" t="inlineStr">
        <is>
          <t>P.O. Box 1026, Argyle, TX 76226</t>
        </is>
      </c>
      <c r="I26" s="7" t="n"/>
      <c r="J26" s="6" t="n"/>
    </row>
    <row r="27">
      <c r="A27" s="5" t="inlineStr">
        <is>
          <t>Subcontractor</t>
        </is>
      </c>
      <c r="B27" s="5" t="inlineStr">
        <is>
          <t>Security Integrated</t>
        </is>
      </c>
      <c r="C27" s="6" t="inlineStr">
        <is>
          <t>Security systems</t>
        </is>
      </c>
      <c r="D27" s="5" t="inlineStr">
        <is>
          <t>Randy Jasik</t>
        </is>
      </c>
      <c r="E27" s="5" t="inlineStr">
        <is>
          <t>Owner</t>
        </is>
      </c>
      <c r="F27" s="5" t="inlineStr">
        <is>
          <t>(210) 519-5009</t>
        </is>
      </c>
      <c r="G27" s="6" t="inlineStr">
        <is>
          <t>team@siinc.systems</t>
        </is>
      </c>
      <c r="H27" s="6" t="inlineStr">
        <is>
          <t>14080 Nacogdoches Rd. #536, San Antonio, TX 78247</t>
        </is>
      </c>
      <c r="I27" s="7" t="n"/>
      <c r="J27" s="6" t="n"/>
    </row>
    <row r="28">
      <c r="A28" s="5" t="inlineStr">
        <is>
          <t>Subcontractor</t>
        </is>
      </c>
      <c r="B28" s="5" t="inlineStr">
        <is>
          <t>Tormax USA, LLC</t>
        </is>
      </c>
      <c r="C28" s="6" t="inlineStr">
        <is>
          <t>Automatic glass doors</t>
        </is>
      </c>
      <c r="D28" s="5" t="inlineStr">
        <is>
          <t>Chris Valadez</t>
        </is>
      </c>
      <c r="E28" s="5" t="inlineStr">
        <is>
          <t>Owner</t>
        </is>
      </c>
      <c r="F28" s="5" t="inlineStr">
        <is>
          <t>(210) 362-4887</t>
        </is>
      </c>
      <c r="G28" s="6" t="inlineStr">
        <is>
          <t>cvaladez@tormaxusa.com</t>
        </is>
      </c>
      <c r="H28" s="6" t="inlineStr">
        <is>
          <t>12859 Wetmore Road, San Antonio, TX 78247</t>
        </is>
      </c>
      <c r="I28" s="7" t="n"/>
      <c r="J28" s="6" t="n"/>
    </row>
    <row r="29">
      <c r="A29" s="5" t="inlineStr">
        <is>
          <t>Subcontractor</t>
        </is>
      </c>
      <c r="B29" s="5" t="inlineStr">
        <is>
          <t>Steel Tech USA</t>
        </is>
      </c>
      <c r="C29" s="6" t="inlineStr">
        <is>
          <t>Steel fabrication</t>
        </is>
      </c>
      <c r="D29" s="5" t="inlineStr">
        <is>
          <t>Edward Tekin</t>
        </is>
      </c>
      <c r="E29" s="5" t="inlineStr">
        <is>
          <t>Owner</t>
        </is>
      </c>
      <c r="F29" s="5" t="inlineStr">
        <is>
          <t>(254) 368-7956</t>
        </is>
      </c>
      <c r="G29" s="6" t="inlineStr">
        <is>
          <t>edward@steeltechusa.com</t>
        </is>
      </c>
      <c r="H29" s="6" t="inlineStr">
        <is>
          <t>500 Huffines Blvd., Lewisville, TX 75056</t>
        </is>
      </c>
      <c r="I29" s="7" t="n"/>
      <c r="J29" s="6" t="n"/>
    </row>
    <row r="30">
      <c r="A30" s="5" t="inlineStr">
        <is>
          <t>Subcontractor</t>
        </is>
      </c>
      <c r="B30" s="5" t="inlineStr">
        <is>
          <t>Texas Chutes</t>
        </is>
      </c>
      <c r="C30" s="6" t="inlineStr">
        <is>
          <t>Trash / linen chutes</t>
        </is>
      </c>
      <c r="D30" s="5" t="inlineStr">
        <is>
          <t>Gerry Whitaker</t>
        </is>
      </c>
      <c r="E30" s="5" t="inlineStr">
        <is>
          <t>Owner</t>
        </is>
      </c>
      <c r="F30" s="5" t="inlineStr">
        <is>
          <t>(830) 964-3102</t>
        </is>
      </c>
      <c r="G30" s="6" t="inlineStr">
        <is>
          <t>gerry@texaschutes.com</t>
        </is>
      </c>
      <c r="H30" s="6" t="inlineStr">
        <is>
          <t>14812 South Access Rd. #A, Canyon Lake, TX 78133</t>
        </is>
      </c>
      <c r="I30" s="7" t="n"/>
      <c r="J30" s="6" t="n"/>
    </row>
    <row r="31">
      <c r="A31" s="5" t="inlineStr">
        <is>
          <t>Subcontractor</t>
        </is>
      </c>
      <c r="B31" s="5" t="inlineStr">
        <is>
          <t>Keepers Construction</t>
        </is>
      </c>
      <c r="C31" s="6" t="inlineStr">
        <is>
          <t>Flooring</t>
        </is>
      </c>
      <c r="D31" s="5" t="inlineStr">
        <is>
          <t>Justin Allen Perez</t>
        </is>
      </c>
      <c r="E31" s="5" t="inlineStr">
        <is>
          <t>Owner</t>
        </is>
      </c>
      <c r="F31" s="5" t="inlineStr">
        <is>
          <t>(210) 909-3250</t>
        </is>
      </c>
      <c r="G31" s="6" t="inlineStr">
        <is>
          <t>keeperconst@gmail.com</t>
        </is>
      </c>
      <c r="H31" s="6" t="inlineStr">
        <is>
          <t>2016 E Garrison St., Ste 24, Eagle Pass, TX 78852</t>
        </is>
      </c>
      <c r="I31" s="7" t="n"/>
      <c r="J31" s="6" t="n"/>
    </row>
    <row r="32">
      <c r="A32" s="5" t="inlineStr">
        <is>
          <t>Subcontractor</t>
        </is>
      </c>
      <c r="B32" s="5" t="inlineStr">
        <is>
          <t>Velasquez Pool</t>
        </is>
      </c>
      <c r="C32" s="6" t="inlineStr">
        <is>
          <t>Pool</t>
        </is>
      </c>
      <c r="D32" s="5" t="inlineStr">
        <is>
          <t>Sabino Velasquez</t>
        </is>
      </c>
      <c r="E32" s="5" t="inlineStr">
        <is>
          <t>Owner</t>
        </is>
      </c>
      <c r="F32" s="5" t="inlineStr">
        <is>
          <t>(830) 352-4026</t>
        </is>
      </c>
      <c r="G32" s="6" t="inlineStr">
        <is>
          <t>velasquezpools@yahoo.com</t>
        </is>
      </c>
      <c r="H32" s="6" t="inlineStr">
        <is>
          <t>1586 Valerie Dr., Eagle Pass, TX 78852</t>
        </is>
      </c>
      <c r="I32" s="7" t="n"/>
      <c r="J32" s="6" t="n"/>
    </row>
    <row r="33">
      <c r="A33" s="5" t="inlineStr">
        <is>
          <t>Subcontractor</t>
        </is>
      </c>
      <c r="B33" s="5" t="inlineStr">
        <is>
          <t>Cemplex Group</t>
        </is>
      </c>
      <c r="C33" s="6" t="inlineStr">
        <is>
          <t>Gypsum floor underlayment</t>
        </is>
      </c>
      <c r="D33" s="5" t="inlineStr">
        <is>
          <t>Shane Kuempel</t>
        </is>
      </c>
      <c r="E33" s="5" t="inlineStr">
        <is>
          <t>Owner</t>
        </is>
      </c>
      <c r="F33" s="5" t="inlineStr">
        <is>
          <t>(817) 760-9457</t>
        </is>
      </c>
      <c r="G33" s="6" t="inlineStr">
        <is>
          <t>skuempel@cemplexgroup.com</t>
        </is>
      </c>
      <c r="H33" s="6" t="inlineStr">
        <is>
          <t>2135 Wald Rd., New Braunfels, TX 78132</t>
        </is>
      </c>
      <c r="I33" s="7" t="n"/>
      <c r="J33" s="6" t="n"/>
    </row>
    <row r="34">
      <c r="A34" s="5" t="inlineStr">
        <is>
          <t>Subcontractor</t>
        </is>
      </c>
      <c r="B34" s="5" t="inlineStr">
        <is>
          <t>Access Online Inc</t>
        </is>
      </c>
      <c r="C34" s="6" t="inlineStr">
        <is>
          <t>Data / low voltage</t>
        </is>
      </c>
      <c r="D34" s="5" t="inlineStr">
        <is>
          <t>Rameez</t>
        </is>
      </c>
      <c r="E34" s="5" t="n"/>
      <c r="F34" s="5" t="inlineStr">
        <is>
          <t>(847) 306-3777 Ext. 8205</t>
        </is>
      </c>
      <c r="G34" s="6" t="inlineStr">
        <is>
          <t>rameez@accessonline.io</t>
        </is>
      </c>
      <c r="H34" s="6" t="inlineStr">
        <is>
          <t>2130 Foster Ave., Wheeling, IL 60090</t>
        </is>
      </c>
      <c r="I34" s="7" t="n"/>
      <c r="J34" s="6" t="n"/>
    </row>
    <row r="35">
      <c r="A35" s="5" t="inlineStr">
        <is>
          <t>Subcontractor</t>
        </is>
      </c>
      <c r="B35" s="5" t="inlineStr">
        <is>
          <t>Access Online Inc</t>
        </is>
      </c>
      <c r="C35" s="6" t="inlineStr">
        <is>
          <t>Data / low voltage</t>
        </is>
      </c>
      <c r="D35" s="5" t="inlineStr">
        <is>
          <t>Bhavana Rao</t>
        </is>
      </c>
      <c r="E35" s="5" t="inlineStr">
        <is>
          <t>Project Coordinator</t>
        </is>
      </c>
      <c r="F35" s="5" t="inlineStr">
        <is>
          <t>Direct: (847) 881-3681; Office: (847) 306-3777 Ext. 8603</t>
        </is>
      </c>
      <c r="G35" s="6" t="n"/>
      <c r="H35" s="6" t="inlineStr">
        <is>
          <t>2130 Foster Ave., Wheeling, IL 60090</t>
        </is>
      </c>
      <c r="I35" s="7" t="n"/>
      <c r="J35" s="6" t="inlineStr">
        <is>
          <t>From notes at bottom of old list — get email</t>
        </is>
      </c>
    </row>
    <row r="36">
      <c r="A36" s="5" t="inlineStr">
        <is>
          <t>Subcontractor</t>
        </is>
      </c>
      <c r="B36" s="5" t="inlineStr">
        <is>
          <t>The Green Company</t>
        </is>
      </c>
      <c r="C36" s="6" t="inlineStr">
        <is>
          <t>Landscaping</t>
        </is>
      </c>
      <c r="D36" s="5" t="inlineStr">
        <is>
          <t>Jorge Cavazos</t>
        </is>
      </c>
      <c r="E36" s="5" t="inlineStr">
        <is>
          <t>Owner</t>
        </is>
      </c>
      <c r="F36" s="5" t="inlineStr">
        <is>
          <t>(830) 335-2488</t>
        </is>
      </c>
      <c r="G36" s="6" t="inlineStr">
        <is>
          <t>management@thegreencoep.com</t>
        </is>
      </c>
      <c r="H36" s="6" t="inlineStr">
        <is>
          <t>126 Concho Street, Eagle Pass, TX 78852</t>
        </is>
      </c>
      <c r="I36" s="7" t="n"/>
      <c r="J36" s="6" t="n"/>
    </row>
    <row r="37">
      <c r="A37" s="5" t="inlineStr">
        <is>
          <t>Subcontractor</t>
        </is>
      </c>
      <c r="B37" s="5" t="inlineStr">
        <is>
          <t>Pinnacle</t>
        </is>
      </c>
      <c r="C37" s="6" t="n"/>
      <c r="D37" s="5" t="n"/>
      <c r="E37" s="5" t="n"/>
      <c r="F37" s="5" t="n"/>
      <c r="G37" s="6" t="n"/>
      <c r="H37" s="6" t="n"/>
      <c r="I37" s="7" t="n"/>
      <c r="J37" s="6" t="inlineStr">
        <is>
          <t>From notes at bottom of old list ("Pinnicle") — needs full contact info</t>
        </is>
      </c>
    </row>
    <row r="38">
      <c r="A38" s="5" t="inlineStr">
        <is>
          <t>Subcontractor</t>
        </is>
      </c>
      <c r="B38" s="5" t="inlineStr">
        <is>
          <t>AMI</t>
        </is>
      </c>
      <c r="C38" s="6" t="n"/>
      <c r="D38" s="5" t="n"/>
      <c r="E38" s="5" t="n"/>
      <c r="F38" s="5" t="n"/>
      <c r="G38" s="6" t="n"/>
      <c r="H38" s="6" t="n"/>
      <c r="I38" s="7" t="n"/>
      <c r="J38" s="6" t="inlineStr">
        <is>
          <t>From notes at bottom of old list — needs full contact info</t>
        </is>
      </c>
    </row>
    <row r="39">
      <c r="A39" s="5" t="inlineStr">
        <is>
          <t>Supplier</t>
        </is>
      </c>
      <c r="B39" s="5" t="inlineStr">
        <is>
          <t>National Wholesale Hospitality</t>
        </is>
      </c>
      <c r="C39" s="6" t="inlineStr">
        <is>
          <t>FF&amp;E</t>
        </is>
      </c>
      <c r="D39" s="5" t="inlineStr">
        <is>
          <t>Royal West</t>
        </is>
      </c>
      <c r="E39" s="5" t="n"/>
      <c r="F39" s="5" t="inlineStr">
        <is>
          <t>(817) 723-5004</t>
        </is>
      </c>
      <c r="G39" s="6" t="inlineStr">
        <is>
          <t>r.west@nws-inc.com</t>
        </is>
      </c>
      <c r="H39" s="6" t="inlineStr">
        <is>
          <t>4108 Keller Hicks Road, Building B, Keller, TX 76248</t>
        </is>
      </c>
      <c r="I39" s="7" t="n"/>
      <c r="J39" s="6" t="n"/>
    </row>
    <row r="40">
      <c r="A40" s="5" t="inlineStr">
        <is>
          <t>Supplier</t>
        </is>
      </c>
      <c r="B40" s="5" t="inlineStr">
        <is>
          <t>Vingcard | ASSA ABLOY</t>
        </is>
      </c>
      <c r="C40" s="6" t="inlineStr">
        <is>
          <t>Door locks / access</t>
        </is>
      </c>
      <c r="D40" s="5" t="inlineStr">
        <is>
          <t>Leah Johnson</t>
        </is>
      </c>
      <c r="E40" s="5" t="n"/>
      <c r="F40" s="5" t="inlineStr">
        <is>
          <t>Mobile: (469) 507-0672; Tech Support: (800) 225-8464</t>
        </is>
      </c>
      <c r="G40" s="6" t="inlineStr">
        <is>
          <t>leah.johnson@assaabloy.com</t>
        </is>
      </c>
      <c r="H40" s="6" t="inlineStr">
        <is>
          <t>2925 E. Plano Pkwy, Plano, TX 75074</t>
        </is>
      </c>
      <c r="I40" s="7" t="n"/>
      <c r="J40" s="6" t="inlineStr">
        <is>
          <t>From notes at bottom of old list — assaabloyglobalsolutions.com</t>
        </is>
      </c>
    </row>
  </sheetData>
  <conditionalFormatting sqref="C6:H40">
    <cfRule type="expression" priority="1" dxfId="0" stopIfTrue="0">
      <formula>AND(ISBLANK(C6),$B6&lt;&gt;"")</formula>
    </cfRule>
  </conditionalFormatting>
  <conditionalFormatting sqref="B6:H40">
    <cfRule type="expression" priority="2" dxfId="0" stopIfTrue="0">
      <formula>AND(ISBLANK(B6),$A6&lt;&gt;"")</formula>
    </cfRule>
  </conditionalFormatting>
  <dataValidations count="2">
    <dataValidation sqref="A6:A200" showDropDown="0" showInputMessage="0" showErrorMessage="0" allowBlank="1" errorTitle="Invalid category" error="Pick a category from the list." type="list">
      <formula1>"Owner,Engineer,Architect,Contractor (GC),MEP,Structural,Subcontractor,Supplier,Consultant,Inspector / AHJ"</formula1>
    </dataValidation>
    <dataValidation sqref="I6:I200" showDropDown="0" showInputMessage="0" showErrorMessage="0" allowBlank="1" type="list">
      <formula1>"Yes,No,N/A"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2026-08-14T14:21:51Z</dcterms:created>
  <dcterms:modified xsi:type="dcterms:W3CDTF">2026-08-14T14:21:51Z</dcterms:modified>
</cp:coreProperties>
</file>