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tement Ex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Summary Report</t>
        </is>
      </c>
    </row>
    <row r="2">
      <c r="A2" t="inlineStr">
        <is>
          <t>Prepared for internal review only</t>
        </is>
      </c>
    </row>
    <row r="3">
      <c r="A3" t="inlineStr">
        <is>
          <t>Total Income</t>
        </is>
      </c>
      <c r="B3">
        <f>SUM(1)</f>
        <v/>
      </c>
    </row>
    <row r="4">
      <c r="A4" t="inlineStr">
        <is>
          <t>Total Expense</t>
        </is>
      </c>
      <c r="B4">
        <f>SUM(1)</f>
        <v/>
      </c>
    </row>
    <row r="5">
      <c r="A5" t="inlineStr">
        <is>
          <t>Notes: figures above are placeholders, not real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Kaeo Test Bank</t>
        </is>
      </c>
    </row>
    <row r="2">
      <c r="A2" t="inlineStr">
        <is>
          <t>Account Holder: Riverside Traders Pvt Ltd</t>
        </is>
      </c>
    </row>
    <row r="3">
      <c r="A3" t="inlineStr">
        <is>
          <t>Statement Period: 01 Jan 2026 to 31 Mar 2026</t>
        </is>
      </c>
    </row>
    <row r="4"/>
    <row r="5">
      <c r="A5" t="inlineStr">
        <is>
          <t>Txn Date</t>
        </is>
      </c>
      <c r="B5" t="inlineStr">
        <is>
          <t>Description</t>
        </is>
      </c>
      <c r="C5" t="inlineStr">
        <is>
          <t>Withdrawal (₹)</t>
        </is>
      </c>
      <c r="D5" t="inlineStr">
        <is>
          <t>Deposit (₹)</t>
        </is>
      </c>
      <c r="E5" t="inlineStr">
        <is>
          <t>Running Balance</t>
        </is>
      </c>
      <c r="F5" t="inlineStr">
        <is>
          <t>UTR/Ref No</t>
        </is>
      </c>
    </row>
    <row r="6">
      <c r="A6" t="inlineStr">
        <is>
          <t>05/01/2026</t>
        </is>
      </c>
      <c r="B6" t="inlineStr">
        <is>
          <t>UPI-SWIGGY-9182736450@OKAXIS-812340987-PAYMENT</t>
        </is>
      </c>
      <c r="C6" t="n">
        <v>845.5</v>
      </c>
      <c r="E6" t="n">
        <v>249154.5</v>
      </c>
      <c r="F6" t="inlineStr">
        <is>
          <t>UTR2026010500123</t>
        </is>
      </c>
    </row>
    <row r="7">
      <c r="A7" t="inlineStr">
        <is>
          <t>07-01-2026</t>
        </is>
      </c>
      <c r="B7" t="inlineStr">
        <is>
          <t>NEFT CR-RIVERSIDE CLIENT PAYMENT-INV 4471</t>
        </is>
      </c>
      <c r="D7" t="n">
        <v>62000</v>
      </c>
      <c r="E7" t="n">
        <v>311154.5</v>
      </c>
      <c r="F7" t="inlineStr">
        <is>
          <t>UTR2026010700456</t>
        </is>
      </c>
    </row>
    <row r="8">
      <c r="A8" t="inlineStr">
        <is>
          <t>09 Jan 2026</t>
        </is>
      </c>
      <c r="B8" t="inlineStr">
        <is>
          <t>TOTAL ENERGIES FUEL STATION - CARD PMT</t>
        </is>
      </c>
      <c r="C8" t="n">
        <v>3200</v>
      </c>
      <c r="E8" t="n">
        <v>307954.5</v>
      </c>
      <c r="F8" t="inlineStr">
        <is>
          <t>UTR2026010900789</t>
        </is>
      </c>
    </row>
    <row r="9">
      <c r="B9" t="inlineStr">
        <is>
          <t>CONTINUATION OF PRIOR NARRATION TEXT</t>
        </is>
      </c>
      <c r="E9" t="n">
        <v>307954.5</v>
      </c>
    </row>
    <row r="10">
      <c r="A10" t="inlineStr">
        <is>
          <t>12/01/2026</t>
        </is>
      </c>
      <c r="B10" t="inlineStr">
        <is>
          <t>AMAZON WEB SERVICES CLOUD BILLING</t>
        </is>
      </c>
      <c r="C10" t="n">
        <v>4499</v>
      </c>
      <c r="E10" t="n">
        <v>303455.5</v>
      </c>
      <c r="F10" t="inlineStr">
        <is>
          <t>UTR2026011200101</t>
        </is>
      </c>
    </row>
    <row r="11">
      <c r="A11" t="inlineStr">
        <is>
          <t>14/01/2026</t>
        </is>
      </c>
      <c r="B11" t="inlineStr">
        <is>
          <t>PAYPAL *DESIGNCO INVOICE 991</t>
        </is>
      </c>
      <c r="D11" t="n">
        <v>1200</v>
      </c>
      <c r="E11" t="n">
        <v>304655.5</v>
      </c>
      <c r="F11" t="inlineStr">
        <is>
          <t>REF-USD-014411</t>
        </is>
      </c>
    </row>
    <row r="12">
      <c r="A12" t="inlineStr">
        <is>
          <t>15/01/2026</t>
        </is>
      </c>
      <c r="B12" t="inlineStr">
        <is>
          <t>USD $150.00 WIRE - CONSULTING FEE</t>
        </is>
      </c>
      <c r="D12" t="n">
        <v>12450</v>
      </c>
      <c r="E12" t="n">
        <v>317105.5</v>
      </c>
      <c r="F12" t="inlineStr">
        <is>
          <t>WIRE-USD-88231</t>
        </is>
      </c>
    </row>
    <row r="13">
      <c r="A13" t="inlineStr">
        <is>
          <t>18/01/2026</t>
        </is>
      </c>
      <c r="B13" t="inlineStr">
        <is>
          <t>OFFICE RENT JANUARY - LANDLORD TRANSFER</t>
        </is>
      </c>
      <c r="C13" t="n">
        <v>45000</v>
      </c>
      <c r="E13" t="n">
        <v>272105.5</v>
      </c>
      <c r="F13" t="inlineStr">
        <is>
          <t>UTR2026011800223</t>
        </is>
      </c>
    </row>
    <row r="14">
      <c r="A14" t="inlineStr">
        <is>
          <t>20/01/2026</t>
        </is>
      </c>
      <c r="B14" t="inlineStr">
        <is>
          <t>REFUND-VENDOR OVERCHARGE REVERSAL</t>
        </is>
      </c>
      <c r="D14" t="n">
        <v>2100</v>
      </c>
      <c r="E14" t="n">
        <v>274205.5</v>
      </c>
      <c r="F14" t="inlineStr">
        <is>
          <t>UTR2026012000334</t>
        </is>
      </c>
    </row>
    <row r="15">
      <c r="A15" t="inlineStr">
        <is>
          <t>22/01/2026</t>
        </is>
      </c>
      <c r="B15" t="inlineStr">
        <is>
          <t>PAYMENT TO SUPPLIER XYZ TRADERS</t>
        </is>
      </c>
      <c r="C15" t="inlineStr">
        <is>
          <t>12.500,75</t>
        </is>
      </c>
      <c r="E15" t="n">
        <v>261704.75</v>
      </c>
      <c r="F15" t="inlineStr">
        <is>
          <t>EU-REF-99213</t>
        </is>
      </c>
    </row>
    <row r="16">
      <c r="A16" t="inlineStr">
        <is>
          <t>25/01/2026</t>
        </is>
      </c>
      <c r="B16" t="inlineStr">
        <is>
          <t>CARD PURCHASE STATIONERY MART</t>
        </is>
      </c>
      <c r="C16" t="n">
        <v>780</v>
      </c>
      <c r="E16" t="n">
        <v>260924.75</v>
      </c>
      <c r="F16" t="inlineStr">
        <is>
          <t>UTR2026012500556</t>
        </is>
      </c>
    </row>
    <row r="17">
      <c r="A17" t="inlineStr">
        <is>
          <t>28/01/2026</t>
        </is>
      </c>
      <c r="B17" t="inlineStr">
        <is>
          <t>SALARY PAYOUT - CONTRACT STAFF</t>
        </is>
      </c>
      <c r="C17" t="n">
        <v>38000</v>
      </c>
      <c r="E17" t="n">
        <v>222924.75</v>
      </c>
      <c r="F17" t="inlineStr">
        <is>
          <t>UTR2026012800667</t>
        </is>
      </c>
    </row>
    <row r="18">
      <c r="A18" t="inlineStr">
        <is>
          <t>02/02/2026</t>
        </is>
      </c>
      <c r="B18" t="inlineStr">
        <is>
          <t>CLIENT PAYMENT - INVOICE 4502</t>
        </is>
      </c>
      <c r="D18" t="n">
        <v>55500</v>
      </c>
      <c r="E18" t="n">
        <v>278424.75</v>
      </c>
      <c r="F18" t="inlineStr">
        <is>
          <t>UTR2026020200778</t>
        </is>
      </c>
    </row>
    <row r="19">
      <c r="A19" t="inlineStr">
        <is>
          <t>04/02/2026</t>
        </is>
      </c>
      <c r="B19" t="inlineStr">
        <is>
          <t>ELECTRICITY BILL BESCOM AUTOPAY</t>
        </is>
      </c>
      <c r="C19" t="n">
        <v>3150</v>
      </c>
      <c r="E19" t="n">
        <v>275274.75</v>
      </c>
      <c r="F19" t="inlineStr">
        <is>
          <t>UTR2026020400889</t>
        </is>
      </c>
    </row>
    <row r="20"/>
    <row r="21">
      <c r="A21" t="inlineStr">
        <is>
          <t>06/02/2026</t>
        </is>
      </c>
      <c r="B21" t="inlineStr">
        <is>
          <t>NEFT-DUPLICATE TEST TRANSACTION</t>
        </is>
      </c>
      <c r="C21" t="n">
        <v>9999</v>
      </c>
      <c r="E21" t="n">
        <v>265275.75</v>
      </c>
      <c r="F21" t="inlineStr">
        <is>
          <t>UTR2026020600999</t>
        </is>
      </c>
    </row>
    <row r="22">
      <c r="A22" t="inlineStr">
        <is>
          <t>06/02/2026</t>
        </is>
      </c>
      <c r="B22" t="inlineStr">
        <is>
          <t>NEFT-DUPLICATE TEST TRANSACTION</t>
        </is>
      </c>
      <c r="C22" t="n">
        <v>9999</v>
      </c>
      <c r="E22" t="n">
        <v>255276.75</v>
      </c>
      <c r="F22" t="inlineStr">
        <is>
          <t>UTR2026020600999</t>
        </is>
      </c>
    </row>
    <row r="23">
      <c r="A23" t="inlineStr">
        <is>
          <t>08/02/2026</t>
        </is>
      </c>
      <c r="B23" t="inlineStr">
        <is>
          <t>SWIGGY ORDER PAYMENT</t>
        </is>
      </c>
      <c r="C23" t="n">
        <v>650</v>
      </c>
      <c r="E23" t="n">
        <v>254626.75</v>
      </c>
      <c r="F23" t="inlineStr">
        <is>
          <t>UTR2026020800111</t>
        </is>
      </c>
    </row>
    <row r="24">
      <c r="A24" t="inlineStr">
        <is>
          <t>08/02/2026</t>
        </is>
      </c>
      <c r="B24" t="inlineStr">
        <is>
          <t>ZOMATO ORDER PAYMENT</t>
        </is>
      </c>
      <c r="C24" t="n">
        <v>650</v>
      </c>
      <c r="E24" t="n">
        <v>253976.75</v>
      </c>
      <c r="F24" t="inlineStr">
        <is>
          <t>UTR2026020800222</t>
        </is>
      </c>
    </row>
    <row r="25">
      <c r="A25" t="inlineStr">
        <is>
          <t>10/02/2026</t>
        </is>
      </c>
      <c r="B25" t="inlineStr">
        <is>
          <t>BANK CHARGES - SMS ALERT FEE</t>
        </is>
      </c>
      <c r="C25" t="n">
        <v>118</v>
      </c>
      <c r="E25" t="n">
        <v>253858.75</v>
      </c>
      <c r="F25" t="inlineStr">
        <is>
          <t>UTR2026021000333</t>
        </is>
      </c>
    </row>
    <row r="26">
      <c r="A26" t="inlineStr">
        <is>
          <t>12/02/2026</t>
        </is>
      </c>
      <c r="B26" t="inlineStr">
        <is>
          <t>CLIENT REFUND ISSUED-CHARGEBACK</t>
        </is>
      </c>
      <c r="C26" t="n">
        <v>2500</v>
      </c>
      <c r="E26" t="n">
        <v>251358.75</v>
      </c>
      <c r="F26" t="inlineStr">
        <is>
          <t>UTR2026021200444</t>
        </is>
      </c>
    </row>
    <row r="27">
      <c r="A27" t="inlineStr">
        <is>
          <t>15/02/2026</t>
        </is>
      </c>
      <c r="B27" t="inlineStr">
        <is>
          <t>VENDOR PAYMENT PRINTING SERVICES</t>
        </is>
      </c>
      <c r="C27" t="n">
        <v>5600</v>
      </c>
      <c r="E27" t="n">
        <v>245758.75</v>
      </c>
      <c r="F27" t="inlineStr">
        <is>
          <t>UTR2026021500555</t>
        </is>
      </c>
    </row>
    <row r="28">
      <c r="A28" t="inlineStr">
        <is>
          <t>18/02/2026</t>
        </is>
      </c>
      <c r="B28" t="inlineStr">
        <is>
          <t>CLIENT PAYMENT INVOICE 4519</t>
        </is>
      </c>
      <c r="D28" t="n">
        <v>71200</v>
      </c>
      <c r="E28" t="n">
        <v>316958.75</v>
      </c>
      <c r="F28" t="inlineStr">
        <is>
          <t>UTR2026021800666</t>
        </is>
      </c>
    </row>
    <row r="29">
      <c r="A29" t="inlineStr">
        <is>
          <t>20/02/2026</t>
        </is>
      </c>
      <c r="B29" t="inlineStr">
        <is>
          <t>INSURANCE PREMIUM AUTO-DEBIT</t>
        </is>
      </c>
      <c r="C29" t="n">
        <v>8400</v>
      </c>
      <c r="E29" t="n">
        <v>308558.75</v>
      </c>
      <c r="F29" t="inlineStr">
        <is>
          <t>UTR2026022000777</t>
        </is>
      </c>
    </row>
    <row r="30">
      <c r="A30" t="inlineStr">
        <is>
          <t>22/02/2026</t>
        </is>
      </c>
      <c r="B30" t="inlineStr">
        <is>
          <t>SOFTWARE SUBSCRIPTION RENEWAL</t>
        </is>
      </c>
      <c r="C30" t="n">
        <v>2999</v>
      </c>
      <c r="E30" t="n">
        <v>305559.75</v>
      </c>
      <c r="F30" t="inlineStr">
        <is>
          <t>UTR2026022200888</t>
        </is>
      </c>
    </row>
    <row r="31">
      <c r="A31" t="inlineStr">
        <is>
          <t>25/02/2026</t>
        </is>
      </c>
      <c r="B31" t="inlineStr">
        <is>
          <t>CONSULTANT FEE PAYMENT</t>
        </is>
      </c>
      <c r="C31" t="n">
        <v>15000</v>
      </c>
      <c r="E31" t="n">
        <v>290559.75</v>
      </c>
      <c r="F31" t="inlineStr">
        <is>
          <t>UTR2026022500999</t>
        </is>
      </c>
    </row>
    <row r="32">
      <c r="A32" t="inlineStr">
        <is>
          <t>28/02/2026</t>
        </is>
      </c>
      <c r="B32" t="inlineStr">
        <is>
          <t>CLIENT PAYMENT INVOICE 4530</t>
        </is>
      </c>
      <c r="D32" t="n">
        <v>41000</v>
      </c>
      <c r="E32" t="n">
        <v>331559.75</v>
      </c>
      <c r="F32" t="inlineStr">
        <is>
          <t>UTR2026022801010</t>
        </is>
      </c>
    </row>
    <row r="33">
      <c r="A33" t="inlineStr">
        <is>
          <t>02/03/2026</t>
        </is>
      </c>
      <c r="B33" t="inlineStr">
        <is>
          <t>OFFICE SUPPLIES RESTOCK</t>
        </is>
      </c>
      <c r="C33" t="inlineStr">
        <is>
          <t>1875.00-</t>
        </is>
      </c>
      <c r="E33" t="n">
        <v>329684.75</v>
      </c>
      <c r="F33" t="inlineStr">
        <is>
          <t>UTR2026030201111</t>
        </is>
      </c>
    </row>
    <row r="34">
      <c r="A34" t="inlineStr">
        <is>
          <t>05/03/2026</t>
        </is>
      </c>
      <c r="B34" t="inlineStr">
        <is>
          <t>TEAM LUNCH REIMBURSEMENT</t>
        </is>
      </c>
      <c r="C34" t="inlineStr">
        <is>
          <t>3200.00 DR</t>
        </is>
      </c>
      <c r="E34" t="n">
        <v>326484.75</v>
      </c>
      <c r="F34" t="inlineStr">
        <is>
          <t>UTR2026030501212</t>
        </is>
      </c>
    </row>
    <row r="35">
      <c r="A35" t="inlineStr">
        <is>
          <t>08/03/2026</t>
        </is>
      </c>
      <c r="B35" t="inlineStr">
        <is>
          <t>CLIENT PAYMENT INVOICE 4544</t>
        </is>
      </c>
      <c r="D35" t="n">
        <v>92300</v>
      </c>
      <c r="E35" t="n">
        <v>418784.75</v>
      </c>
      <c r="F35" t="inlineStr">
        <is>
          <t>UTR2026030801313</t>
        </is>
      </c>
    </row>
    <row r="36">
      <c r="A36" t="inlineStr">
        <is>
          <t>10/03/2026</t>
        </is>
      </c>
      <c r="B36" t="inlineStr">
        <is>
          <t>MARKETING AGENCY RETAINER</t>
        </is>
      </c>
      <c r="C36" t="n">
        <v>22000</v>
      </c>
      <c r="E36" t="n">
        <v>396784.75</v>
      </c>
      <c r="F36" t="inlineStr">
        <is>
          <t>UTR2026031001414</t>
        </is>
      </c>
    </row>
    <row r="37">
      <c r="A37" t="inlineStr">
        <is>
          <t>12/03/2026</t>
        </is>
      </c>
      <c r="B37" t="inlineStr">
        <is>
          <t>TRAVEL BOOKING - CLIENT VISIT</t>
        </is>
      </c>
      <c r="C37" t="n">
        <v>9800</v>
      </c>
      <c r="E37" t="n">
        <v>386984.75</v>
      </c>
      <c r="F37" t="inlineStr">
        <is>
          <t>UTR2026031201515</t>
        </is>
      </c>
    </row>
    <row r="38">
      <c r="A38" t="inlineStr">
        <is>
          <t>15/03/2026</t>
        </is>
      </c>
      <c r="B38" t="inlineStr">
        <is>
          <t>CLIENT PAYMENT INVOICE 4551</t>
        </is>
      </c>
      <c r="D38" t="n">
        <v>38700</v>
      </c>
      <c r="E38" t="n">
        <v>425684.75</v>
      </c>
      <c r="F38" t="inlineStr">
        <is>
          <t>UTR2026031501616</t>
        </is>
      </c>
    </row>
    <row r="39">
      <c r="A39" t="inlineStr">
        <is>
          <t>18/03/2026</t>
        </is>
      </c>
      <c r="B39" t="inlineStr">
        <is>
          <t>PAYROLL - MARCH CONTRACT STAFF</t>
        </is>
      </c>
      <c r="C39" t="n">
        <v>41000</v>
      </c>
      <c r="E39" t="n">
        <v>384684.75</v>
      </c>
      <c r="F39" t="inlineStr">
        <is>
          <t>UTR2026031801717</t>
        </is>
      </c>
    </row>
    <row r="40">
      <c r="A40" t="inlineStr">
        <is>
          <t>20/03/2026</t>
        </is>
      </c>
      <c r="B40" t="inlineStr">
        <is>
          <t>SUPPLIER PAYMENT WITH BALANCE BREAK</t>
        </is>
      </c>
      <c r="C40" t="n">
        <v>5000</v>
      </c>
      <c r="E40" t="n">
        <v>378184.75</v>
      </c>
      <c r="F40" t="inlineStr">
        <is>
          <t>UTR2026032001818</t>
        </is>
      </c>
    </row>
    <row r="41">
      <c r="A41" t="inlineStr">
        <is>
          <t>21/03/2026</t>
        </is>
      </c>
      <c r="B41" t="inlineStr">
        <is>
          <t>CLIENT PAYMENT INVOICE 4560</t>
        </is>
      </c>
      <c r="D41" t="n">
        <v>28900</v>
      </c>
      <c r="E41" t="n">
        <v>408584.75</v>
      </c>
      <c r="F41" t="inlineStr">
        <is>
          <t>UTR2026032101919</t>
        </is>
      </c>
    </row>
    <row r="42">
      <c r="A42" t="inlineStr"/>
      <c r="B42" t="inlineStr">
        <is>
          <t>Total</t>
        </is>
      </c>
    </row>
    <row r="43">
      <c r="A43" t="inlineStr"/>
      <c r="B43" t="inlineStr">
        <is>
          <t>Closing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2026-08-23T16:46:26Z</dcterms:created>
  <dcterms:modified xmlns:dcterms="http://purl.org/dc/terms/" xmlns:xsi="http://www.w3.org/2001/XMLSchema-instance" xsi:type="dcterms:W3CDTF">2026-08-23T16:46:26Z</dcterms:modified>
</cp:coreProperties>
</file>