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abuga\Desktop\"/>
    </mc:Choice>
  </mc:AlternateContent>
  <xr:revisionPtr revIDLastSave="0" documentId="13_ncr:1_{6C79EA26-6BB9-451D-B5C8-A4C68E918C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E28" i="1"/>
  <c r="F28" i="1" l="1"/>
</calcChain>
</file>

<file path=xl/sharedStrings.xml><?xml version="1.0" encoding="utf-8"?>
<sst xmlns="http://schemas.openxmlformats.org/spreadsheetml/2006/main" count="25" uniqueCount="18">
  <si>
    <t>التاريخ</t>
  </si>
  <si>
    <t>فواتير</t>
  </si>
  <si>
    <t>ايجار مع اديب</t>
  </si>
  <si>
    <t>لحساب ماهر</t>
  </si>
  <si>
    <t>الشرقية</t>
  </si>
  <si>
    <t>البيان</t>
  </si>
  <si>
    <t>حساب صديقة</t>
  </si>
  <si>
    <t>حساب ماهر</t>
  </si>
  <si>
    <t>حساب البنشر</t>
  </si>
  <si>
    <t>عهده سابقة</t>
  </si>
  <si>
    <t>عهدة المهندس / خالد السوداني</t>
  </si>
  <si>
    <t>عهدة عنده</t>
  </si>
  <si>
    <t>فواتير منه</t>
  </si>
  <si>
    <t>فواتير البنشر</t>
  </si>
  <si>
    <t>الإجمالي</t>
  </si>
  <si>
    <t>لحساب صاحبة</t>
  </si>
  <si>
    <t>تحويل انماء</t>
  </si>
  <si>
    <t>تحويل اديب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</si>
</sst>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8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BA137D-107C-4F1D-895B-D029C2F90000}" name="الجدول4" displayName="الجدول4" ref="C4:F28" totalsRowShown="0">
  <autoFilter ref="C4:F28" xr:uid="{63BA137D-107C-4F1D-895B-D029C2F90000}"/>
  <tableColumns count="4">
    <tableColumn id="1" xr3:uid="{6416060E-5737-4092-9D4B-F1CF5DBEC6E6}" name="التاريخ"/>
    <tableColumn id="2" xr3:uid="{7892F108-F011-47B9-9410-49708F30651D}" name="عهدة عنده"/>
    <tableColumn id="3" xr3:uid="{DEA6E672-4399-427A-8FC9-CD2E016568EB}" name="فواتير منه"/>
    <tableColumn id="4" xr3:uid="{2DA8C605-0670-4414-B39E-D37F13A61AF8}" name="البيان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S28"/>
  <sheetViews>
    <sheetView rightToLeft="1" tabSelected="1" topLeftCell="A4" workbookViewId="0">
      <selection activeCell="K15" sqref="K15"/>
    </sheetView>
  </sheetViews>
  <sheetFormatPr defaultRowHeight="14" x14ac:dyDescent="0.3"/>
  <cols>
    <col min="5" max="5" width="16" customWidth="1"/>
    <col min="6" max="6" width="15.08203125" customWidth="1"/>
  </cols>
  <sheetData>
    <row r="2" spans="3:19" x14ac:dyDescent="0.3">
      <c r="C2" s="2" t="s">
        <v>10</v>
      </c>
      <c r="D2" s="2"/>
      <c r="E2" s="2"/>
      <c r="F2" s="2"/>
      <c r="S2">
        <v>12</v>
      </c>
    </row>
    <row r="3" spans="3:19" x14ac:dyDescent="0.3">
      <c r="C3" s="2"/>
      <c r="D3" s="2"/>
      <c r="E3" s="2"/>
      <c r="F3" s="2"/>
    </row>
    <row r="4" spans="3:19" x14ac:dyDescent="0.3">
      <c r="C4" t="s">
        <v>0</v>
      </c>
      <c r="D4" t="s">
        <v>11</v>
      </c>
      <c r="E4" t="s">
        <v>12</v>
      </c>
      <c r="F4" t="s">
        <v>5</v>
      </c>
    </row>
    <row r="5" spans="3:19" x14ac:dyDescent="0.3">
      <c r="C5" s="1">
        <v>45096</v>
      </c>
      <c r="D5">
        <v>45140</v>
      </c>
      <c r="F5" t="s">
        <v>9</v>
      </c>
    </row>
    <row r="6" spans="3:19" x14ac:dyDescent="0.3">
      <c r="C6" s="1">
        <v>45096</v>
      </c>
      <c r="E6">
        <v>24758</v>
      </c>
      <c r="F6" t="s">
        <v>1</v>
      </c>
    </row>
    <row r="7" spans="3:19" x14ac:dyDescent="0.3">
      <c r="C7" s="1">
        <v>45096</v>
      </c>
      <c r="E7">
        <v>5000</v>
      </c>
      <c r="F7" t="s">
        <v>2</v>
      </c>
    </row>
    <row r="8" spans="3:19" x14ac:dyDescent="0.3">
      <c r="C8" s="1">
        <v>45097</v>
      </c>
      <c r="E8">
        <v>8852</v>
      </c>
      <c r="F8" t="s">
        <v>1</v>
      </c>
    </row>
    <row r="9" spans="3:19" x14ac:dyDescent="0.3">
      <c r="C9" s="1">
        <v>45099</v>
      </c>
      <c r="D9">
        <v>5000</v>
      </c>
      <c r="F9" t="s">
        <v>3</v>
      </c>
    </row>
    <row r="10" spans="3:19" x14ac:dyDescent="0.3">
      <c r="C10" s="1">
        <v>45099</v>
      </c>
      <c r="D10">
        <v>3000</v>
      </c>
      <c r="F10" t="s">
        <v>4</v>
      </c>
    </row>
    <row r="11" spans="3:19" x14ac:dyDescent="0.3">
      <c r="C11" s="1">
        <v>45099</v>
      </c>
      <c r="D11">
        <v>2000</v>
      </c>
      <c r="F11" t="s">
        <v>3</v>
      </c>
    </row>
    <row r="12" spans="3:19" x14ac:dyDescent="0.3">
      <c r="C12" s="1">
        <v>45099</v>
      </c>
      <c r="D12">
        <v>550</v>
      </c>
      <c r="F12" t="s">
        <v>6</v>
      </c>
    </row>
    <row r="13" spans="3:19" x14ac:dyDescent="0.3">
      <c r="C13" s="1">
        <v>45099</v>
      </c>
      <c r="D13">
        <v>200</v>
      </c>
      <c r="F13" t="s">
        <v>6</v>
      </c>
    </row>
    <row r="14" spans="3:19" x14ac:dyDescent="0.3">
      <c r="C14" s="1">
        <v>45100</v>
      </c>
      <c r="D14">
        <v>5000</v>
      </c>
      <c r="F14" t="s">
        <v>7</v>
      </c>
    </row>
    <row r="15" spans="3:19" x14ac:dyDescent="0.3">
      <c r="C15" s="1">
        <v>45101</v>
      </c>
      <c r="D15">
        <v>2000</v>
      </c>
      <c r="F15" t="s">
        <v>7</v>
      </c>
    </row>
    <row r="16" spans="3:19" x14ac:dyDescent="0.3">
      <c r="C16" s="1">
        <v>45101</v>
      </c>
      <c r="D16">
        <v>2815</v>
      </c>
      <c r="F16" t="s">
        <v>8</v>
      </c>
    </row>
    <row r="17" spans="3:6" x14ac:dyDescent="0.3">
      <c r="C17" s="1">
        <v>45103</v>
      </c>
      <c r="E17">
        <v>10585</v>
      </c>
      <c r="F17" t="s">
        <v>1</v>
      </c>
    </row>
    <row r="18" spans="3:6" x14ac:dyDescent="0.3">
      <c r="C18" s="1">
        <v>45103</v>
      </c>
      <c r="E18">
        <v>2815</v>
      </c>
      <c r="F18" t="s">
        <v>13</v>
      </c>
    </row>
    <row r="19" spans="3:6" x14ac:dyDescent="0.3">
      <c r="C19" s="1">
        <v>45104</v>
      </c>
      <c r="D19">
        <v>5000</v>
      </c>
      <c r="F19" t="s">
        <v>15</v>
      </c>
    </row>
    <row r="20" spans="3:6" x14ac:dyDescent="0.3">
      <c r="C20" s="1">
        <v>45109</v>
      </c>
      <c r="D20">
        <v>5000</v>
      </c>
      <c r="F20" t="s">
        <v>16</v>
      </c>
    </row>
    <row r="21" spans="3:6" x14ac:dyDescent="0.3">
      <c r="C21" s="1">
        <v>45111</v>
      </c>
      <c r="D21">
        <v>10000</v>
      </c>
      <c r="F21" t="s">
        <v>16</v>
      </c>
    </row>
    <row r="22" spans="3:6" x14ac:dyDescent="0.3">
      <c r="D22">
        <v>5000</v>
      </c>
      <c r="F22" t="s">
        <v>17</v>
      </c>
    </row>
    <row r="23" spans="3:6" x14ac:dyDescent="0.3">
      <c r="C23" s="1">
        <v>45116</v>
      </c>
      <c r="E23">
        <v>30004</v>
      </c>
      <c r="F23" t="s">
        <v>1</v>
      </c>
    </row>
    <row r="28" spans="3:6" x14ac:dyDescent="0.3">
      <c r="C28" t="s">
        <v>14</v>
      </c>
      <c r="D28">
        <f>SUM(D5:D26)</f>
        <v>90705</v>
      </c>
      <c r="E28">
        <f>SUM(E5:E27)</f>
        <v>82014</v>
      </c>
      <c r="F28">
        <f>الجدول4[[#This Row],[عهدة عنده]]-الجدول4[[#This Row],[فواتير منه]]</f>
        <v>8691</v>
      </c>
    </row>
  </sheetData>
  <mergeCells count="1">
    <mergeCell ref="C2:F3"/>
  </mergeCells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gassan</dc:creator>
  <cp:lastModifiedBy>abu gassan</cp:lastModifiedBy>
  <dcterms:created xsi:type="dcterms:W3CDTF">2015-06-05T18:17:20Z</dcterms:created>
  <dcterms:modified xsi:type="dcterms:W3CDTF">2023-07-09T11:56:50Z</dcterms:modified>
</cp:coreProperties>
</file>