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vinc\OneDrive\Desktop\"/>
    </mc:Choice>
  </mc:AlternateContent>
  <bookViews>
    <workbookView xWindow="0" yWindow="0" windowWidth="22360" windowHeight="951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J5" i="1"/>
  <c r="J3" i="1"/>
</calcChain>
</file>

<file path=xl/sharedStrings.xml><?xml version="1.0" encoding="utf-8"?>
<sst xmlns="http://schemas.openxmlformats.org/spreadsheetml/2006/main" count="44" uniqueCount="29">
  <si>
    <t>Invoice 
#</t>
  </si>
  <si>
    <t>Client Name</t>
  </si>
  <si>
    <t>Actual Invoiced Amt</t>
  </si>
  <si>
    <t>Mode of Payment</t>
  </si>
  <si>
    <t>UOM</t>
  </si>
  <si>
    <t>Raised on</t>
  </si>
  <si>
    <t>Invoiced 
Month</t>
  </si>
  <si>
    <t>Collection 
Status</t>
  </si>
  <si>
    <t>Received on</t>
  </si>
  <si>
    <t>Due by
(days)</t>
  </si>
  <si>
    <t>Remarks</t>
  </si>
  <si>
    <t>SnS02530</t>
  </si>
  <si>
    <t>Online</t>
  </si>
  <si>
    <t>USD</t>
  </si>
  <si>
    <t>January</t>
  </si>
  <si>
    <t>Received</t>
  </si>
  <si>
    <t>-</t>
  </si>
  <si>
    <t>SnS02531</t>
  </si>
  <si>
    <t>CHF</t>
  </si>
  <si>
    <t>SnS02532</t>
  </si>
  <si>
    <t xml:space="preserve">Received payment after 15% tax deduction </t>
  </si>
  <si>
    <t>SnS02533</t>
  </si>
  <si>
    <t>GBP</t>
  </si>
  <si>
    <t>SnS02534</t>
  </si>
  <si>
    <t>A</t>
  </si>
  <si>
    <t>B</t>
  </si>
  <si>
    <t>V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</si>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</sst>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8.5"/>
      <color theme="1"/>
      <name val="Calibri"/>
      <family val="2"/>
      <scheme val="minor"/>
    </font>
    <font>
      <sz val="8.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1" fillId="0" borderId="0" xfId="0" applyFont="1"/>
    <xf numFmtId="14" fontId="1" fillId="0" borderId="0" xfId="0" applyNumberFormat="1" applyFont="1"/>
    <xf numFmtId="1" fontId="2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tabSelected="1" workbookViewId="0">
      <selection activeCell="D1" sqref="D1"/>
    </sheetView>
  </sheetViews>
  <sheetFormatPr defaultRowHeight="14.5" x14ac:dyDescent="0.35"/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24</v>
      </c>
      <c r="C2" s="2">
        <v>6816.6</v>
      </c>
      <c r="D2" s="2" t="s">
        <v>12</v>
      </c>
      <c r="E2" s="2" t="s">
        <v>13</v>
      </c>
      <c r="F2" s="3">
        <v>46028</v>
      </c>
      <c r="G2" s="2" t="s">
        <v>14</v>
      </c>
      <c r="H2" s="2" t="s">
        <v>15</v>
      </c>
      <c r="I2" s="3">
        <v>46062</v>
      </c>
      <c r="J2" s="4" t="s">
        <v>16</v>
      </c>
    </row>
    <row r="3" spans="1:11" x14ac:dyDescent="0.35">
      <c r="A3" s="2" t="s">
        <v>17</v>
      </c>
      <c r="B3" s="2" t="s">
        <v>25</v>
      </c>
      <c r="C3" s="2">
        <v>228</v>
      </c>
      <c r="D3" s="2" t="s">
        <v>12</v>
      </c>
      <c r="E3" s="2" t="s">
        <v>18</v>
      </c>
      <c r="F3" s="3">
        <v>46034</v>
      </c>
      <c r="G3" s="2" t="s">
        <v>14</v>
      </c>
      <c r="H3" s="2" t="s">
        <v>15</v>
      </c>
      <c r="I3" s="3">
        <v>46064</v>
      </c>
      <c r="J3" s="4">
        <f ca="1">TODAY()-F3</f>
        <v>220</v>
      </c>
    </row>
    <row r="4" spans="1:11" x14ac:dyDescent="0.35">
      <c r="A4" s="2" t="s">
        <v>19</v>
      </c>
      <c r="B4" s="2" t="s">
        <v>26</v>
      </c>
      <c r="C4" s="2">
        <v>3381.95</v>
      </c>
      <c r="D4" s="2" t="s">
        <v>12</v>
      </c>
      <c r="E4" s="2" t="s">
        <v>13</v>
      </c>
      <c r="F4" s="3">
        <v>46034</v>
      </c>
      <c r="G4" s="2" t="s">
        <v>14</v>
      </c>
      <c r="H4" s="2" t="s">
        <v>15</v>
      </c>
      <c r="I4" s="3">
        <v>46073</v>
      </c>
      <c r="J4" s="4" t="s">
        <v>16</v>
      </c>
      <c r="K4" s="2" t="s">
        <v>20</v>
      </c>
    </row>
    <row r="5" spans="1:11" x14ac:dyDescent="0.35">
      <c r="A5" s="2" t="s">
        <v>21</v>
      </c>
      <c r="B5" s="2" t="s">
        <v>27</v>
      </c>
      <c r="C5" s="2">
        <v>141.57</v>
      </c>
      <c r="D5" s="2" t="s">
        <v>12</v>
      </c>
      <c r="E5" s="2" t="s">
        <v>22</v>
      </c>
      <c r="F5" s="3">
        <v>46034</v>
      </c>
      <c r="G5" s="2" t="s">
        <v>14</v>
      </c>
      <c r="H5" s="2" t="s">
        <v>15</v>
      </c>
      <c r="I5" s="3">
        <v>46062</v>
      </c>
      <c r="J5" s="4">
        <f ca="1">TODAY()-F5</f>
        <v>220</v>
      </c>
    </row>
    <row r="6" spans="1:11" x14ac:dyDescent="0.35">
      <c r="A6" s="2" t="s">
        <v>23</v>
      </c>
      <c r="B6" s="2" t="s">
        <v>28</v>
      </c>
      <c r="C6" s="2">
        <v>125.8</v>
      </c>
      <c r="D6" s="2" t="s">
        <v>12</v>
      </c>
      <c r="E6" s="2" t="s">
        <v>22</v>
      </c>
      <c r="F6" s="3">
        <v>46034</v>
      </c>
      <c r="G6" s="2" t="s">
        <v>14</v>
      </c>
      <c r="H6" s="2" t="s">
        <v>15</v>
      </c>
      <c r="I6" s="3">
        <v>46062</v>
      </c>
      <c r="J6" s="4">
        <f ca="1">TODAY()-F6</f>
        <v>220</v>
      </c>
    </row>
  </sheetData>
  <conditionalFormatting sqref="J3:J6">
    <cfRule type="cellIs" dxfId="3" priority="4" operator="equal">
      <formula>41723</formula>
    </cfRule>
  </conditionalFormatting>
  <conditionalFormatting sqref="J3:J6">
    <cfRule type="cellIs" dxfId="2" priority="3" operator="equal">
      <formula>41723</formula>
    </cfRule>
  </conditionalFormatting>
  <conditionalFormatting sqref="J2">
    <cfRule type="cellIs" dxfId="1" priority="2" operator="equal">
      <formula>41723</formula>
    </cfRule>
  </conditionalFormatting>
  <conditionalFormatting sqref="J2">
    <cfRule type="cellIs" dxfId="0" priority="1" operator="equal">
      <formula>41723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 Vincent</dc:creator>
  <cp:lastModifiedBy>Vijay Vincent</cp:lastModifiedBy>
  <dcterms:created xsi:type="dcterms:W3CDTF">2026-08-20T05:57:05Z</dcterms:created>
  <dcterms:modified xsi:type="dcterms:W3CDTF">2026-08-20T05:59:27Z</dcterms:modified>
</cp:coreProperties>
</file>