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pivotCache/pivotCacheDefinition62.xml" ContentType="application/vnd.openxmlformats-officedocument.spreadsheetml.pivotCacheDefinition+xml"/>
  <Override PartName="/xl/pivotCache/pivotCacheRecords62.xml" ContentType="application/vnd.openxmlformats-officedocument.spreadsheetml.pivotCacheRecords+xml"/>
  <Override PartName="/xl/pivotCache/pivotCacheDefinition63.xml" ContentType="application/vnd.openxmlformats-officedocument.spreadsheetml.pivotCacheDefinition+xml"/>
  <Override PartName="/xl/pivotCache/pivotCacheRecords63.xml" ContentType="application/vnd.openxmlformats-officedocument.spreadsheetml.pivotCacheRecords+xml"/>
  <Override PartName="/xl/pivotCache/pivotCacheDefinition64.xml" ContentType="application/vnd.openxmlformats-officedocument.spreadsheetml.pivotCacheDefinition+xml"/>
  <Override PartName="/xl/pivotCache/pivotCacheRecords64.xml" ContentType="application/vnd.openxmlformats-officedocument.spreadsheetml.pivotCacheRecords+xml"/>
  <Override PartName="/xl/pivotCache/pivotCacheDefinition65.xml" ContentType="application/vnd.openxmlformats-officedocument.spreadsheetml.pivotCacheDefinition+xml"/>
  <Override PartName="/xl/pivotCache/pivotCacheRecords65.xml" ContentType="application/vnd.openxmlformats-officedocument.spreadsheetml.pivotCacheRecords+xml"/>
  <Override PartName="/xl/pivotCache/pivotCacheDefinition66.xml" ContentType="application/vnd.openxmlformats-officedocument.spreadsheetml.pivotCacheDefinition+xml"/>
  <Override PartName="/xl/pivotCache/pivotCacheRecords66.xml" ContentType="application/vnd.openxmlformats-officedocument.spreadsheetml.pivotCacheRecords+xml"/>
  <Override PartName="/xl/pivotCache/pivotCacheDefinition67.xml" ContentType="application/vnd.openxmlformats-officedocument.spreadsheetml.pivotCacheDefinition+xml"/>
  <Override PartName="/xl/pivotCache/pivotCacheRecords67.xml" ContentType="application/vnd.openxmlformats-officedocument.spreadsheetml.pivotCacheRecords+xml"/>
  <Override PartName="/xl/pivotCache/pivotCacheDefinition68.xml" ContentType="application/vnd.openxmlformats-officedocument.spreadsheetml.pivotCacheDefinition+xml"/>
  <Override PartName="/xl/pivotCache/pivotCacheRecords68.xml" ContentType="application/vnd.openxmlformats-officedocument.spreadsheetml.pivotCacheRecords+xml"/>
  <Override PartName="/xl/pivotCache/pivotCacheDefinition69.xml" ContentType="application/vnd.openxmlformats-officedocument.spreadsheetml.pivotCacheDefinition+xml"/>
  <Override PartName="/xl/pivotCache/pivotCacheRecords69.xml" ContentType="application/vnd.openxmlformats-officedocument.spreadsheetml.pivotCacheRecords+xml"/>
  <Override PartName="/xl/pivotCache/pivotCacheDefinition70.xml" ContentType="application/vnd.openxmlformats-officedocument.spreadsheetml.pivotCacheDefinition+xml"/>
  <Override PartName="/xl/pivotCache/pivotCacheRecords70.xml" ContentType="application/vnd.openxmlformats-officedocument.spreadsheetml.pivotCacheRecords+xml"/>
  <Override PartName="/xl/pivotCache/pivotCacheDefinition71.xml" ContentType="application/vnd.openxmlformats-officedocument.spreadsheetml.pivotCacheDefinition+xml"/>
  <Override PartName="/xl/pivotCache/pivotCacheRecords71.xml" ContentType="application/vnd.openxmlformats-officedocument.spreadsheetml.pivotCacheRecords+xml"/>
  <Override PartName="/xl/pivotCache/pivotCacheDefinition72.xml" ContentType="application/vnd.openxmlformats-officedocument.spreadsheetml.pivotCacheDefinition+xml"/>
  <Override PartName="/xl/pivotCache/pivotCacheRecords72.xml" ContentType="application/vnd.openxmlformats-officedocument.spreadsheetml.pivotCacheRecords+xml"/>
  <Override PartName="/xl/pivotCache/pivotCacheDefinition73.xml" ContentType="application/vnd.openxmlformats-officedocument.spreadsheetml.pivotCacheDefinition+xml"/>
  <Override PartName="/xl/pivotCache/pivotCacheRecords73.xml" ContentType="application/vnd.openxmlformats-officedocument.spreadsheetml.pivotCacheRecords+xml"/>
  <Override PartName="/xl/pivotCache/pivotCacheDefinition74.xml" ContentType="application/vnd.openxmlformats-officedocument.spreadsheetml.pivotCacheDefinition+xml"/>
  <Override PartName="/xl/pivotCache/pivotCacheRecords74.xml" ContentType="application/vnd.openxmlformats-officedocument.spreadsheetml.pivotCacheRecords+xml"/>
  <Override PartName="/xl/pivotCache/pivotCacheDefinition75.xml" ContentType="application/vnd.openxmlformats-officedocument.spreadsheetml.pivotCacheDefinition+xml"/>
  <Override PartName="/xl/pivotCache/pivotCacheRecords75.xml" ContentType="application/vnd.openxmlformats-officedocument.spreadsheetml.pivotCacheRecords+xml"/>
  <Override PartName="/xl/pivotCache/pivotCacheDefinition76.xml" ContentType="application/vnd.openxmlformats-officedocument.spreadsheetml.pivotCacheDefinition+xml"/>
  <Override PartName="/xl/pivotCache/pivotCacheRecords76.xml" ContentType="application/vnd.openxmlformats-officedocument.spreadsheetml.pivotCacheRecords+xml"/>
  <Override PartName="/xl/pivotCache/pivotCacheDefinition77.xml" ContentType="application/vnd.openxmlformats-officedocument.spreadsheetml.pivotCacheDefinition+xml"/>
  <Override PartName="/xl/pivotCache/pivotCacheRecords77.xml" ContentType="application/vnd.openxmlformats-officedocument.spreadsheetml.pivotCacheRecords+xml"/>
  <Override PartName="/xl/pivotCache/pivotCacheDefinition78.xml" ContentType="application/vnd.openxmlformats-officedocument.spreadsheetml.pivotCacheDefinition+xml"/>
  <Override PartName="/xl/pivotCache/pivotCacheRecords78.xml" ContentType="application/vnd.openxmlformats-officedocument.spreadsheetml.pivotCacheRecords+xml"/>
  <Override PartName="/xl/pivotCache/pivotCacheDefinition79.xml" ContentType="application/vnd.openxmlformats-officedocument.spreadsheetml.pivotCacheDefinition+xml"/>
  <Override PartName="/xl/pivotCache/pivotCacheRecords79.xml" ContentType="application/vnd.openxmlformats-officedocument.spreadsheetml.pivotCacheRecords+xml"/>
  <Override PartName="/xl/pivotCache/pivotCacheDefinition80.xml" ContentType="application/vnd.openxmlformats-officedocument.spreadsheetml.pivotCacheDefinition+xml"/>
  <Override PartName="/xl/pivotCache/pivotCacheRecords80.xml" ContentType="application/vnd.openxmlformats-officedocument.spreadsheetml.pivotCacheRecords+xml"/>
  <Override PartName="/xl/pivotCache/pivotCacheDefinition81.xml" ContentType="application/vnd.openxmlformats-officedocument.spreadsheetml.pivotCacheDefinition+xml"/>
  <Override PartName="/xl/pivotCache/pivotCacheRecords81.xml" ContentType="application/vnd.openxmlformats-officedocument.spreadsheetml.pivotCacheRecords+xml"/>
  <Override PartName="/xl/pivotCache/pivotCacheDefinition82.xml" ContentType="application/vnd.openxmlformats-officedocument.spreadsheetml.pivotCacheDefinition+xml"/>
  <Override PartName="/xl/pivotCache/pivotCacheRecords82.xml" ContentType="application/vnd.openxmlformats-officedocument.spreadsheetml.pivotCacheRecords+xml"/>
  <Override PartName="/xl/pivotCache/pivotCacheDefinition83.xml" ContentType="application/vnd.openxmlformats-officedocument.spreadsheetml.pivotCacheDefinition+xml"/>
  <Override PartName="/xl/pivotCache/pivotCacheRecords83.xml" ContentType="application/vnd.openxmlformats-officedocument.spreadsheetml.pivotCacheRecords+xml"/>
  <Override PartName="/xl/pivotCache/pivotCacheDefinition84.xml" ContentType="application/vnd.openxmlformats-officedocument.spreadsheetml.pivotCacheDefinition+xml"/>
  <Override PartName="/xl/pivotCache/pivotCacheRecords84.xml" ContentType="application/vnd.openxmlformats-officedocument.spreadsheetml.pivotCacheRecords+xml"/>
  <Override PartName="/xl/pivotCache/pivotCacheDefinition85.xml" ContentType="application/vnd.openxmlformats-officedocument.spreadsheetml.pivotCacheDefinition+xml"/>
  <Override PartName="/xl/pivotCache/pivotCacheRecords85.xml" ContentType="application/vnd.openxmlformats-officedocument.spreadsheetml.pivotCacheRecords+xml"/>
  <Override PartName="/xl/pivotCache/pivotCacheDefinition86.xml" ContentType="application/vnd.openxmlformats-officedocument.spreadsheetml.pivotCacheDefinition+xml"/>
  <Override PartName="/xl/pivotCache/pivotCacheRecords86.xml" ContentType="application/vnd.openxmlformats-officedocument.spreadsheetml.pivotCacheRecords+xml"/>
  <Override PartName="/xl/pivotCache/pivotCacheDefinition87.xml" ContentType="application/vnd.openxmlformats-officedocument.spreadsheetml.pivotCacheDefinition+xml"/>
  <Override PartName="/xl/pivotCache/pivotCacheRecords87.xml" ContentType="application/vnd.openxmlformats-officedocument.spreadsheetml.pivotCacheRecords+xml"/>
  <Override PartName="/xl/pivotCache/pivotCacheDefinition88.xml" ContentType="application/vnd.openxmlformats-officedocument.spreadsheetml.pivotCacheDefinition+xml"/>
  <Override PartName="/xl/pivotCache/pivotCacheRecords88.xml" ContentType="application/vnd.openxmlformats-officedocument.spreadsheetml.pivotCacheRecords+xml"/>
  <Override PartName="/xl/pivotCache/pivotCacheDefinition89.xml" ContentType="application/vnd.openxmlformats-officedocument.spreadsheetml.pivotCacheDefinition+xml"/>
  <Override PartName="/xl/pivotCache/pivotCacheRecords89.xml" ContentType="application/vnd.openxmlformats-officedocument.spreadsheetml.pivotCacheRecords+xml"/>
  <Override PartName="/xl/pivotCache/pivotCacheDefinition90.xml" ContentType="application/vnd.openxmlformats-officedocument.spreadsheetml.pivotCacheDefinition+xml"/>
  <Override PartName="/xl/pivotCache/pivotCacheRecords90.xml" ContentType="application/vnd.openxmlformats-officedocument.spreadsheetml.pivotCacheRecords+xml"/>
  <Override PartName="/xl/pivotCache/pivotCacheDefinition91.xml" ContentType="application/vnd.openxmlformats-officedocument.spreadsheetml.pivotCacheDefinition+xml"/>
  <Override PartName="/xl/pivotCache/pivotCacheRecords91.xml" ContentType="application/vnd.openxmlformats-officedocument.spreadsheetml.pivotCacheRecords+xml"/>
  <Override PartName="/xl/pivotCache/pivotCacheDefinition92.xml" ContentType="application/vnd.openxmlformats-officedocument.spreadsheetml.pivotCacheDefinition+xml"/>
  <Override PartName="/xl/pivotCache/pivotCacheRecords92.xml" ContentType="application/vnd.openxmlformats-officedocument.spreadsheetml.pivotCacheRecords+xml"/>
  <Override PartName="/xl/pivotCache/pivotCacheDefinition93.xml" ContentType="application/vnd.openxmlformats-officedocument.spreadsheetml.pivotCacheDefinition+xml"/>
  <Override PartName="/xl/pivotCache/pivotCacheRecords93.xml" ContentType="application/vnd.openxmlformats-officedocument.spreadsheetml.pivotCacheRecords+xml"/>
  <Override PartName="/xl/pivotCache/pivotCacheDefinition94.xml" ContentType="application/vnd.openxmlformats-officedocument.spreadsheetml.pivotCacheDefinition+xml"/>
  <Override PartName="/xl/pivotCache/pivotCacheRecords94.xml" ContentType="application/vnd.openxmlformats-officedocument.spreadsheetml.pivotCacheRecords+xml"/>
  <Override PartName="/xl/pivotCache/pivotCacheDefinition95.xml" ContentType="application/vnd.openxmlformats-officedocument.spreadsheetml.pivotCacheDefinition+xml"/>
  <Override PartName="/xl/pivotCache/pivotCacheRecords95.xml" ContentType="application/vnd.openxmlformats-officedocument.spreadsheetml.pivotCacheRecords+xml"/>
  <Override PartName="/xl/pivotCache/pivotCacheDefinition96.xml" ContentType="application/vnd.openxmlformats-officedocument.spreadsheetml.pivotCacheDefinition+xml"/>
  <Override PartName="/xl/pivotCache/pivotCacheRecords96.xml" ContentType="application/vnd.openxmlformats-officedocument.spreadsheetml.pivotCacheRecords+xml"/>
  <Override PartName="/xl/pivotCache/pivotCacheDefinition97.xml" ContentType="application/vnd.openxmlformats-officedocument.spreadsheetml.pivotCacheDefinition+xml"/>
  <Override PartName="/xl/pivotCache/pivotCacheRecords97.xml" ContentType="application/vnd.openxmlformats-officedocument.spreadsheetml.pivotCacheRecords+xml"/>
  <Override PartName="/xl/pivotCache/pivotCacheDefinition98.xml" ContentType="application/vnd.openxmlformats-officedocument.spreadsheetml.pivotCacheDefinition+xml"/>
  <Override PartName="/xl/pivotCache/pivotCacheRecords98.xml" ContentType="application/vnd.openxmlformats-officedocument.spreadsheetml.pivotCacheRecords+xml"/>
  <Override PartName="/xl/pivotCache/pivotCacheDefinition99.xml" ContentType="application/vnd.openxmlformats-officedocument.spreadsheetml.pivotCacheDefinition+xml"/>
  <Override PartName="/xl/pivotCache/pivotCacheRecords99.xml" ContentType="application/vnd.openxmlformats-officedocument.spreadsheetml.pivotCacheRecords+xml"/>
  <Override PartName="/xl/pivotCache/pivotCacheDefinition100.xml" ContentType="application/vnd.openxmlformats-officedocument.spreadsheetml.pivotCacheDefinition+xml"/>
  <Override PartName="/xl/pivotCache/pivotCacheRecords100.xml" ContentType="application/vnd.openxmlformats-officedocument.spreadsheetml.pivotCacheRecords+xml"/>
  <Override PartName="/xl/pivotCache/pivotCacheDefinition101.xml" ContentType="application/vnd.openxmlformats-officedocument.spreadsheetml.pivotCacheDefinition+xml"/>
  <Override PartName="/xl/pivotCache/pivotCacheRecords101.xml" ContentType="application/vnd.openxmlformats-officedocument.spreadsheetml.pivotCacheRecords+xml"/>
  <Override PartName="/xl/pivotCache/pivotCacheDefinition102.xml" ContentType="application/vnd.openxmlformats-officedocument.spreadsheetml.pivotCacheDefinition+xml"/>
  <Override PartName="/xl/pivotCache/pivotCacheRecords102.xml" ContentType="application/vnd.openxmlformats-officedocument.spreadsheetml.pivotCacheRecords+xml"/>
  <Override PartName="/xl/pivotCache/pivotCacheDefinition103.xml" ContentType="application/vnd.openxmlformats-officedocument.spreadsheetml.pivotCacheDefinition+xml"/>
  <Override PartName="/xl/pivotCache/pivotCacheRecords103.xml" ContentType="application/vnd.openxmlformats-officedocument.spreadsheetml.pivotCacheRecords+xml"/>
  <Override PartName="/xl/pivotCache/pivotCacheDefinition104.xml" ContentType="application/vnd.openxmlformats-officedocument.spreadsheetml.pivotCacheDefinition+xml"/>
  <Override PartName="/xl/pivotCache/pivotCacheRecords104.xml" ContentType="application/vnd.openxmlformats-officedocument.spreadsheetml.pivotCacheRecords+xml"/>
  <Override PartName="/xl/pivotCache/pivotCacheDefinition105.xml" ContentType="application/vnd.openxmlformats-officedocument.spreadsheetml.pivotCacheDefinition+xml"/>
  <Override PartName="/xl/pivotCache/pivotCacheRecords105.xml" ContentType="application/vnd.openxmlformats-officedocument.spreadsheetml.pivotCacheRecords+xml"/>
  <Override PartName="/xl/pivotCache/pivotCacheDefinition106.xml" ContentType="application/vnd.openxmlformats-officedocument.spreadsheetml.pivotCacheDefinition+xml"/>
  <Override PartName="/xl/pivotCache/pivotCacheRecords106.xml" ContentType="application/vnd.openxmlformats-officedocument.spreadsheetml.pivotCacheRecords+xml"/>
  <Override PartName="/xl/pivotCache/pivotCacheDefinition107.xml" ContentType="application/vnd.openxmlformats-officedocument.spreadsheetml.pivotCacheDefinition+xml"/>
  <Override PartName="/xl/pivotCache/pivotCacheRecords107.xml" ContentType="application/vnd.openxmlformats-officedocument.spreadsheetml.pivotCacheRecords+xml"/>
  <Override PartName="/xl/pivotCache/pivotCacheDefinition108.xml" ContentType="application/vnd.openxmlformats-officedocument.spreadsheetml.pivotCacheDefinition+xml"/>
  <Override PartName="/xl/pivotCache/pivotCacheRecords108.xml" ContentType="application/vnd.openxmlformats-officedocument.spreadsheetml.pivotCacheRecords+xml"/>
  <Override PartName="/xl/pivotCache/pivotCacheDefinition109.xml" ContentType="application/vnd.openxmlformats-officedocument.spreadsheetml.pivotCacheDefinition+xml"/>
  <Override PartName="/xl/pivotCache/pivotCacheRecords109.xml" ContentType="application/vnd.openxmlformats-officedocument.spreadsheetml.pivotCacheRecords+xml"/>
  <Override PartName="/xl/pivotCache/pivotCacheDefinition110.xml" ContentType="application/vnd.openxmlformats-officedocument.spreadsheetml.pivotCacheDefinition+xml"/>
  <Override PartName="/xl/pivotCache/pivotCacheRecords110.xml" ContentType="application/vnd.openxmlformats-officedocument.spreadsheetml.pivotCacheRecords+xml"/>
  <Override PartName="/xl/pivotCache/pivotCacheDefinition111.xml" ContentType="application/vnd.openxmlformats-officedocument.spreadsheetml.pivotCacheDefinition+xml"/>
  <Override PartName="/xl/pivotCache/pivotCacheRecords111.xml" ContentType="application/vnd.openxmlformats-officedocument.spreadsheetml.pivotCacheRecords+xml"/>
  <Override PartName="/xl/pivotCache/pivotCacheDefinition112.xml" ContentType="application/vnd.openxmlformats-officedocument.spreadsheetml.pivotCacheDefinition+xml"/>
  <Override PartName="/xl/pivotCache/pivotCacheRecords112.xml" ContentType="application/vnd.openxmlformats-officedocument.spreadsheetml.pivotCacheRecords+xml"/>
  <Override PartName="/xl/pivotCache/pivotCacheDefinition113.xml" ContentType="application/vnd.openxmlformats-officedocument.spreadsheetml.pivotCacheDefinition+xml"/>
  <Override PartName="/xl/pivotCache/pivotCacheRecords113.xml" ContentType="application/vnd.openxmlformats-officedocument.spreadsheetml.pivotCacheRecords+xml"/>
  <Override PartName="/xl/pivotCache/pivotCacheDefinition114.xml" ContentType="application/vnd.openxmlformats-officedocument.spreadsheetml.pivotCacheDefinition+xml"/>
  <Override PartName="/xl/pivotCache/pivotCacheRecords114.xml" ContentType="application/vnd.openxmlformats-officedocument.spreadsheetml.pivotCacheRecords+xml"/>
  <Override PartName="/xl/pivotCache/pivotCacheDefinition115.xml" ContentType="application/vnd.openxmlformats-officedocument.spreadsheetml.pivotCacheDefinition+xml"/>
  <Override PartName="/xl/pivotCache/pivotCacheRecords115.xml" ContentType="application/vnd.openxmlformats-officedocument.spreadsheetml.pivotCacheRecords+xml"/>
  <Override PartName="/xl/pivotCache/pivotCacheDefinition116.xml" ContentType="application/vnd.openxmlformats-officedocument.spreadsheetml.pivotCacheDefinition+xml"/>
  <Override PartName="/xl/pivotCache/pivotCacheRecords116.xml" ContentType="application/vnd.openxmlformats-officedocument.spreadsheetml.pivotCacheRecords+xml"/>
  <Override PartName="/xl/pivotCache/pivotCacheDefinition117.xml" ContentType="application/vnd.openxmlformats-officedocument.spreadsheetml.pivotCacheDefinition+xml"/>
  <Override PartName="/xl/pivotCache/pivotCacheRecords117.xml" ContentType="application/vnd.openxmlformats-officedocument.spreadsheetml.pivotCacheRecords+xml"/>
  <Override PartName="/xl/pivotCache/pivotCacheDefinition118.xml" ContentType="application/vnd.openxmlformats-officedocument.spreadsheetml.pivotCacheDefinition+xml"/>
  <Override PartName="/xl/pivotCache/pivotCacheRecords118.xml" ContentType="application/vnd.openxmlformats-officedocument.spreadsheetml.pivotCacheRecords+xml"/>
  <Override PartName="/xl/pivotCache/pivotCacheDefinition119.xml" ContentType="application/vnd.openxmlformats-officedocument.spreadsheetml.pivotCacheDefinition+xml"/>
  <Override PartName="/xl/pivotCache/pivotCacheRecords119.xml" ContentType="application/vnd.openxmlformats-officedocument.spreadsheetml.pivotCacheRecords+xml"/>
  <Override PartName="/xl/pivotCache/pivotCacheDefinition120.xml" ContentType="application/vnd.openxmlformats-officedocument.spreadsheetml.pivotCacheDefinition+xml"/>
  <Override PartName="/xl/pivotCache/pivotCacheRecords120.xml" ContentType="application/vnd.openxmlformats-officedocument.spreadsheetml.pivotCacheRecords+xml"/>
  <Override PartName="/xl/pivotCache/pivotCacheDefinition121.xml" ContentType="application/vnd.openxmlformats-officedocument.spreadsheetml.pivotCacheDefinition+xml"/>
  <Override PartName="/xl/pivotCache/pivotCacheRecords121.xml" ContentType="application/vnd.openxmlformats-officedocument.spreadsheetml.pivotCacheRecords+xml"/>
  <Override PartName="/xl/pivotCache/pivotCacheDefinition122.xml" ContentType="application/vnd.openxmlformats-officedocument.spreadsheetml.pivotCacheDefinition+xml"/>
  <Override PartName="/xl/pivotCache/pivotCacheRecords122.xml" ContentType="application/vnd.openxmlformats-officedocument.spreadsheetml.pivotCacheRecords+xml"/>
  <Override PartName="/xl/pivotCache/pivotCacheDefinition123.xml" ContentType="application/vnd.openxmlformats-officedocument.spreadsheetml.pivotCacheDefinition+xml"/>
  <Override PartName="/xl/pivotCache/pivotCacheRecords123.xml" ContentType="application/vnd.openxmlformats-officedocument.spreadsheetml.pivotCacheRecords+xml"/>
  <Override PartName="/xl/pivotCache/pivotCacheDefinition124.xml" ContentType="application/vnd.openxmlformats-officedocument.spreadsheetml.pivotCacheDefinition+xml"/>
  <Override PartName="/xl/pivotCache/pivotCacheRecords124.xml" ContentType="application/vnd.openxmlformats-officedocument.spreadsheetml.pivotCacheRecords+xml"/>
  <Override PartName="/xl/pivotCache/pivotCacheDefinition125.xml" ContentType="application/vnd.openxmlformats-officedocument.spreadsheetml.pivotCacheDefinition+xml"/>
  <Override PartName="/xl/pivotCache/pivotCacheRecords125.xml" ContentType="application/vnd.openxmlformats-officedocument.spreadsheetml.pivotCacheRecords+xml"/>
  <Override PartName="/xl/pivotCache/pivotCacheDefinition126.xml" ContentType="application/vnd.openxmlformats-officedocument.spreadsheetml.pivotCacheDefinition+xml"/>
  <Override PartName="/xl/pivotCache/pivotCacheRecords126.xml" ContentType="application/vnd.openxmlformats-officedocument.spreadsheetml.pivotCacheRecords+xml"/>
  <Override PartName="/xl/pivotCache/pivotCacheDefinition127.xml" ContentType="application/vnd.openxmlformats-officedocument.spreadsheetml.pivotCacheDefinition+xml"/>
  <Override PartName="/xl/pivotCache/pivotCacheRecords127.xml" ContentType="application/vnd.openxmlformats-officedocument.spreadsheetml.pivotCacheRecords+xml"/>
  <Override PartName="/xl/pivotCache/pivotCacheDefinition128.xml" ContentType="application/vnd.openxmlformats-officedocument.spreadsheetml.pivotCacheDefinition+xml"/>
  <Override PartName="/xl/pivotCache/pivotCacheRecords128.xml" ContentType="application/vnd.openxmlformats-officedocument.spreadsheetml.pivotCacheRecords+xml"/>
  <Override PartName="/xl/pivotCache/pivotCacheDefinition129.xml" ContentType="application/vnd.openxmlformats-officedocument.spreadsheetml.pivotCacheDefinition+xml"/>
  <Override PartName="/xl/pivotCache/pivotCacheRecords129.xml" ContentType="application/vnd.openxmlformats-officedocument.spreadsheetml.pivotCacheRecords+xml"/>
  <Override PartName="/xl/pivotCache/pivotCacheDefinition130.xml" ContentType="application/vnd.openxmlformats-officedocument.spreadsheetml.pivotCacheDefinition+xml"/>
  <Override PartName="/xl/pivotCache/pivotCacheRecords130.xml" ContentType="application/vnd.openxmlformats-officedocument.spreadsheetml.pivotCacheRecords+xml"/>
  <Override PartName="/xl/pivotCache/pivotCacheDefinition131.xml" ContentType="application/vnd.openxmlformats-officedocument.spreadsheetml.pivotCacheDefinition+xml"/>
  <Override PartName="/xl/pivotCache/pivotCacheRecords131.xml" ContentType="application/vnd.openxmlformats-officedocument.spreadsheetml.pivotCacheRecords+xml"/>
  <Override PartName="/xl/pivotCache/pivotCacheDefinition132.xml" ContentType="application/vnd.openxmlformats-officedocument.spreadsheetml.pivotCacheDefinition+xml"/>
  <Override PartName="/xl/pivotCache/pivotCacheRecords132.xml" ContentType="application/vnd.openxmlformats-officedocument.spreadsheetml.pivotCacheRecords+xml"/>
  <Override PartName="/xl/pivotCache/pivotCacheDefinition133.xml" ContentType="application/vnd.openxmlformats-officedocument.spreadsheetml.pivotCacheDefinition+xml"/>
  <Override PartName="/xl/pivotCache/pivotCacheRecords133.xml" ContentType="application/vnd.openxmlformats-officedocument.spreadsheetml.pivotCacheRecords+xml"/>
  <Override PartName="/xl/pivotCache/pivotCacheDefinition134.xml" ContentType="application/vnd.openxmlformats-officedocument.spreadsheetml.pivotCacheDefinition+xml"/>
  <Override PartName="/xl/pivotCache/pivotCacheRecords134.xml" ContentType="application/vnd.openxmlformats-officedocument.spreadsheetml.pivotCacheRecords+xml"/>
  <Override PartName="/xl/pivotCache/pivotCacheDefinition135.xml" ContentType="application/vnd.openxmlformats-officedocument.spreadsheetml.pivotCacheDefinition+xml"/>
  <Override PartName="/xl/pivotCache/pivotCacheRecords135.xml" ContentType="application/vnd.openxmlformats-officedocument.spreadsheetml.pivotCacheRecords+xml"/>
  <Override PartName="/xl/pivotCache/pivotCacheDefinition136.xml" ContentType="application/vnd.openxmlformats-officedocument.spreadsheetml.pivotCacheDefinition+xml"/>
  <Override PartName="/xl/pivotCache/pivotCacheRecords136.xml" ContentType="application/vnd.openxmlformats-officedocument.spreadsheetml.pivotCacheRecords+xml"/>
  <Override PartName="/xl/pivotCache/pivotCacheDefinition137.xml" ContentType="application/vnd.openxmlformats-officedocument.spreadsheetml.pivotCacheDefinition+xml"/>
  <Override PartName="/xl/pivotCache/pivotCacheRecords137.xml" ContentType="application/vnd.openxmlformats-officedocument.spreadsheetml.pivotCacheRecords+xml"/>
  <Override PartName="/xl/pivotCache/pivotCacheDefinition138.xml" ContentType="application/vnd.openxmlformats-officedocument.spreadsheetml.pivotCacheDefinition+xml"/>
  <Override PartName="/xl/pivotCache/pivotCacheRecords138.xml" ContentType="application/vnd.openxmlformats-officedocument.spreadsheetml.pivotCacheRecords+xml"/>
  <Override PartName="/xl/pivotCache/pivotCacheDefinition139.xml" ContentType="application/vnd.openxmlformats-officedocument.spreadsheetml.pivotCacheDefinition+xml"/>
  <Override PartName="/xl/pivotCache/pivotCacheRecords139.xml" ContentType="application/vnd.openxmlformats-officedocument.spreadsheetml.pivotCacheRecords+xml"/>
  <Override PartName="/xl/pivotCache/pivotCacheDefinition140.xml" ContentType="application/vnd.openxmlformats-officedocument.spreadsheetml.pivotCacheDefinition+xml"/>
  <Override PartName="/xl/pivotCache/pivotCacheRecords140.xml" ContentType="application/vnd.openxmlformats-officedocument.spreadsheetml.pivotCacheRecords+xml"/>
  <Override PartName="/xl/pivotCache/pivotCacheDefinition141.xml" ContentType="application/vnd.openxmlformats-officedocument.spreadsheetml.pivotCacheDefinition+xml"/>
  <Override PartName="/xl/pivotCache/pivotCacheRecords141.xml" ContentType="application/vnd.openxmlformats-officedocument.spreadsheetml.pivotCacheRecords+xml"/>
  <Override PartName="/xl/pivotCache/pivotCacheDefinition142.xml" ContentType="application/vnd.openxmlformats-officedocument.spreadsheetml.pivotCacheDefinition+xml"/>
  <Override PartName="/xl/pivotCache/pivotCacheRecords142.xml" ContentType="application/vnd.openxmlformats-officedocument.spreadsheetml.pivotCacheRecords+xml"/>
  <Override PartName="/xl/pivotCache/pivotCacheDefinition143.xml" ContentType="application/vnd.openxmlformats-officedocument.spreadsheetml.pivotCacheDefinition+xml"/>
  <Override PartName="/xl/pivotCache/pivotCacheRecords143.xml" ContentType="application/vnd.openxmlformats-officedocument.spreadsheetml.pivotCacheRecords+xml"/>
  <Override PartName="/xl/pivotCache/pivotCacheDefinition144.xml" ContentType="application/vnd.openxmlformats-officedocument.spreadsheetml.pivotCacheDefinition+xml"/>
  <Override PartName="/xl/pivotCache/pivotCacheRecords144.xml" ContentType="application/vnd.openxmlformats-officedocument.spreadsheetml.pivotCacheRecords+xml"/>
  <Override PartName="/xl/pivotCache/pivotCacheDefinition145.xml" ContentType="application/vnd.openxmlformats-officedocument.spreadsheetml.pivotCacheDefinition+xml"/>
  <Override PartName="/xl/pivotCache/pivotCacheRecords145.xml" ContentType="application/vnd.openxmlformats-officedocument.spreadsheetml.pivotCacheRecords+xml"/>
  <Override PartName="/xl/pivotCache/pivotCacheDefinition146.xml" ContentType="application/vnd.openxmlformats-officedocument.spreadsheetml.pivotCacheDefinition+xml"/>
  <Override PartName="/xl/pivotCache/pivotCacheRecords146.xml" ContentType="application/vnd.openxmlformats-officedocument.spreadsheetml.pivotCacheRecords+xml"/>
  <Override PartName="/xl/pivotCache/pivotCacheDefinition147.xml" ContentType="application/vnd.openxmlformats-officedocument.spreadsheetml.pivotCacheDefinition+xml"/>
  <Override PartName="/xl/pivotCache/pivotCacheRecords147.xml" ContentType="application/vnd.openxmlformats-officedocument.spreadsheetml.pivotCacheRecords+xml"/>
  <Override PartName="/xl/pivotCache/pivotCacheDefinition148.xml" ContentType="application/vnd.openxmlformats-officedocument.spreadsheetml.pivotCacheDefinition+xml"/>
  <Override PartName="/xl/pivotCache/pivotCacheRecords148.xml" ContentType="application/vnd.openxmlformats-officedocument.spreadsheetml.pivotCacheRecords+xml"/>
  <Override PartName="/xl/pivotCache/pivotCacheDefinition149.xml" ContentType="application/vnd.openxmlformats-officedocument.spreadsheetml.pivotCacheDefinition+xml"/>
  <Override PartName="/xl/pivotCache/pivotCacheRecords149.xml" ContentType="application/vnd.openxmlformats-officedocument.spreadsheetml.pivotCacheRecords+xml"/>
  <Override PartName="/xl/pivotCache/pivotCacheDefinition150.xml" ContentType="application/vnd.openxmlformats-officedocument.spreadsheetml.pivotCacheDefinition+xml"/>
  <Override PartName="/xl/pivotCache/pivotCacheRecords150.xml" ContentType="application/vnd.openxmlformats-officedocument.spreadsheetml.pivotCacheRecords+xml"/>
  <Override PartName="/xl/pivotCache/pivotCacheDefinition151.xml" ContentType="application/vnd.openxmlformats-officedocument.spreadsheetml.pivotCacheDefinition+xml"/>
  <Override PartName="/xl/pivotCache/pivotCacheRecords151.xml" ContentType="application/vnd.openxmlformats-officedocument.spreadsheetml.pivotCacheRecords+xml"/>
  <Override PartName="/xl/pivotCache/pivotCacheDefinition152.xml" ContentType="application/vnd.openxmlformats-officedocument.spreadsheetml.pivotCacheDefinition+xml"/>
  <Override PartName="/xl/pivotCache/pivotCacheRecords152.xml" ContentType="application/vnd.openxmlformats-officedocument.spreadsheetml.pivotCacheRecords+xml"/>
  <Override PartName="/xl/pivotCache/pivotCacheDefinition153.xml" ContentType="application/vnd.openxmlformats-officedocument.spreadsheetml.pivotCacheDefinition+xml"/>
  <Override PartName="/xl/pivotCache/pivotCacheRecords153.xml" ContentType="application/vnd.openxmlformats-officedocument.spreadsheetml.pivotCacheRecords+xml"/>
  <Override PartName="/xl/pivotCache/pivotCacheDefinition154.xml" ContentType="application/vnd.openxmlformats-officedocument.spreadsheetml.pivotCacheDefinition+xml"/>
  <Override PartName="/xl/pivotCache/pivotCacheRecords154.xml" ContentType="application/vnd.openxmlformats-officedocument.spreadsheetml.pivotCacheRecords+xml"/>
  <Override PartName="/xl/pivotCache/pivotCacheDefinition155.xml" ContentType="application/vnd.openxmlformats-officedocument.spreadsheetml.pivotCacheDefinition+xml"/>
  <Override PartName="/xl/pivotCache/pivotCacheRecords155.xml" ContentType="application/vnd.openxmlformats-officedocument.spreadsheetml.pivotCacheRecords+xml"/>
  <Override PartName="/xl/pivotCache/pivotCacheDefinition156.xml" ContentType="application/vnd.openxmlformats-officedocument.spreadsheetml.pivotCacheDefinition+xml"/>
  <Override PartName="/xl/pivotCache/pivotCacheRecords156.xml" ContentType="application/vnd.openxmlformats-officedocument.spreadsheetml.pivotCacheRecords+xml"/>
  <Override PartName="/xl/pivotCache/pivotCacheDefinition157.xml" ContentType="application/vnd.openxmlformats-officedocument.spreadsheetml.pivotCacheDefinition+xml"/>
  <Override PartName="/xl/pivotCache/pivotCacheRecords157.xml" ContentType="application/vnd.openxmlformats-officedocument.spreadsheetml.pivotCacheRecords+xml"/>
  <Override PartName="/xl/pivotCache/pivotCacheDefinition158.xml" ContentType="application/vnd.openxmlformats-officedocument.spreadsheetml.pivotCacheDefinition+xml"/>
  <Override PartName="/xl/pivotCache/pivotCacheRecords158.xml" ContentType="application/vnd.openxmlformats-officedocument.spreadsheetml.pivotCacheRecords+xml"/>
  <Override PartName="/xl/pivotCache/pivotCacheDefinition159.xml" ContentType="application/vnd.openxmlformats-officedocument.spreadsheetml.pivotCacheDefinition+xml"/>
  <Override PartName="/xl/pivotCache/pivotCacheRecords159.xml" ContentType="application/vnd.openxmlformats-officedocument.spreadsheetml.pivotCacheRecords+xml"/>
  <Override PartName="/xl/pivotCache/pivotCacheDefinition160.xml" ContentType="application/vnd.openxmlformats-officedocument.spreadsheetml.pivotCacheDefinition+xml"/>
  <Override PartName="/xl/pivotCache/pivotCacheRecords160.xml" ContentType="application/vnd.openxmlformats-officedocument.spreadsheetml.pivotCacheRecords+xml"/>
  <Override PartName="/xl/pivotCache/pivotCacheDefinition161.xml" ContentType="application/vnd.openxmlformats-officedocument.spreadsheetml.pivotCacheDefinition+xml"/>
  <Override PartName="/xl/pivotCache/pivotCacheRecords161.xml" ContentType="application/vnd.openxmlformats-officedocument.spreadsheetml.pivotCacheRecords+xml"/>
  <Override PartName="/xl/pivotCache/pivotCacheDefinition162.xml" ContentType="application/vnd.openxmlformats-officedocument.spreadsheetml.pivotCacheDefinition+xml"/>
  <Override PartName="/xl/pivotCache/pivotCacheRecords162.xml" ContentType="application/vnd.openxmlformats-officedocument.spreadsheetml.pivotCacheRecords+xml"/>
  <Override PartName="/xl/pivotCache/pivotCacheDefinition163.xml" ContentType="application/vnd.openxmlformats-officedocument.spreadsheetml.pivotCacheDefinition+xml"/>
  <Override PartName="/xl/pivotCache/pivotCacheRecords163.xml" ContentType="application/vnd.openxmlformats-officedocument.spreadsheetml.pivotCacheRecords+xml"/>
  <Override PartName="/xl/pivotCache/pivotCacheDefinition164.xml" ContentType="application/vnd.openxmlformats-officedocument.spreadsheetml.pivotCacheDefinition+xml"/>
  <Override PartName="/xl/pivotCache/pivotCacheRecords164.xml" ContentType="application/vnd.openxmlformats-officedocument.spreadsheetml.pivotCacheRecords+xml"/>
  <Override PartName="/xl/pivotCache/pivotCacheDefinition165.xml" ContentType="application/vnd.openxmlformats-officedocument.spreadsheetml.pivotCacheDefinition+xml"/>
  <Override PartName="/xl/pivotCache/pivotCacheRecords165.xml" ContentType="application/vnd.openxmlformats-officedocument.spreadsheetml.pivotCacheRecords+xml"/>
  <Override PartName="/xl/pivotCache/pivotCacheDefinition166.xml" ContentType="application/vnd.openxmlformats-officedocument.spreadsheetml.pivotCacheDefinition+xml"/>
  <Override PartName="/xl/pivotCache/pivotCacheRecords166.xml" ContentType="application/vnd.openxmlformats-officedocument.spreadsheetml.pivotCacheRecords+xml"/>
  <Override PartName="/xl/pivotCache/pivotCacheDefinition167.xml" ContentType="application/vnd.openxmlformats-officedocument.spreadsheetml.pivotCacheDefinition+xml"/>
  <Override PartName="/xl/pivotCache/pivotCacheRecords167.xml" ContentType="application/vnd.openxmlformats-officedocument.spreadsheetml.pivotCacheRecords+xml"/>
  <Override PartName="/xl/pivotCache/pivotCacheDefinition168.xml" ContentType="application/vnd.openxmlformats-officedocument.spreadsheetml.pivotCacheDefinition+xml"/>
  <Override PartName="/xl/pivotCache/pivotCacheRecords168.xml" ContentType="application/vnd.openxmlformats-officedocument.spreadsheetml.pivotCacheRecords+xml"/>
  <Override PartName="/xl/pivotCache/pivotCacheDefinition169.xml" ContentType="application/vnd.openxmlformats-officedocument.spreadsheetml.pivotCacheDefinition+xml"/>
  <Override PartName="/xl/pivotCache/pivotCacheRecords169.xml" ContentType="application/vnd.openxmlformats-officedocument.spreadsheetml.pivotCacheRecords+xml"/>
  <Override PartName="/xl/pivotCache/pivotCacheDefinition170.xml" ContentType="application/vnd.openxmlformats-officedocument.spreadsheetml.pivotCacheDefinition+xml"/>
  <Override PartName="/xl/pivotCache/pivotCacheRecords170.xml" ContentType="application/vnd.openxmlformats-officedocument.spreadsheetml.pivotCacheRecords+xml"/>
  <Override PartName="/xl/pivotCache/pivotCacheDefinition171.xml" ContentType="application/vnd.openxmlformats-officedocument.spreadsheetml.pivotCacheDefinition+xml"/>
  <Override PartName="/xl/pivotCache/pivotCacheRecords171.xml" ContentType="application/vnd.openxmlformats-officedocument.spreadsheetml.pivotCacheRecords+xml"/>
  <Override PartName="/xl/pivotCache/pivotCacheDefinition172.xml" ContentType="application/vnd.openxmlformats-officedocument.spreadsheetml.pivotCacheDefinition+xml"/>
  <Override PartName="/xl/pivotCache/pivotCacheRecords172.xml" ContentType="application/vnd.openxmlformats-officedocument.spreadsheetml.pivotCacheRecords+xml"/>
  <Override PartName="/xl/pivotCache/pivotCacheDefinition173.xml" ContentType="application/vnd.openxmlformats-officedocument.spreadsheetml.pivotCacheDefinition+xml"/>
  <Override PartName="/xl/pivotCache/pivotCacheRecords173.xml" ContentType="application/vnd.openxmlformats-officedocument.spreadsheetml.pivotCacheRecords+xml"/>
  <Override PartName="/xl/pivotCache/pivotCacheDefinition174.xml" ContentType="application/vnd.openxmlformats-officedocument.spreadsheetml.pivotCacheDefinition+xml"/>
  <Override PartName="/xl/pivotCache/pivotCacheRecords174.xml" ContentType="application/vnd.openxmlformats-officedocument.spreadsheetml.pivotCacheRecords+xml"/>
  <Override PartName="/xl/pivotCache/pivotCacheDefinition175.xml" ContentType="application/vnd.openxmlformats-officedocument.spreadsheetml.pivotCacheDefinition+xml"/>
  <Override PartName="/xl/pivotCache/pivotCacheRecords175.xml" ContentType="application/vnd.openxmlformats-officedocument.spreadsheetml.pivotCacheRecords+xml"/>
  <Override PartName="/xl/pivotCache/pivotCacheDefinition176.xml" ContentType="application/vnd.openxmlformats-officedocument.spreadsheetml.pivotCacheDefinition+xml"/>
  <Override PartName="/xl/pivotCache/pivotCacheRecords176.xml" ContentType="application/vnd.openxmlformats-officedocument.spreadsheetml.pivotCacheRecords+xml"/>
  <Override PartName="/xl/pivotCache/pivotCacheDefinition177.xml" ContentType="application/vnd.openxmlformats-officedocument.spreadsheetml.pivotCacheDefinition+xml"/>
  <Override PartName="/xl/pivotCache/pivotCacheRecords177.xml" ContentType="application/vnd.openxmlformats-officedocument.spreadsheetml.pivotCacheRecords+xml"/>
  <Override PartName="/xl/pivotCache/pivotCacheDefinition178.xml" ContentType="application/vnd.openxmlformats-officedocument.spreadsheetml.pivotCacheDefinition+xml"/>
  <Override PartName="/xl/pivotCache/pivotCacheRecords178.xml" ContentType="application/vnd.openxmlformats-officedocument.spreadsheetml.pivotCacheRecords+xml"/>
  <Override PartName="/xl/pivotCache/pivotCacheDefinition179.xml" ContentType="application/vnd.openxmlformats-officedocument.spreadsheetml.pivotCacheDefinition+xml"/>
  <Override PartName="/xl/pivotCache/pivotCacheRecords179.xml" ContentType="application/vnd.openxmlformats-officedocument.spreadsheetml.pivotCacheRecords+xml"/>
  <Override PartName="/xl/pivotCache/pivotCacheDefinition180.xml" ContentType="application/vnd.openxmlformats-officedocument.spreadsheetml.pivotCacheDefinition+xml"/>
  <Override PartName="/xl/pivotCache/pivotCacheRecords180.xml" ContentType="application/vnd.openxmlformats-officedocument.spreadsheetml.pivotCacheRecords+xml"/>
  <Override PartName="/xl/pivotCache/pivotCacheDefinition181.xml" ContentType="application/vnd.openxmlformats-officedocument.spreadsheetml.pivotCacheDefinition+xml"/>
  <Override PartName="/xl/pivotCache/pivotCacheRecords181.xml" ContentType="application/vnd.openxmlformats-officedocument.spreadsheetml.pivotCacheRecords+xml"/>
  <Override PartName="/xl/pivotCache/pivotCacheDefinition182.xml" ContentType="application/vnd.openxmlformats-officedocument.spreadsheetml.pivotCacheDefinition+xml"/>
  <Override PartName="/xl/pivotCache/pivotCacheRecords182.xml" ContentType="application/vnd.openxmlformats-officedocument.spreadsheetml.pivotCacheRecords+xml"/>
  <Override PartName="/xl/pivotCache/pivotCacheDefinition183.xml" ContentType="application/vnd.openxmlformats-officedocument.spreadsheetml.pivotCacheDefinition+xml"/>
  <Override PartName="/xl/pivotCache/pivotCacheRecords183.xml" ContentType="application/vnd.openxmlformats-officedocument.spreadsheetml.pivotCacheRecords+xml"/>
  <Override PartName="/xl/pivotCache/pivotCacheDefinition184.xml" ContentType="application/vnd.openxmlformats-officedocument.spreadsheetml.pivotCacheDefinition+xml"/>
  <Override PartName="/xl/pivotCache/pivotCacheRecords184.xml" ContentType="application/vnd.openxmlformats-officedocument.spreadsheetml.pivotCacheRecords+xml"/>
  <Override PartName="/xl/pivotCache/pivotCacheDefinition185.xml" ContentType="application/vnd.openxmlformats-officedocument.spreadsheetml.pivotCacheDefinition+xml"/>
  <Override PartName="/xl/pivotCache/pivotCacheRecords185.xml" ContentType="application/vnd.openxmlformats-officedocument.spreadsheetml.pivotCacheRecords+xml"/>
  <Override PartName="/xl/pivotCache/pivotCacheDefinition186.xml" ContentType="application/vnd.openxmlformats-officedocument.spreadsheetml.pivotCacheDefinition+xml"/>
  <Override PartName="/xl/pivotCache/pivotCacheRecords186.xml" ContentType="application/vnd.openxmlformats-officedocument.spreadsheetml.pivotCacheRecords+xml"/>
  <Override PartName="/xl/pivotCache/pivotCacheDefinition187.xml" ContentType="application/vnd.openxmlformats-officedocument.spreadsheetml.pivotCacheDefinition+xml"/>
  <Override PartName="/xl/pivotCache/pivotCacheRecords187.xml" ContentType="application/vnd.openxmlformats-officedocument.spreadsheetml.pivotCacheRecords+xml"/>
  <Override PartName="/xl/pivotCache/pivotCacheDefinition188.xml" ContentType="application/vnd.openxmlformats-officedocument.spreadsheetml.pivotCacheDefinition+xml"/>
  <Override PartName="/xl/pivotCache/pivotCacheRecords188.xml" ContentType="application/vnd.openxmlformats-officedocument.spreadsheetml.pivotCacheRecords+xml"/>
  <Override PartName="/xl/pivotCache/pivotCacheDefinition189.xml" ContentType="application/vnd.openxmlformats-officedocument.spreadsheetml.pivotCacheDefinition+xml"/>
  <Override PartName="/xl/pivotCache/pivotCacheRecords189.xml" ContentType="application/vnd.openxmlformats-officedocument.spreadsheetml.pivotCacheRecords+xml"/>
  <Override PartName="/xl/pivotCache/pivotCacheDefinition190.xml" ContentType="application/vnd.openxmlformats-officedocument.spreadsheetml.pivotCacheDefinition+xml"/>
  <Override PartName="/xl/pivotCache/pivotCacheRecords190.xml" ContentType="application/vnd.openxmlformats-officedocument.spreadsheetml.pivotCacheRecords+xml"/>
  <Override PartName="/xl/pivotCache/pivotCacheDefinition191.xml" ContentType="application/vnd.openxmlformats-officedocument.spreadsheetml.pivotCacheDefinition+xml"/>
  <Override PartName="/xl/pivotCache/pivotCacheRecords191.xml" ContentType="application/vnd.openxmlformats-officedocument.spreadsheetml.pivotCacheRecords+xml"/>
  <Override PartName="/xl/pivotCache/pivotCacheDefinition192.xml" ContentType="application/vnd.openxmlformats-officedocument.spreadsheetml.pivotCacheDefinition+xml"/>
  <Override PartName="/xl/pivotCache/pivotCacheRecords192.xml" ContentType="application/vnd.openxmlformats-officedocument.spreadsheetml.pivotCacheRecords+xml"/>
  <Override PartName="/xl/pivotCache/pivotCacheDefinition193.xml" ContentType="application/vnd.openxmlformats-officedocument.spreadsheetml.pivotCacheDefinition+xml"/>
  <Override PartName="/xl/pivotCache/pivotCacheRecords193.xml" ContentType="application/vnd.openxmlformats-officedocument.spreadsheetml.pivotCacheRecords+xml"/>
  <Override PartName="/xl/pivotCache/pivotCacheDefinition194.xml" ContentType="application/vnd.openxmlformats-officedocument.spreadsheetml.pivotCacheDefinition+xml"/>
  <Override PartName="/xl/pivotCache/pivotCacheRecords194.xml" ContentType="application/vnd.openxmlformats-officedocument.spreadsheetml.pivotCacheRecords+xml"/>
  <Override PartName="/xl/pivotCache/pivotCacheDefinition195.xml" ContentType="application/vnd.openxmlformats-officedocument.spreadsheetml.pivotCacheDefinition+xml"/>
  <Override PartName="/xl/pivotCache/pivotCacheRecords195.xml" ContentType="application/vnd.openxmlformats-officedocument.spreadsheetml.pivotCacheRecords+xml"/>
  <Override PartName="/xl/pivotCache/pivotCacheDefinition196.xml" ContentType="application/vnd.openxmlformats-officedocument.spreadsheetml.pivotCacheDefinition+xml"/>
  <Override PartName="/xl/pivotCache/pivotCacheRecords196.xml" ContentType="application/vnd.openxmlformats-officedocument.spreadsheetml.pivotCacheRecords+xml"/>
  <Override PartName="/xl/pivotCache/pivotCacheDefinition197.xml" ContentType="application/vnd.openxmlformats-officedocument.spreadsheetml.pivotCacheDefinition+xml"/>
  <Override PartName="/xl/pivotCache/pivotCacheRecords197.xml" ContentType="application/vnd.openxmlformats-officedocument.spreadsheetml.pivotCacheRecords+xml"/>
  <Override PartName="/xl/pivotCache/pivotCacheDefinition198.xml" ContentType="application/vnd.openxmlformats-officedocument.spreadsheetml.pivotCacheDefinition+xml"/>
  <Override PartName="/xl/pivotCache/pivotCacheRecords198.xml" ContentType="application/vnd.openxmlformats-officedocument.spreadsheetml.pivotCacheRecords+xml"/>
  <Override PartName="/xl/pivotCache/pivotCacheDefinition199.xml" ContentType="application/vnd.openxmlformats-officedocument.spreadsheetml.pivotCacheDefinition+xml"/>
  <Override PartName="/xl/pivotCache/pivotCacheRecords199.xml" ContentType="application/vnd.openxmlformats-officedocument.spreadsheetml.pivotCacheRecords+xml"/>
  <Override PartName="/xl/pivotCache/pivotCacheDefinition200.xml" ContentType="application/vnd.openxmlformats-officedocument.spreadsheetml.pivotCacheDefinition+xml"/>
  <Override PartName="/xl/pivotCache/pivotCacheRecords200.xml" ContentType="application/vnd.openxmlformats-officedocument.spreadsheetml.pivotCacheRecords+xml"/>
  <Override PartName="/xl/pivotCache/pivotCacheDefinition201.xml" ContentType="application/vnd.openxmlformats-officedocument.spreadsheetml.pivotCacheDefinition+xml"/>
  <Override PartName="/xl/pivotCache/pivotCacheRecords201.xml" ContentType="application/vnd.openxmlformats-officedocument.spreadsheetml.pivotCacheRecords+xml"/>
  <Override PartName="/xl/pivotCache/pivotCacheDefinition202.xml" ContentType="application/vnd.openxmlformats-officedocument.spreadsheetml.pivotCacheDefinition+xml"/>
  <Override PartName="/xl/pivotCache/pivotCacheRecords202.xml" ContentType="application/vnd.openxmlformats-officedocument.spreadsheetml.pivotCacheRecords+xml"/>
  <Override PartName="/xl/pivotCache/pivotCacheDefinition203.xml" ContentType="application/vnd.openxmlformats-officedocument.spreadsheetml.pivotCacheDefinition+xml"/>
  <Override PartName="/xl/pivotCache/pivotCacheRecords203.xml" ContentType="application/vnd.openxmlformats-officedocument.spreadsheetml.pivotCacheRecords+xml"/>
  <Override PartName="/xl/pivotCache/pivotCacheDefinition204.xml" ContentType="application/vnd.openxmlformats-officedocument.spreadsheetml.pivotCacheDefinition+xml"/>
  <Override PartName="/xl/pivotCache/pivotCacheRecords204.xml" ContentType="application/vnd.openxmlformats-officedocument.spreadsheetml.pivotCacheRecords+xml"/>
  <Override PartName="/xl/pivotCache/pivotCacheDefinition205.xml" ContentType="application/vnd.openxmlformats-officedocument.spreadsheetml.pivotCacheDefinition+xml"/>
  <Override PartName="/xl/pivotCache/pivotCacheRecords205.xml" ContentType="application/vnd.openxmlformats-officedocument.spreadsheetml.pivotCacheRecords+xml"/>
  <Override PartName="/xl/pivotCache/pivotCacheDefinition206.xml" ContentType="application/vnd.openxmlformats-officedocument.spreadsheetml.pivotCacheDefinition+xml"/>
  <Override PartName="/xl/pivotCache/pivotCacheRecords206.xml" ContentType="application/vnd.openxmlformats-officedocument.spreadsheetml.pivotCacheRecords+xml"/>
  <Override PartName="/xl/pivotCache/pivotCacheDefinition207.xml" ContentType="application/vnd.openxmlformats-officedocument.spreadsheetml.pivotCacheDefinition+xml"/>
  <Override PartName="/xl/pivotCache/pivotCacheRecords207.xml" ContentType="application/vnd.openxmlformats-officedocument.spreadsheetml.pivotCacheRecords+xml"/>
  <Override PartName="/xl/pivotCache/pivotCacheDefinition208.xml" ContentType="application/vnd.openxmlformats-officedocument.spreadsheetml.pivotCacheDefinition+xml"/>
  <Override PartName="/xl/pivotCache/pivotCacheRecords208.xml" ContentType="application/vnd.openxmlformats-officedocument.spreadsheetml.pivotCacheRecords+xml"/>
  <Override PartName="/xl/pivotCache/pivotCacheDefinition209.xml" ContentType="application/vnd.openxmlformats-officedocument.spreadsheetml.pivotCacheDefinition+xml"/>
  <Override PartName="/xl/pivotCache/pivotCacheRecords209.xml" ContentType="application/vnd.openxmlformats-officedocument.spreadsheetml.pivotCacheRecords+xml"/>
  <Override PartName="/xl/pivotCache/pivotCacheDefinition210.xml" ContentType="application/vnd.openxmlformats-officedocument.spreadsheetml.pivotCacheDefinition+xml"/>
  <Override PartName="/xl/pivotCache/pivotCacheRecords210.xml" ContentType="application/vnd.openxmlformats-officedocument.spreadsheetml.pivotCacheRecords+xml"/>
  <Override PartName="/xl/pivotCache/pivotCacheDefinition211.xml" ContentType="application/vnd.openxmlformats-officedocument.spreadsheetml.pivotCacheDefinition+xml"/>
  <Override PartName="/xl/pivotCache/pivotCacheRecords211.xml" ContentType="application/vnd.openxmlformats-officedocument.spreadsheetml.pivotCacheRecords+xml"/>
  <Override PartName="/xl/pivotCache/pivotCacheDefinition212.xml" ContentType="application/vnd.openxmlformats-officedocument.spreadsheetml.pivotCacheDefinition+xml"/>
  <Override PartName="/xl/pivotCache/pivotCacheRecords212.xml" ContentType="application/vnd.openxmlformats-officedocument.spreadsheetml.pivotCacheRecords+xml"/>
  <Override PartName="/xl/pivotCache/pivotCacheDefinition213.xml" ContentType="application/vnd.openxmlformats-officedocument.spreadsheetml.pivotCacheDefinition+xml"/>
  <Override PartName="/xl/pivotCache/pivotCacheRecords213.xml" ContentType="application/vnd.openxmlformats-officedocument.spreadsheetml.pivotCacheRecords+xml"/>
  <Override PartName="/xl/pivotCache/pivotCacheDefinition214.xml" ContentType="application/vnd.openxmlformats-officedocument.spreadsheetml.pivotCacheDefinition+xml"/>
  <Override PartName="/xl/pivotCache/pivotCacheRecords214.xml" ContentType="application/vnd.openxmlformats-officedocument.spreadsheetml.pivotCacheRecords+xml"/>
  <Override PartName="/xl/pivotCache/pivotCacheDefinition215.xml" ContentType="application/vnd.openxmlformats-officedocument.spreadsheetml.pivotCacheDefinition+xml"/>
  <Override PartName="/xl/pivotCache/pivotCacheRecords215.xml" ContentType="application/vnd.openxmlformats-officedocument.spreadsheetml.pivotCacheRecords+xml"/>
  <Override PartName="/xl/pivotCache/pivotCacheDefinition216.xml" ContentType="application/vnd.openxmlformats-officedocument.spreadsheetml.pivotCacheDefinition+xml"/>
  <Override PartName="/xl/pivotCache/pivotCacheRecords216.xml" ContentType="application/vnd.openxmlformats-officedocument.spreadsheetml.pivotCacheRecords+xml"/>
  <Override PartName="/xl/pivotCache/pivotCacheDefinition217.xml" ContentType="application/vnd.openxmlformats-officedocument.spreadsheetml.pivotCacheDefinition+xml"/>
  <Override PartName="/xl/pivotCache/pivotCacheRecords217.xml" ContentType="application/vnd.openxmlformats-officedocument.spreadsheetml.pivotCacheRecords+xml"/>
  <Override PartName="/xl/pivotCache/pivotCacheDefinition218.xml" ContentType="application/vnd.openxmlformats-officedocument.spreadsheetml.pivotCacheDefinition+xml"/>
  <Override PartName="/xl/pivotCache/pivotCacheRecords218.xml" ContentType="application/vnd.openxmlformats-officedocument.spreadsheetml.pivotCacheRecords+xml"/>
  <Override PartName="/xl/pivotCache/pivotCacheDefinition219.xml" ContentType="application/vnd.openxmlformats-officedocument.spreadsheetml.pivotCacheDefinition+xml"/>
  <Override PartName="/xl/pivotCache/pivotCacheRecords219.xml" ContentType="application/vnd.openxmlformats-officedocument.spreadsheetml.pivotCacheRecords+xml"/>
  <Override PartName="/xl/pivotCache/pivotCacheDefinition220.xml" ContentType="application/vnd.openxmlformats-officedocument.spreadsheetml.pivotCacheDefinition+xml"/>
  <Override PartName="/xl/pivotCache/pivotCacheRecords220.xml" ContentType="application/vnd.openxmlformats-officedocument.spreadsheetml.pivotCacheRecords+xml"/>
  <Override PartName="/xl/pivotCache/pivotCacheDefinition221.xml" ContentType="application/vnd.openxmlformats-officedocument.spreadsheetml.pivotCacheDefinition+xml"/>
  <Override PartName="/xl/pivotCache/pivotCacheRecords221.xml" ContentType="application/vnd.openxmlformats-officedocument.spreadsheetml.pivotCacheRecords+xml"/>
  <Override PartName="/xl/pivotCache/pivotCacheDefinition222.xml" ContentType="application/vnd.openxmlformats-officedocument.spreadsheetml.pivotCacheDefinition+xml"/>
  <Override PartName="/xl/pivotCache/pivotCacheRecords222.xml" ContentType="application/vnd.openxmlformats-officedocument.spreadsheetml.pivotCacheRecords+xml"/>
  <Override PartName="/xl/pivotCache/pivotCacheDefinition223.xml" ContentType="application/vnd.openxmlformats-officedocument.spreadsheetml.pivotCacheDefinition+xml"/>
  <Override PartName="/xl/pivotCache/pivotCacheRecords223.xml" ContentType="application/vnd.openxmlformats-officedocument.spreadsheetml.pivotCacheRecords+xml"/>
  <Override PartName="/xl/pivotCache/pivotCacheDefinition224.xml" ContentType="application/vnd.openxmlformats-officedocument.spreadsheetml.pivotCacheDefinition+xml"/>
  <Override PartName="/xl/pivotCache/pivotCacheRecords224.xml" ContentType="application/vnd.openxmlformats-officedocument.spreadsheetml.pivotCacheRecords+xml"/>
  <Override PartName="/xl/pivotCache/pivotCacheDefinition225.xml" ContentType="application/vnd.openxmlformats-officedocument.spreadsheetml.pivotCacheDefinition+xml"/>
  <Override PartName="/xl/pivotCache/pivotCacheRecords225.xml" ContentType="application/vnd.openxmlformats-officedocument.spreadsheetml.pivotCacheRecords+xml"/>
  <Override PartName="/xl/pivotCache/pivotCacheDefinition226.xml" ContentType="application/vnd.openxmlformats-officedocument.spreadsheetml.pivotCacheDefinition+xml"/>
  <Override PartName="/xl/pivotCache/pivotCacheRecords226.xml" ContentType="application/vnd.openxmlformats-officedocument.spreadsheetml.pivotCacheRecords+xml"/>
  <Override PartName="/xl/pivotCache/pivotCacheDefinition227.xml" ContentType="application/vnd.openxmlformats-officedocument.spreadsheetml.pivotCacheDefinition+xml"/>
  <Override PartName="/xl/pivotCache/pivotCacheRecords227.xml" ContentType="application/vnd.openxmlformats-officedocument.spreadsheetml.pivotCacheRecords+xml"/>
  <Override PartName="/xl/pivotCache/pivotCacheDefinition228.xml" ContentType="application/vnd.openxmlformats-officedocument.spreadsheetml.pivotCacheDefinition+xml"/>
  <Override PartName="/xl/pivotCache/pivotCacheRecords228.xml" ContentType="application/vnd.openxmlformats-officedocument.spreadsheetml.pivotCacheRecords+xml"/>
  <Override PartName="/xl/pivotCache/pivotCacheDefinition229.xml" ContentType="application/vnd.openxmlformats-officedocument.spreadsheetml.pivotCacheDefinition+xml"/>
  <Override PartName="/xl/pivotCache/pivotCacheRecords229.xml" ContentType="application/vnd.openxmlformats-officedocument.spreadsheetml.pivotCacheRecords+xml"/>
  <Override PartName="/xl/pivotCache/pivotCacheDefinition230.xml" ContentType="application/vnd.openxmlformats-officedocument.spreadsheetml.pivotCacheDefinition+xml"/>
  <Override PartName="/xl/pivotCache/pivotCacheRecords230.xml" ContentType="application/vnd.openxmlformats-officedocument.spreadsheetml.pivotCacheRecords+xml"/>
  <Override PartName="/xl/pivotCache/pivotCacheDefinition231.xml" ContentType="application/vnd.openxmlformats-officedocument.spreadsheetml.pivotCacheDefinition+xml"/>
  <Override PartName="/xl/pivotCache/pivotCacheRecords231.xml" ContentType="application/vnd.openxmlformats-officedocument.spreadsheetml.pivotCacheRecords+xml"/>
  <Override PartName="/xl/pivotCache/pivotCacheDefinition232.xml" ContentType="application/vnd.openxmlformats-officedocument.spreadsheetml.pivotCacheDefinition+xml"/>
  <Override PartName="/xl/pivotCache/pivotCacheRecords232.xml" ContentType="application/vnd.openxmlformats-officedocument.spreadsheetml.pivotCacheRecords+xml"/>
  <Override PartName="/xl/pivotCache/pivotCacheDefinition233.xml" ContentType="application/vnd.openxmlformats-officedocument.spreadsheetml.pivotCacheDefinition+xml"/>
  <Override PartName="/xl/pivotCache/pivotCacheRecords233.xml" ContentType="application/vnd.openxmlformats-officedocument.spreadsheetml.pivotCacheRecords+xml"/>
  <Override PartName="/xl/pivotCache/pivotCacheDefinition234.xml" ContentType="application/vnd.openxmlformats-officedocument.spreadsheetml.pivotCacheDefinition+xml"/>
  <Override PartName="/xl/pivotCache/pivotCacheRecords234.xml" ContentType="application/vnd.openxmlformats-officedocument.spreadsheetml.pivotCacheRecords+xml"/>
  <Override PartName="/xl/pivotCache/pivotCacheDefinition235.xml" ContentType="application/vnd.openxmlformats-officedocument.spreadsheetml.pivotCacheDefinition+xml"/>
  <Override PartName="/xl/pivotCache/pivotCacheRecords235.xml" ContentType="application/vnd.openxmlformats-officedocument.spreadsheetml.pivotCacheRecords+xml"/>
  <Override PartName="/xl/pivotCache/pivotCacheDefinition236.xml" ContentType="application/vnd.openxmlformats-officedocument.spreadsheetml.pivotCacheDefinition+xml"/>
  <Override PartName="/xl/pivotCache/pivotCacheRecords236.xml" ContentType="application/vnd.openxmlformats-officedocument.spreadsheetml.pivotCacheRecords+xml"/>
  <Override PartName="/xl/pivotCache/pivotCacheDefinition237.xml" ContentType="application/vnd.openxmlformats-officedocument.spreadsheetml.pivotCacheDefinition+xml"/>
  <Override PartName="/xl/pivotCache/pivotCacheRecords237.xml" ContentType="application/vnd.openxmlformats-officedocument.spreadsheetml.pivotCacheRecords+xml"/>
  <Override PartName="/xl/pivotCache/pivotCacheDefinition238.xml" ContentType="application/vnd.openxmlformats-officedocument.spreadsheetml.pivotCacheDefinition+xml"/>
  <Override PartName="/xl/pivotCache/pivotCacheRecords23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xl/pivotTables/pivotTable118.xml" ContentType="application/vnd.openxmlformats-officedocument.spreadsheetml.pivotTable+xml"/>
  <Override PartName="/xl/pivotTables/pivotTable119.xml" ContentType="application/vnd.openxmlformats-officedocument.spreadsheetml.pivotTable+xml"/>
  <Override PartName="/xl/pivotTables/pivotTable120.xml" ContentType="application/vnd.openxmlformats-officedocument.spreadsheetml.pivotTable+xml"/>
  <Override PartName="/xl/pivotTables/pivotTable121.xml" ContentType="application/vnd.openxmlformats-officedocument.spreadsheetml.pivotTable+xml"/>
  <Override PartName="/xl/pivotTables/pivotTable122.xml" ContentType="application/vnd.openxmlformats-officedocument.spreadsheetml.pivotTable+xml"/>
  <Override PartName="/xl/pivotTables/pivotTable123.xml" ContentType="application/vnd.openxmlformats-officedocument.spreadsheetml.pivotTable+xml"/>
  <Override PartName="/xl/pivotTables/pivotTable124.xml" ContentType="application/vnd.openxmlformats-officedocument.spreadsheetml.pivotTable+xml"/>
  <Override PartName="/xl/pivotTables/pivotTable125.xml" ContentType="application/vnd.openxmlformats-officedocument.spreadsheetml.pivotTable+xml"/>
  <Override PartName="/xl/pivotTables/pivotTable126.xml" ContentType="application/vnd.openxmlformats-officedocument.spreadsheetml.pivotTable+xml"/>
  <Override PartName="/xl/pivotTables/pivotTable127.xml" ContentType="application/vnd.openxmlformats-officedocument.spreadsheetml.pivotTable+xml"/>
  <Override PartName="/xl/pivotTables/pivotTable128.xml" ContentType="application/vnd.openxmlformats-officedocument.spreadsheetml.pivotTable+xml"/>
  <Override PartName="/xl/pivotTables/pivotTable129.xml" ContentType="application/vnd.openxmlformats-officedocument.spreadsheetml.pivotTable+xml"/>
  <Override PartName="/xl/pivotTables/pivotTable130.xml" ContentType="application/vnd.openxmlformats-officedocument.spreadsheetml.pivotTable+xml"/>
  <Override PartName="/xl/pivotTables/pivotTable131.xml" ContentType="application/vnd.openxmlformats-officedocument.spreadsheetml.pivotTable+xml"/>
  <Override PartName="/xl/pivotTables/pivotTable132.xml" ContentType="application/vnd.openxmlformats-officedocument.spreadsheetml.pivotTable+xml"/>
  <Override PartName="/xl/pivotTables/pivotTable133.xml" ContentType="application/vnd.openxmlformats-officedocument.spreadsheetml.pivotTable+xml"/>
  <Override PartName="/xl/pivotTables/pivotTable134.xml" ContentType="application/vnd.openxmlformats-officedocument.spreadsheetml.pivotTable+xml"/>
  <Override PartName="/xl/pivotTables/pivotTable135.xml" ContentType="application/vnd.openxmlformats-officedocument.spreadsheetml.pivotTable+xml"/>
  <Override PartName="/xl/pivotTables/pivotTable136.xml" ContentType="application/vnd.openxmlformats-officedocument.spreadsheetml.pivotTable+xml"/>
  <Override PartName="/xl/pivotTables/pivotTable137.xml" ContentType="application/vnd.openxmlformats-officedocument.spreadsheetml.pivotTable+xml"/>
  <Override PartName="/xl/pivotTables/pivotTable138.xml" ContentType="application/vnd.openxmlformats-officedocument.spreadsheetml.pivotTable+xml"/>
  <Override PartName="/xl/pivotTables/pivotTable139.xml" ContentType="application/vnd.openxmlformats-officedocument.spreadsheetml.pivotTable+xml"/>
  <Override PartName="/xl/pivotTables/pivotTable140.xml" ContentType="application/vnd.openxmlformats-officedocument.spreadsheetml.pivotTable+xml"/>
  <Override PartName="/xl/pivotTables/pivotTable141.xml" ContentType="application/vnd.openxmlformats-officedocument.spreadsheetml.pivotTable+xml"/>
  <Override PartName="/xl/pivotTables/pivotTable142.xml" ContentType="application/vnd.openxmlformats-officedocument.spreadsheetml.pivotTable+xml"/>
  <Override PartName="/xl/pivotTables/pivotTable143.xml" ContentType="application/vnd.openxmlformats-officedocument.spreadsheetml.pivotTable+xml"/>
  <Override PartName="/xl/pivotTables/pivotTable144.xml" ContentType="application/vnd.openxmlformats-officedocument.spreadsheetml.pivotTable+xml"/>
  <Override PartName="/xl/pivotTables/pivotTable145.xml" ContentType="application/vnd.openxmlformats-officedocument.spreadsheetml.pivotTable+xml"/>
  <Override PartName="/xl/pivotTables/pivotTable146.xml" ContentType="application/vnd.openxmlformats-officedocument.spreadsheetml.pivotTable+xml"/>
  <Override PartName="/xl/pivotTables/pivotTable147.xml" ContentType="application/vnd.openxmlformats-officedocument.spreadsheetml.pivotTable+xml"/>
  <Override PartName="/xl/pivotTables/pivotTable148.xml" ContentType="application/vnd.openxmlformats-officedocument.spreadsheetml.pivotTable+xml"/>
  <Override PartName="/xl/pivotTables/pivotTable149.xml" ContentType="application/vnd.openxmlformats-officedocument.spreadsheetml.pivotTable+xml"/>
  <Override PartName="/xl/pivotTables/pivotTable150.xml" ContentType="application/vnd.openxmlformats-officedocument.spreadsheetml.pivotTable+xml"/>
  <Override PartName="/xl/pivotTables/pivotTable151.xml" ContentType="application/vnd.openxmlformats-officedocument.spreadsheetml.pivotTable+xml"/>
  <Override PartName="/xl/pivotTables/pivotTable152.xml" ContentType="application/vnd.openxmlformats-officedocument.spreadsheetml.pivotTable+xml"/>
  <Override PartName="/xl/pivotTables/pivotTable153.xml" ContentType="application/vnd.openxmlformats-officedocument.spreadsheetml.pivotTable+xml"/>
  <Override PartName="/xl/pivotTables/pivotTable154.xml" ContentType="application/vnd.openxmlformats-officedocument.spreadsheetml.pivotTable+xml"/>
  <Override PartName="/xl/pivotTables/pivotTable155.xml" ContentType="application/vnd.openxmlformats-officedocument.spreadsheetml.pivotTable+xml"/>
  <Override PartName="/xl/pivotTables/pivotTable156.xml" ContentType="application/vnd.openxmlformats-officedocument.spreadsheetml.pivotTable+xml"/>
  <Override PartName="/xl/pivotTables/pivotTable157.xml" ContentType="application/vnd.openxmlformats-officedocument.spreadsheetml.pivotTable+xml"/>
  <Override PartName="/xl/pivotTables/pivotTable158.xml" ContentType="application/vnd.openxmlformats-officedocument.spreadsheetml.pivotTable+xml"/>
  <Override PartName="/xl/pivotTables/pivotTable159.xml" ContentType="application/vnd.openxmlformats-officedocument.spreadsheetml.pivotTable+xml"/>
  <Override PartName="/xl/pivotTables/pivotTable160.xml" ContentType="application/vnd.openxmlformats-officedocument.spreadsheetml.pivotTable+xml"/>
  <Override PartName="/xl/pivotTables/pivotTable161.xml" ContentType="application/vnd.openxmlformats-officedocument.spreadsheetml.pivotTable+xml"/>
  <Override PartName="/xl/pivotTables/pivotTable162.xml" ContentType="application/vnd.openxmlformats-officedocument.spreadsheetml.pivotTable+xml"/>
  <Override PartName="/xl/pivotTables/pivotTable163.xml" ContentType="application/vnd.openxmlformats-officedocument.spreadsheetml.pivotTable+xml"/>
  <Override PartName="/xl/pivotTables/pivotTable164.xml" ContentType="application/vnd.openxmlformats-officedocument.spreadsheetml.pivotTable+xml"/>
  <Override PartName="/xl/pivotTables/pivotTable165.xml" ContentType="application/vnd.openxmlformats-officedocument.spreadsheetml.pivotTable+xml"/>
  <Override PartName="/xl/pivotTables/pivotTable166.xml" ContentType="application/vnd.openxmlformats-officedocument.spreadsheetml.pivotTable+xml"/>
  <Override PartName="/xl/pivotTables/pivotTable167.xml" ContentType="application/vnd.openxmlformats-officedocument.spreadsheetml.pivotTable+xml"/>
  <Override PartName="/xl/pivotTables/pivotTable168.xml" ContentType="application/vnd.openxmlformats-officedocument.spreadsheetml.pivotTable+xml"/>
  <Override PartName="/xl/pivotTables/pivotTable169.xml" ContentType="application/vnd.openxmlformats-officedocument.spreadsheetml.pivotTable+xml"/>
  <Override PartName="/xl/pivotTables/pivotTable170.xml" ContentType="application/vnd.openxmlformats-officedocument.spreadsheetml.pivotTable+xml"/>
  <Override PartName="/xl/pivotTables/pivotTable171.xml" ContentType="application/vnd.openxmlformats-officedocument.spreadsheetml.pivotTable+xml"/>
  <Override PartName="/xl/pivotTables/pivotTable172.xml" ContentType="application/vnd.openxmlformats-officedocument.spreadsheetml.pivotTable+xml"/>
  <Override PartName="/xl/pivotTables/pivotTable173.xml" ContentType="application/vnd.openxmlformats-officedocument.spreadsheetml.pivotTable+xml"/>
  <Override PartName="/xl/pivotTables/pivotTable174.xml" ContentType="application/vnd.openxmlformats-officedocument.spreadsheetml.pivotTable+xml"/>
  <Override PartName="/xl/pivotTables/pivotTable175.xml" ContentType="application/vnd.openxmlformats-officedocument.spreadsheetml.pivotTable+xml"/>
  <Override PartName="/xl/pivotTables/pivotTable176.xml" ContentType="application/vnd.openxmlformats-officedocument.spreadsheetml.pivotTable+xml"/>
  <Override PartName="/xl/pivotTables/pivotTable177.xml" ContentType="application/vnd.openxmlformats-officedocument.spreadsheetml.pivotTable+xml"/>
  <Override PartName="/xl/pivotTables/pivotTable178.xml" ContentType="application/vnd.openxmlformats-officedocument.spreadsheetml.pivotTable+xml"/>
  <Override PartName="/xl/pivotTables/pivotTable179.xml" ContentType="application/vnd.openxmlformats-officedocument.spreadsheetml.pivotTable+xml"/>
  <Override PartName="/xl/pivotTables/pivotTable180.xml" ContentType="application/vnd.openxmlformats-officedocument.spreadsheetml.pivotTable+xml"/>
  <Override PartName="/xl/pivotTables/pivotTable181.xml" ContentType="application/vnd.openxmlformats-officedocument.spreadsheetml.pivotTable+xml"/>
  <Override PartName="/xl/pivotTables/pivotTable182.xml" ContentType="application/vnd.openxmlformats-officedocument.spreadsheetml.pivotTable+xml"/>
  <Override PartName="/xl/pivotTables/pivotTable183.xml" ContentType="application/vnd.openxmlformats-officedocument.spreadsheetml.pivotTable+xml"/>
  <Override PartName="/xl/pivotTables/pivotTable184.xml" ContentType="application/vnd.openxmlformats-officedocument.spreadsheetml.pivotTable+xml"/>
  <Override PartName="/xl/pivotTables/pivotTable185.xml" ContentType="application/vnd.openxmlformats-officedocument.spreadsheetml.pivotTable+xml"/>
  <Override PartName="/xl/pivotTables/pivotTable186.xml" ContentType="application/vnd.openxmlformats-officedocument.spreadsheetml.pivotTable+xml"/>
  <Override PartName="/xl/pivotTables/pivotTable187.xml" ContentType="application/vnd.openxmlformats-officedocument.spreadsheetml.pivotTable+xml"/>
  <Override PartName="/xl/pivotTables/pivotTable188.xml" ContentType="application/vnd.openxmlformats-officedocument.spreadsheetml.pivotTable+xml"/>
  <Override PartName="/xl/pivotTables/pivotTable189.xml" ContentType="application/vnd.openxmlformats-officedocument.spreadsheetml.pivotTable+xml"/>
  <Override PartName="/xl/pivotTables/pivotTable190.xml" ContentType="application/vnd.openxmlformats-officedocument.spreadsheetml.pivotTable+xml"/>
  <Override PartName="/xl/pivotTables/pivotTable191.xml" ContentType="application/vnd.openxmlformats-officedocument.spreadsheetml.pivotTable+xml"/>
  <Override PartName="/xl/pivotTables/pivotTable192.xml" ContentType="application/vnd.openxmlformats-officedocument.spreadsheetml.pivotTable+xml"/>
  <Override PartName="/xl/pivotTables/pivotTable193.xml" ContentType="application/vnd.openxmlformats-officedocument.spreadsheetml.pivotTable+xml"/>
  <Override PartName="/xl/pivotTables/pivotTable194.xml" ContentType="application/vnd.openxmlformats-officedocument.spreadsheetml.pivotTable+xml"/>
  <Override PartName="/xl/pivotTables/pivotTable195.xml" ContentType="application/vnd.openxmlformats-officedocument.spreadsheetml.pivotTable+xml"/>
  <Override PartName="/xl/pivotTables/pivotTable196.xml" ContentType="application/vnd.openxmlformats-officedocument.spreadsheetml.pivotTable+xml"/>
  <Override PartName="/xl/pivotTables/pivotTable197.xml" ContentType="application/vnd.openxmlformats-officedocument.spreadsheetml.pivotTable+xml"/>
  <Override PartName="/xl/pivotTables/pivotTable198.xml" ContentType="application/vnd.openxmlformats-officedocument.spreadsheetml.pivotTable+xml"/>
  <Override PartName="/xl/pivotTables/pivotTable199.xml" ContentType="application/vnd.openxmlformats-officedocument.spreadsheetml.pivotTable+xml"/>
  <Override PartName="/xl/pivotTables/pivotTable200.xml" ContentType="application/vnd.openxmlformats-officedocument.spreadsheetml.pivotTable+xml"/>
  <Override PartName="/xl/pivotTables/pivotTable201.xml" ContentType="application/vnd.openxmlformats-officedocument.spreadsheetml.pivotTable+xml"/>
  <Override PartName="/xl/pivotTables/pivotTable202.xml" ContentType="application/vnd.openxmlformats-officedocument.spreadsheetml.pivotTable+xml"/>
  <Override PartName="/xl/pivotTables/pivotTable203.xml" ContentType="application/vnd.openxmlformats-officedocument.spreadsheetml.pivotTable+xml"/>
  <Override PartName="/xl/pivotTables/pivotTable204.xml" ContentType="application/vnd.openxmlformats-officedocument.spreadsheetml.pivotTable+xml"/>
  <Override PartName="/xl/pivotTables/pivotTable205.xml" ContentType="application/vnd.openxmlformats-officedocument.spreadsheetml.pivotTable+xml"/>
  <Override PartName="/xl/pivotTables/pivotTable206.xml" ContentType="application/vnd.openxmlformats-officedocument.spreadsheetml.pivotTable+xml"/>
  <Override PartName="/xl/pivotTables/pivotTable207.xml" ContentType="application/vnd.openxmlformats-officedocument.spreadsheetml.pivotTable+xml"/>
  <Override PartName="/xl/pivotTables/pivotTable208.xml" ContentType="application/vnd.openxmlformats-officedocument.spreadsheetml.pivotTable+xml"/>
  <Override PartName="/xl/pivotTables/pivotTable209.xml" ContentType="application/vnd.openxmlformats-officedocument.spreadsheetml.pivotTable+xml"/>
  <Override PartName="/xl/pivotTables/pivotTable210.xml" ContentType="application/vnd.openxmlformats-officedocument.spreadsheetml.pivotTable+xml"/>
  <Override PartName="/xl/pivotTables/pivotTable211.xml" ContentType="application/vnd.openxmlformats-officedocument.spreadsheetml.pivotTable+xml"/>
  <Override PartName="/xl/pivotTables/pivotTable212.xml" ContentType="application/vnd.openxmlformats-officedocument.spreadsheetml.pivotTable+xml"/>
  <Override PartName="/xl/pivotTables/pivotTable213.xml" ContentType="application/vnd.openxmlformats-officedocument.spreadsheetml.pivotTable+xml"/>
  <Override PartName="/xl/pivotTables/pivotTable214.xml" ContentType="application/vnd.openxmlformats-officedocument.spreadsheetml.pivotTable+xml"/>
  <Override PartName="/xl/pivotTables/pivotTable215.xml" ContentType="application/vnd.openxmlformats-officedocument.spreadsheetml.pivotTable+xml"/>
  <Override PartName="/xl/pivotTables/pivotTable216.xml" ContentType="application/vnd.openxmlformats-officedocument.spreadsheetml.pivotTable+xml"/>
  <Override PartName="/xl/pivotTables/pivotTable217.xml" ContentType="application/vnd.openxmlformats-officedocument.spreadsheetml.pivotTable+xml"/>
  <Override PartName="/xl/pivotTables/pivotTable218.xml" ContentType="application/vnd.openxmlformats-officedocument.spreadsheetml.pivotTable+xml"/>
  <Override PartName="/xl/pivotTables/pivotTable219.xml" ContentType="application/vnd.openxmlformats-officedocument.spreadsheetml.pivotTable+xml"/>
  <Override PartName="/xl/pivotTables/pivotTable220.xml" ContentType="application/vnd.openxmlformats-officedocument.spreadsheetml.pivotTable+xml"/>
  <Override PartName="/xl/pivotTables/pivotTable221.xml" ContentType="application/vnd.openxmlformats-officedocument.spreadsheetml.pivotTable+xml"/>
  <Override PartName="/xl/pivotTables/pivotTable222.xml" ContentType="application/vnd.openxmlformats-officedocument.spreadsheetml.pivotTable+xml"/>
  <Override PartName="/xl/pivotTables/pivotTable223.xml" ContentType="application/vnd.openxmlformats-officedocument.spreadsheetml.pivotTable+xml"/>
  <Override PartName="/xl/pivotTables/pivotTable224.xml" ContentType="application/vnd.openxmlformats-officedocument.spreadsheetml.pivotTable+xml"/>
  <Override PartName="/xl/pivotTables/pivotTable225.xml" ContentType="application/vnd.openxmlformats-officedocument.spreadsheetml.pivotTable+xml"/>
  <Override PartName="/xl/pivotTables/pivotTable226.xml" ContentType="application/vnd.openxmlformats-officedocument.spreadsheetml.pivotTable+xml"/>
  <Override PartName="/xl/pivotTables/pivotTable227.xml" ContentType="application/vnd.openxmlformats-officedocument.spreadsheetml.pivotTable+xml"/>
  <Override PartName="/xl/pivotTables/pivotTable228.xml" ContentType="application/vnd.openxmlformats-officedocument.spreadsheetml.pivotTable+xml"/>
  <Override PartName="/xl/pivotTables/pivotTable229.xml" ContentType="application/vnd.openxmlformats-officedocument.spreadsheetml.pivotTable+xml"/>
  <Override PartName="/xl/pivotTables/pivotTable230.xml" ContentType="application/vnd.openxmlformats-officedocument.spreadsheetml.pivotTable+xml"/>
  <Override PartName="/xl/pivotTables/pivotTable231.xml" ContentType="application/vnd.openxmlformats-officedocument.spreadsheetml.pivotTable+xml"/>
  <Override PartName="/xl/pivotTables/pivotTable232.xml" ContentType="application/vnd.openxmlformats-officedocument.spreadsheetml.pivotTable+xml"/>
  <Override PartName="/xl/pivotTables/pivotTable233.xml" ContentType="application/vnd.openxmlformats-officedocument.spreadsheetml.pivotTable+xml"/>
  <Override PartName="/xl/pivotTables/pivotTable234.xml" ContentType="application/vnd.openxmlformats-officedocument.spreadsheetml.pivotTable+xml"/>
  <Override PartName="/xl/pivotTables/pivotTable235.xml" ContentType="application/vnd.openxmlformats-officedocument.spreadsheetml.pivotTable+xml"/>
  <Override PartName="/xl/pivotTables/pivotTable236.xml" ContentType="application/vnd.openxmlformats-officedocument.spreadsheetml.pivotTable+xml"/>
  <Override PartName="/xl/pivotTables/pivotTable237.xml" ContentType="application/vnd.openxmlformats-officedocument.spreadsheetml.pivotTable+xml"/>
  <Override PartName="/xl/pivotTables/pivotTable23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fa\Downloads\"/>
    </mc:Choice>
  </mc:AlternateContent>
  <xr:revisionPtr revIDLastSave="0" documentId="8_{9B25A961-9E09-4779-AF1C-E9539632F422}" xr6:coauthVersionLast="47" xr6:coauthVersionMax="47" xr10:uidLastSave="{00000000-0000-0000-0000-000000000000}"/>
  <bookViews>
    <workbookView xWindow="-98" yWindow="-98" windowWidth="21795" windowHeight="13875" activeTab="1" xr2:uid="{CCECAAE0-63A1-4C9D-8EE9-F3F68B78D5AF}"/>
  </bookViews>
  <sheets>
    <sheet name="pivot" sheetId="4" r:id="rId1"/>
    <sheet name="chart" sheetId="5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  <pivotCache cacheId="15" r:id="rId18"/>
    <pivotCache cacheId="16" r:id="rId19"/>
    <pivotCache cacheId="17" r:id="rId20"/>
    <pivotCache cacheId="18" r:id="rId21"/>
    <pivotCache cacheId="19" r:id="rId22"/>
    <pivotCache cacheId="20" r:id="rId23"/>
    <pivotCache cacheId="21" r:id="rId24"/>
    <pivotCache cacheId="22" r:id="rId25"/>
    <pivotCache cacheId="23" r:id="rId26"/>
    <pivotCache cacheId="24" r:id="rId27"/>
    <pivotCache cacheId="25" r:id="rId28"/>
    <pivotCache cacheId="26" r:id="rId29"/>
    <pivotCache cacheId="27" r:id="rId30"/>
    <pivotCache cacheId="28" r:id="rId31"/>
    <pivotCache cacheId="29" r:id="rId32"/>
    <pivotCache cacheId="30" r:id="rId33"/>
    <pivotCache cacheId="31" r:id="rId34"/>
    <pivotCache cacheId="32" r:id="rId35"/>
    <pivotCache cacheId="33" r:id="rId36"/>
    <pivotCache cacheId="34" r:id="rId37"/>
    <pivotCache cacheId="35" r:id="rId38"/>
    <pivotCache cacheId="36" r:id="rId39"/>
    <pivotCache cacheId="37" r:id="rId40"/>
    <pivotCache cacheId="38" r:id="rId41"/>
    <pivotCache cacheId="39" r:id="rId42"/>
    <pivotCache cacheId="40" r:id="rId43"/>
    <pivotCache cacheId="41" r:id="rId44"/>
    <pivotCache cacheId="42" r:id="rId45"/>
    <pivotCache cacheId="43" r:id="rId46"/>
    <pivotCache cacheId="44" r:id="rId47"/>
    <pivotCache cacheId="45" r:id="rId48"/>
    <pivotCache cacheId="46" r:id="rId49"/>
    <pivotCache cacheId="47" r:id="rId50"/>
    <pivotCache cacheId="48" r:id="rId51"/>
    <pivotCache cacheId="49" r:id="rId52"/>
    <pivotCache cacheId="50" r:id="rId53"/>
    <pivotCache cacheId="51" r:id="rId54"/>
    <pivotCache cacheId="52" r:id="rId55"/>
    <pivotCache cacheId="53" r:id="rId56"/>
    <pivotCache cacheId="54" r:id="rId57"/>
    <pivotCache cacheId="55" r:id="rId58"/>
    <pivotCache cacheId="56" r:id="rId59"/>
    <pivotCache cacheId="57" r:id="rId60"/>
    <pivotCache cacheId="58" r:id="rId61"/>
    <pivotCache cacheId="59" r:id="rId62"/>
    <pivotCache cacheId="60" r:id="rId63"/>
    <pivotCache cacheId="61" r:id="rId64"/>
    <pivotCache cacheId="62" r:id="rId65"/>
    <pivotCache cacheId="63" r:id="rId66"/>
    <pivotCache cacheId="64" r:id="rId67"/>
    <pivotCache cacheId="65" r:id="rId68"/>
    <pivotCache cacheId="66" r:id="rId69"/>
    <pivotCache cacheId="67" r:id="rId70"/>
    <pivotCache cacheId="68" r:id="rId71"/>
    <pivotCache cacheId="69" r:id="rId72"/>
    <pivotCache cacheId="70" r:id="rId73"/>
    <pivotCache cacheId="71" r:id="rId74"/>
    <pivotCache cacheId="72" r:id="rId75"/>
    <pivotCache cacheId="73" r:id="rId76"/>
    <pivotCache cacheId="74" r:id="rId77"/>
    <pivotCache cacheId="75" r:id="rId78"/>
    <pivotCache cacheId="76" r:id="rId79"/>
    <pivotCache cacheId="77" r:id="rId80"/>
    <pivotCache cacheId="78" r:id="rId81"/>
    <pivotCache cacheId="79" r:id="rId82"/>
    <pivotCache cacheId="80" r:id="rId83"/>
    <pivotCache cacheId="81" r:id="rId84"/>
    <pivotCache cacheId="82" r:id="rId85"/>
    <pivotCache cacheId="83" r:id="rId86"/>
    <pivotCache cacheId="84" r:id="rId87"/>
    <pivotCache cacheId="85" r:id="rId88"/>
    <pivotCache cacheId="86" r:id="rId89"/>
    <pivotCache cacheId="87" r:id="rId90"/>
    <pivotCache cacheId="88" r:id="rId91"/>
    <pivotCache cacheId="89" r:id="rId92"/>
    <pivotCache cacheId="90" r:id="rId93"/>
    <pivotCache cacheId="91" r:id="rId94"/>
    <pivotCache cacheId="92" r:id="rId95"/>
    <pivotCache cacheId="93" r:id="rId96"/>
    <pivotCache cacheId="94" r:id="rId97"/>
    <pivotCache cacheId="95" r:id="rId98"/>
    <pivotCache cacheId="96" r:id="rId99"/>
    <pivotCache cacheId="97" r:id="rId100"/>
    <pivotCache cacheId="98" r:id="rId101"/>
    <pivotCache cacheId="99" r:id="rId102"/>
    <pivotCache cacheId="100" r:id="rId103"/>
    <pivotCache cacheId="101" r:id="rId104"/>
    <pivotCache cacheId="102" r:id="rId105"/>
    <pivotCache cacheId="103" r:id="rId106"/>
    <pivotCache cacheId="104" r:id="rId107"/>
    <pivotCache cacheId="105" r:id="rId108"/>
    <pivotCache cacheId="106" r:id="rId109"/>
    <pivotCache cacheId="107" r:id="rId110"/>
    <pivotCache cacheId="108" r:id="rId111"/>
    <pivotCache cacheId="109" r:id="rId112"/>
    <pivotCache cacheId="110" r:id="rId113"/>
    <pivotCache cacheId="111" r:id="rId114"/>
    <pivotCache cacheId="112" r:id="rId115"/>
    <pivotCache cacheId="113" r:id="rId116"/>
    <pivotCache cacheId="114" r:id="rId117"/>
    <pivotCache cacheId="115" r:id="rId118"/>
    <pivotCache cacheId="116" r:id="rId119"/>
    <pivotCache cacheId="117" r:id="rId120"/>
    <pivotCache cacheId="118" r:id="rId121"/>
    <pivotCache cacheId="119" r:id="rId122"/>
    <pivotCache cacheId="120" r:id="rId123"/>
    <pivotCache cacheId="121" r:id="rId124"/>
    <pivotCache cacheId="122" r:id="rId125"/>
    <pivotCache cacheId="123" r:id="rId126"/>
    <pivotCache cacheId="124" r:id="rId127"/>
    <pivotCache cacheId="125" r:id="rId128"/>
    <pivotCache cacheId="126" r:id="rId129"/>
    <pivotCache cacheId="127" r:id="rId130"/>
    <pivotCache cacheId="128" r:id="rId131"/>
    <pivotCache cacheId="129" r:id="rId132"/>
    <pivotCache cacheId="130" r:id="rId133"/>
    <pivotCache cacheId="131" r:id="rId134"/>
    <pivotCache cacheId="132" r:id="rId135"/>
    <pivotCache cacheId="133" r:id="rId136"/>
    <pivotCache cacheId="134" r:id="rId137"/>
    <pivotCache cacheId="135" r:id="rId138"/>
    <pivotCache cacheId="136" r:id="rId139"/>
    <pivotCache cacheId="137" r:id="rId140"/>
    <pivotCache cacheId="138" r:id="rId141"/>
    <pivotCache cacheId="139" r:id="rId142"/>
    <pivotCache cacheId="140" r:id="rId143"/>
    <pivotCache cacheId="141" r:id="rId144"/>
    <pivotCache cacheId="142" r:id="rId145"/>
    <pivotCache cacheId="143" r:id="rId146"/>
    <pivotCache cacheId="144" r:id="rId147"/>
    <pivotCache cacheId="145" r:id="rId148"/>
    <pivotCache cacheId="146" r:id="rId149"/>
    <pivotCache cacheId="147" r:id="rId150"/>
    <pivotCache cacheId="148" r:id="rId151"/>
    <pivotCache cacheId="149" r:id="rId152"/>
    <pivotCache cacheId="150" r:id="rId153"/>
    <pivotCache cacheId="151" r:id="rId154"/>
    <pivotCache cacheId="152" r:id="rId155"/>
    <pivotCache cacheId="153" r:id="rId156"/>
    <pivotCache cacheId="154" r:id="rId157"/>
    <pivotCache cacheId="155" r:id="rId158"/>
    <pivotCache cacheId="156" r:id="rId159"/>
    <pivotCache cacheId="157" r:id="rId160"/>
    <pivotCache cacheId="158" r:id="rId161"/>
    <pivotCache cacheId="159" r:id="rId162"/>
    <pivotCache cacheId="160" r:id="rId163"/>
    <pivotCache cacheId="161" r:id="rId164"/>
    <pivotCache cacheId="162" r:id="rId165"/>
    <pivotCache cacheId="163" r:id="rId166"/>
    <pivotCache cacheId="164" r:id="rId167"/>
    <pivotCache cacheId="165" r:id="rId168"/>
    <pivotCache cacheId="166" r:id="rId169"/>
    <pivotCache cacheId="167" r:id="rId170"/>
    <pivotCache cacheId="168" r:id="rId171"/>
    <pivotCache cacheId="169" r:id="rId172"/>
    <pivotCache cacheId="170" r:id="rId173"/>
    <pivotCache cacheId="171" r:id="rId174"/>
    <pivotCache cacheId="172" r:id="rId175"/>
    <pivotCache cacheId="173" r:id="rId176"/>
    <pivotCache cacheId="174" r:id="rId177"/>
    <pivotCache cacheId="175" r:id="rId178"/>
    <pivotCache cacheId="176" r:id="rId179"/>
    <pivotCache cacheId="177" r:id="rId180"/>
    <pivotCache cacheId="178" r:id="rId181"/>
    <pivotCache cacheId="179" r:id="rId182"/>
    <pivotCache cacheId="180" r:id="rId183"/>
    <pivotCache cacheId="181" r:id="rId184"/>
    <pivotCache cacheId="182" r:id="rId185"/>
    <pivotCache cacheId="183" r:id="rId186"/>
    <pivotCache cacheId="184" r:id="rId187"/>
    <pivotCache cacheId="185" r:id="rId188"/>
    <pivotCache cacheId="186" r:id="rId189"/>
    <pivotCache cacheId="187" r:id="rId190"/>
    <pivotCache cacheId="188" r:id="rId191"/>
    <pivotCache cacheId="189" r:id="rId192"/>
    <pivotCache cacheId="190" r:id="rId193"/>
    <pivotCache cacheId="191" r:id="rId194"/>
    <pivotCache cacheId="192" r:id="rId195"/>
    <pivotCache cacheId="193" r:id="rId196"/>
    <pivotCache cacheId="194" r:id="rId197"/>
    <pivotCache cacheId="195" r:id="rId198"/>
    <pivotCache cacheId="196" r:id="rId199"/>
    <pivotCache cacheId="197" r:id="rId200"/>
    <pivotCache cacheId="198" r:id="rId201"/>
    <pivotCache cacheId="199" r:id="rId202"/>
    <pivotCache cacheId="200" r:id="rId203"/>
    <pivotCache cacheId="201" r:id="rId204"/>
    <pivotCache cacheId="202" r:id="rId205"/>
    <pivotCache cacheId="203" r:id="rId206"/>
    <pivotCache cacheId="204" r:id="rId207"/>
    <pivotCache cacheId="205" r:id="rId208"/>
    <pivotCache cacheId="206" r:id="rId209"/>
    <pivotCache cacheId="207" r:id="rId210"/>
    <pivotCache cacheId="208" r:id="rId211"/>
    <pivotCache cacheId="209" r:id="rId212"/>
    <pivotCache cacheId="210" r:id="rId213"/>
    <pivotCache cacheId="211" r:id="rId214"/>
    <pivotCache cacheId="212" r:id="rId215"/>
    <pivotCache cacheId="213" r:id="rId216"/>
    <pivotCache cacheId="214" r:id="rId217"/>
    <pivotCache cacheId="215" r:id="rId218"/>
    <pivotCache cacheId="216" r:id="rId219"/>
    <pivotCache cacheId="217" r:id="rId220"/>
    <pivotCache cacheId="218" r:id="rId221"/>
    <pivotCache cacheId="219" r:id="rId222"/>
    <pivotCache cacheId="220" r:id="rId223"/>
    <pivotCache cacheId="221" r:id="rId224"/>
    <pivotCache cacheId="222" r:id="rId225"/>
    <pivotCache cacheId="223" r:id="rId226"/>
    <pivotCache cacheId="224" r:id="rId227"/>
    <pivotCache cacheId="225" r:id="rId228"/>
    <pivotCache cacheId="226" r:id="rId229"/>
    <pivotCache cacheId="227" r:id="rId230"/>
    <pivotCache cacheId="228" r:id="rId231"/>
    <pivotCache cacheId="229" r:id="rId232"/>
    <pivotCache cacheId="230" r:id="rId233"/>
    <pivotCache cacheId="231" r:id="rId234"/>
    <pivotCache cacheId="232" r:id="rId235"/>
    <pivotCache cacheId="233" r:id="rId236"/>
    <pivotCache cacheId="234" r:id="rId237"/>
    <pivotCache cacheId="235" r:id="rId238"/>
    <pivotCache cacheId="236" r:id="rId239"/>
    <pivotCache cacheId="237" r:id="rId2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<sst xmlns="http://schemas.openxmlformats.org/spreadsheetml/2006/main" count="4126" uniqueCount="276">
  <si>
    <t>Gender</t>
  </si>
  <si>
    <t>No. of Respondents</t>
  </si>
  <si>
    <t>Percentage</t>
  </si>
  <si>
    <t>Male</t>
  </si>
  <si>
    <t>Female</t>
  </si>
  <si>
    <t>Total</t>
  </si>
  <si>
    <t>Age</t>
  </si>
  <si>
    <t>29-34</t>
  </si>
  <si>
    <t>35-39</t>
  </si>
  <si>
    <t>40-44</t>
  </si>
  <si>
    <t>45-49</t>
  </si>
  <si>
    <t>Above 50</t>
  </si>
  <si>
    <t>Marital status</t>
  </si>
  <si>
    <t>Married</t>
  </si>
  <si>
    <t>Unmarried</t>
  </si>
  <si>
    <t>No. Of Years of Service</t>
  </si>
  <si>
    <t>0-10 years</t>
  </si>
  <si>
    <t>11-20 years</t>
  </si>
  <si>
    <t>21-30 years</t>
  </si>
  <si>
    <t>31-40 years</t>
  </si>
  <si>
    <t>EDUCATIONAL QUALIFICATION</t>
  </si>
  <si>
    <t>5/10/12/Diploma</t>
  </si>
  <si>
    <t>UG</t>
  </si>
  <si>
    <t>PG</t>
  </si>
  <si>
    <t>EXECUTIVE</t>
  </si>
  <si>
    <t>I. WORK ENVIRONMENT</t>
  </si>
  <si>
    <t>Statements</t>
  </si>
  <si>
    <t>Rating</t>
  </si>
  <si>
    <t>Count</t>
  </si>
  <si>
    <t xml:space="preserve">I am satisfied with the physical / technical working environment  </t>
  </si>
  <si>
    <t>Strongly agree</t>
  </si>
  <si>
    <t>Agree</t>
  </si>
  <si>
    <t>disagree</t>
  </si>
  <si>
    <t xml:space="preserve">I am comfortable with the machinery and materials handling equipment  </t>
  </si>
  <si>
    <t>Neither agree nor disagree</t>
  </si>
  <si>
    <t>Disagree</t>
  </si>
  <si>
    <t>Strongly disagree</t>
  </si>
  <si>
    <t xml:space="preserve">My department is adequately Illuminated  </t>
  </si>
  <si>
    <t xml:space="preserve">I am satisfied with the infrastructure provided by the organisation  </t>
  </si>
  <si>
    <t xml:space="preserve">I find my working hours comfortable  </t>
  </si>
  <si>
    <t>II. RELATIONSHIP WITH SUPERIORS AND SUBORDINATES</t>
  </si>
  <si>
    <t xml:space="preserve"> I have a good rapport with my superiors  </t>
  </si>
  <si>
    <t xml:space="preserve">Neither agree nor disagree </t>
  </si>
  <si>
    <t xml:space="preserve"> I am able to maintain cordial relationship with my subordinates and colleagues </t>
  </si>
  <si>
    <t xml:space="preserve"> I am able to maintain control over my subordinates  </t>
  </si>
  <si>
    <t xml:space="preserve"> I am consulted and respected in major decision making (by both subordinates and superiors)  </t>
  </si>
  <si>
    <t xml:space="preserve"> I am comfortable with the delegation of responsibility among my subordinates  </t>
  </si>
  <si>
    <t xml:space="preserve"> I do not find overlapping of authority among departments  </t>
  </si>
  <si>
    <t>III. MOTIVATION</t>
  </si>
  <si>
    <t xml:space="preserve"> I am duly recognized for my efforts and hard work  </t>
  </si>
  <si>
    <t xml:space="preserve">I am rewarded for innovative ideas / suggestions by the organization  </t>
  </si>
  <si>
    <t xml:space="preserve"> I am satisfied with the promotion policies of my organization  </t>
  </si>
  <si>
    <t xml:space="preserve">I am happy with my present job / it holds good future prospects  </t>
  </si>
  <si>
    <t>IV. REMUNERATION</t>
  </si>
  <si>
    <t xml:space="preserve">I find the present pay scale commensurate with my efforts  </t>
  </si>
  <si>
    <t xml:space="preserve">I am satisfied with the fringe benefits the organization provides  </t>
  </si>
  <si>
    <t>V. PERKS</t>
  </si>
  <si>
    <t xml:space="preserve">I am satisfied with the perks the organization provides  </t>
  </si>
  <si>
    <t>VI. JOB SECURITY</t>
  </si>
  <si>
    <t xml:space="preserve">My organization provides me job security  </t>
  </si>
  <si>
    <t xml:space="preserve">My job security is based on my performance  </t>
  </si>
  <si>
    <t>VII. GRIEVANCE HANDLING</t>
  </si>
  <si>
    <t xml:space="preserve">The grievance handling procedure in my organization is effective </t>
  </si>
  <si>
    <t xml:space="preserve">I am able to freely communicate my grievance  </t>
  </si>
  <si>
    <t>VIII. PERFORMANCE APPRAISAL</t>
  </si>
  <si>
    <t xml:space="preserve">I am satisfied with the organization's techniques for evaluating my performance  </t>
  </si>
  <si>
    <t xml:space="preserve">I find the policies to favour individuals and organizational development  </t>
  </si>
  <si>
    <t>XI. TRAINING AND DEVELOPMENT</t>
  </si>
  <si>
    <t xml:space="preserve">I am highly satisfied with the training and development programme the organization provides  </t>
  </si>
  <si>
    <t>X. MANAGEMENT STYLE</t>
  </si>
  <si>
    <t xml:space="preserve">I am satisfied with the line of management in my concern.  </t>
  </si>
  <si>
    <t xml:space="preserve">I am satisfied with the decision-making standard and plan of the organization  </t>
  </si>
  <si>
    <t xml:space="preserve">opinion given is given due importance in decision making and for any change in respective department  </t>
  </si>
  <si>
    <t>XI. QUALITY POLICY</t>
  </si>
  <si>
    <t xml:space="preserve">I am aware of the quality standards of the organisation  </t>
  </si>
  <si>
    <t xml:space="preserve">I am satisfied with the ISO / QS certificate of the company  </t>
  </si>
  <si>
    <t xml:space="preserve">I am adaptable to the changes due to ISO / QS certification  </t>
  </si>
  <si>
    <t xml:space="preserve">I have wide prospects due to ISO / QS certification  </t>
  </si>
  <si>
    <t xml:space="preserve">The quality policy of the company is challenging yet  </t>
  </si>
  <si>
    <t xml:space="preserve">XII. CAREER COUNSELLING </t>
  </si>
  <si>
    <t xml:space="preserve">I am aware of the career counselling programme the organisation offers  </t>
  </si>
  <si>
    <t xml:space="preserve"> Strongly disagree</t>
  </si>
  <si>
    <t xml:space="preserve">Career counselling helps in career planning  </t>
  </si>
  <si>
    <t>XIII.INDIVIDUAL’S GROWTH OPPORTUNITIES</t>
  </si>
  <si>
    <t xml:space="preserve">I feel that there is adequate opportunity for me to grow further  </t>
  </si>
  <si>
    <t xml:space="preserve">I am provided with ample opportunities by the management for my development  </t>
  </si>
  <si>
    <t xml:space="preserve">I find my job interesting and prospective  </t>
  </si>
  <si>
    <t xml:space="preserve">If I enhance my skills, I will be given additional responsibility  </t>
  </si>
  <si>
    <t xml:space="preserve">Internal promotions are encouraged based on the individual performance  </t>
  </si>
  <si>
    <t>Strongly Disagree</t>
  </si>
  <si>
    <t>XIV. GOALS AND RESPONSIBILITIES</t>
  </si>
  <si>
    <t xml:space="preserve">The job descriptions are clearly given to me by the management  </t>
  </si>
  <si>
    <t xml:space="preserve">My individual goals are clear  </t>
  </si>
  <si>
    <t xml:space="preserve">Organisational goals are clearly defined  </t>
  </si>
  <si>
    <t xml:space="preserve">My contribution for the achievement of the organizational goal is clear to me  </t>
  </si>
  <si>
    <t xml:space="preserve">I have been given adequate authority to fulfil my responsibility  </t>
  </si>
  <si>
    <t>XV. IMAGE OF THE ORGANIZATION</t>
  </si>
  <si>
    <t xml:space="preserve">The job in this organization gives me a better status in the society  </t>
  </si>
  <si>
    <t xml:space="preserve">I feel proud to work in my organisation  </t>
  </si>
  <si>
    <t xml:space="preserve">My organisation's products have good name among the public  </t>
  </si>
  <si>
    <t xml:space="preserve">I am happy about the growth of my organisation  </t>
  </si>
  <si>
    <t xml:space="preserve">Goodwill of the organization is increasing  </t>
  </si>
  <si>
    <t>AVERAGE PERCENTAGE</t>
  </si>
  <si>
    <t>WORK ENVIRONMENT</t>
  </si>
  <si>
    <t>RELATIONSHIP WITH SUPERIORS AND SUBORDINATES</t>
  </si>
  <si>
    <t>MOTIVATION</t>
  </si>
  <si>
    <t>REMUNERATION</t>
  </si>
  <si>
    <t>PERKS</t>
  </si>
  <si>
    <t>JOB SECURITY</t>
  </si>
  <si>
    <t>GRIEVANCE HANDLING</t>
  </si>
  <si>
    <t>PERFORMANCE APPRAISAL</t>
  </si>
  <si>
    <t>TRAINING AND DEVELOPMENT</t>
  </si>
  <si>
    <t>MANAGEMENT STYLE</t>
  </si>
  <si>
    <t>QUALITY POLICY</t>
  </si>
  <si>
    <t>CAREER COUNSELLING</t>
  </si>
  <si>
    <t>INDIVIDUAL’S GROWTH OPPORTUNITIES</t>
  </si>
  <si>
    <t>GOALS AND RESPONSIBILITY</t>
  </si>
  <si>
    <t>IMAGE OF THE ORGANISATION</t>
  </si>
  <si>
    <t>STAFF</t>
  </si>
  <si>
    <t>20-24</t>
  </si>
  <si>
    <t>25-29</t>
  </si>
  <si>
    <t>30-34</t>
  </si>
  <si>
    <t>50-55</t>
  </si>
  <si>
    <t>NO. OF YEARS OF SERVICE</t>
  </si>
  <si>
    <t>10/12/Diploma</t>
  </si>
  <si>
    <t xml:space="preserve">Rating </t>
  </si>
  <si>
    <t>The working hours are comfortable</t>
  </si>
  <si>
    <t>The work load is excessive</t>
  </si>
  <si>
    <t>The rest intervals are adequate</t>
  </si>
  <si>
    <t>Adequate facilities are provided to attend to my job</t>
  </si>
  <si>
    <t>The work place is free from dust, pollution, noise and there is proper lighting / ventilation</t>
  </si>
  <si>
    <t>II. RELATIONSHIP WITH SUPERIORS</t>
  </si>
  <si>
    <t>I have got an easy approach to my boss</t>
  </si>
  <si>
    <t>My superiors appreciate my performance</t>
  </si>
  <si>
    <t>My superiors treat me properly</t>
  </si>
  <si>
    <t>My superior is competent enough to guide me</t>
  </si>
  <si>
    <t xml:space="preserve"> Strongly Disagree</t>
  </si>
  <si>
    <t>My superior respects my opinion/criticisms</t>
  </si>
  <si>
    <r>
      <t>III</t>
    </r>
    <r>
      <rPr>
        <sz val="12"/>
        <color theme="1"/>
        <rFont val="Times New Roman"/>
        <family val="1"/>
      </rPr>
      <t xml:space="preserve">. </t>
    </r>
    <r>
      <rPr>
        <b/>
        <sz val="12"/>
        <color theme="1"/>
        <rFont val="Times New Roman"/>
        <family val="1"/>
      </rPr>
      <t>RELATIONSHIP WITH COLLEAGUES</t>
    </r>
  </si>
  <si>
    <t>There is cordial working environment in my department</t>
  </si>
  <si>
    <t>My colleagues are helpful</t>
  </si>
  <si>
    <t>IV. MOTIVATION AND RECOGNITION</t>
  </si>
  <si>
    <t>I feel satisfied when my performance is recognized</t>
  </si>
  <si>
    <t>My good performance is recognized by promotion</t>
  </si>
  <si>
    <t>My performance is recognized by increment in my salary</t>
  </si>
  <si>
    <t>I am satisfied with the promotion policies</t>
  </si>
  <si>
    <t>V. SALARY</t>
  </si>
  <si>
    <t>My salary commensurate with my efforts</t>
  </si>
  <si>
    <t>I want a change in my present pay scale</t>
  </si>
  <si>
    <t xml:space="preserve">VI. WELFARE FACILITIES </t>
  </si>
  <si>
    <t>The canteen facilities are adequate</t>
  </si>
  <si>
    <t>The transport facilities are adequate</t>
  </si>
  <si>
    <t>The Safety provisions are adequate</t>
  </si>
  <si>
    <t>Medical facilities are adequate</t>
  </si>
  <si>
    <t>Loans are provided by the organization</t>
  </si>
  <si>
    <t xml:space="preserve">VII. JOB SECURITY </t>
  </si>
  <si>
    <t>I am happy with the company's policies</t>
  </si>
  <si>
    <t>Job security is based on performance</t>
  </si>
  <si>
    <t>VIII. GRIEVANCE HANDLING</t>
  </si>
  <si>
    <t>I am satisfied with the grievance handling procedures of the organisation</t>
  </si>
  <si>
    <t>I am able to freely communicate my grievance</t>
  </si>
  <si>
    <t>IX. PERFORMANCE APPRAISAL</t>
  </si>
  <si>
    <t>Performance appraisal is essential</t>
  </si>
  <si>
    <t>Performance appraisal should be confidential</t>
  </si>
  <si>
    <t>Performance appraisal is open type</t>
  </si>
  <si>
    <t>Performance appraisal improves my performance</t>
  </si>
  <si>
    <t xml:space="preserve">X. TRAINING </t>
  </si>
  <si>
    <t xml:space="preserve">I am provided with adequate training / development programmes to adopt to the latest environment </t>
  </si>
  <si>
    <t>The training given is helpful at work</t>
  </si>
  <si>
    <t>Training helps to increase my performance</t>
  </si>
  <si>
    <t xml:space="preserve">XI. MANAGEMENT STYLE </t>
  </si>
  <si>
    <t>I am satisfied with the line of management in my concern</t>
  </si>
  <si>
    <t>I am satisfied with the decision-making standards and plans of the organisation</t>
  </si>
  <si>
    <t>Your opinion is given due importance in decision making and for any change in respective department</t>
  </si>
  <si>
    <t xml:space="preserve">XII. QUALITY POLICY </t>
  </si>
  <si>
    <t>I am aware of the quality standards of the organisation</t>
  </si>
  <si>
    <t>I am satisfied with the ISO certificate of the company</t>
  </si>
  <si>
    <t>I am happy and adaptable to the changes due to ISO / QS certification</t>
  </si>
  <si>
    <t>I have wide prospects due to ISO / QS certification</t>
  </si>
  <si>
    <r>
      <t>XIII</t>
    </r>
    <r>
      <rPr>
        <b/>
        <sz val="12"/>
        <color theme="1"/>
        <rFont val="Times New Roman"/>
        <family val="1"/>
      </rPr>
      <t xml:space="preserve">. CAREER COUNSELLING </t>
    </r>
  </si>
  <si>
    <t>I am aware of the career counselling programme the organization offers</t>
  </si>
  <si>
    <t>I am given due instruction in taking up career counselling</t>
  </si>
  <si>
    <t>I am happy with the career counselling programme</t>
  </si>
  <si>
    <t>Career counselling helps in career planning</t>
  </si>
  <si>
    <t xml:space="preserve">XIV. INDIVIDUAL GROWTH OPPORTUNITIES </t>
  </si>
  <si>
    <t>I feel that there is adequate opportunity for me to grow further</t>
  </si>
  <si>
    <t xml:space="preserve"> I am provided with ample opportunities by the management for my development</t>
  </si>
  <si>
    <t>I find my job interesting and prospective</t>
  </si>
  <si>
    <t>If I enhance my skills, I will be given additional responsibility</t>
  </si>
  <si>
    <t>Sum of Percentage</t>
  </si>
  <si>
    <t>Sum of No. of Respondents</t>
  </si>
  <si>
    <t>Row Labels</t>
  </si>
  <si>
    <t>Grand Total</t>
  </si>
  <si>
    <t>(blank)</t>
  </si>
  <si>
    <t>Sum of Count</t>
  </si>
  <si>
    <t>Internal promotions are encouraged based on the individual performance</t>
  </si>
  <si>
    <t xml:space="preserve">XV. GOALS AND RESPONSIBILITIES </t>
  </si>
  <si>
    <t>The job descriptions are clearly given to me by the management</t>
  </si>
  <si>
    <t>My individual goals are clear</t>
  </si>
  <si>
    <t>Organisational goals are clearly defined</t>
  </si>
  <si>
    <t>My contribution for the achievement of the organizational goal is clear to me</t>
  </si>
  <si>
    <t>I have been given adequate authority to fulfill my responsibility</t>
  </si>
  <si>
    <r>
      <t>XVI</t>
    </r>
    <r>
      <rPr>
        <b/>
        <sz val="12"/>
        <color theme="1"/>
        <rFont val="Times New Roman"/>
        <family val="1"/>
      </rPr>
      <t xml:space="preserve">. IMAGE OF THE ORGANISATION </t>
    </r>
  </si>
  <si>
    <t>The job in this organization gives me a better status in the society</t>
  </si>
  <si>
    <t>I feel proud to work in my organisation</t>
  </si>
  <si>
    <t>My organization's products have good name among the public</t>
  </si>
  <si>
    <t>I am happy about the growth of my organisation</t>
  </si>
  <si>
    <t>Goodwill of the organization is increasing</t>
  </si>
  <si>
    <t>RELATIONSHIP WITH SUPERIORS</t>
  </si>
  <si>
    <t>RELATIONSHIP WITH COLLEAGUES</t>
  </si>
  <si>
    <t>MOTIVATION AND RECOGNITION</t>
  </si>
  <si>
    <t>SALARY</t>
  </si>
  <si>
    <t>WELFARE FACILITIES</t>
  </si>
  <si>
    <t>TRAINING</t>
  </si>
  <si>
    <t>GOALS AND RESPONSIBILITIES</t>
  </si>
  <si>
    <t>IMAGE OF THE ORAGANISATION</t>
  </si>
  <si>
    <t>OPERATING STAFF AND OPERATOR</t>
  </si>
  <si>
    <t>&lt;=50</t>
  </si>
  <si>
    <t xml:space="preserve">         Percentage</t>
  </si>
  <si>
    <t>10/12/Diploma/ITI</t>
  </si>
  <si>
    <t>10,000-20,000</t>
  </si>
  <si>
    <t>20,001-30,000</t>
  </si>
  <si>
    <t>30,001-40,000</t>
  </si>
  <si>
    <t>The workload is excessive</t>
  </si>
  <si>
    <t>The workplace is free from dust, pollution, noise and there is proper lighting / ventilation</t>
  </si>
  <si>
    <t>Satisfactory work environment</t>
  </si>
  <si>
    <t>My superiors ask my suggestion in work related decision.</t>
  </si>
  <si>
    <t>My superiors appreciate my performance.</t>
  </si>
  <si>
    <t>Superiors discuss with me while making work-related decisions</t>
  </si>
  <si>
    <t>The superior welcomes me to participate in the affairs of my department.</t>
  </si>
  <si>
    <t>I do not hesitate to approach my superior for help.</t>
  </si>
  <si>
    <t>My superior is qualified to guide me.</t>
  </si>
  <si>
    <t>All my abilities are used in the work.</t>
  </si>
  <si>
    <t>The people I work with are friendly and smooth.</t>
  </si>
  <si>
    <t>There is cordial working environment in my department.</t>
  </si>
  <si>
    <t>I like the decisions on the role of workers by management</t>
  </si>
  <si>
    <t>My superior respect my opinion/criticisms.</t>
  </si>
  <si>
    <t>My performance is recognized by increment</t>
  </si>
  <si>
    <t>I am satisfied with my salary.</t>
  </si>
  <si>
    <t xml:space="preserve">The transport facilities are adequate </t>
  </si>
  <si>
    <t xml:space="preserve">The canteen facilities are adequate </t>
  </si>
  <si>
    <t xml:space="preserve">Medical facilities are adequate </t>
  </si>
  <si>
    <t>Housing facilities provided by the organization</t>
  </si>
  <si>
    <t>Management also provides advice on family matters.</t>
  </si>
  <si>
    <t>I am satisfied with the welfare policies of the company.</t>
  </si>
  <si>
    <t xml:space="preserve">I am satisfied with the grievance handling procedures of the organisation. </t>
  </si>
  <si>
    <t>VIII. GRIEVANCE HANDLING, PERFORMANCE APPRAISAL</t>
  </si>
  <si>
    <t>I am satisfied with the performance appraisal procedures of the organisation</t>
  </si>
  <si>
    <t xml:space="preserve">IX. TRAINING </t>
  </si>
  <si>
    <t>Company provides enough training.</t>
  </si>
  <si>
    <t>I am provided with adequate training / development programmes to adopt to the latest environment</t>
  </si>
  <si>
    <t xml:space="preserve">X. MANAGEMENT STYLE </t>
  </si>
  <si>
    <t xml:space="preserve">XI. QUALITY POLICY </t>
  </si>
  <si>
    <t>I am satisfied with the ISO/ QS certificate of the company</t>
  </si>
  <si>
    <t xml:space="preserve">XII. INDIVIDUAL GROWTH OPPORTUNITIES </t>
  </si>
  <si>
    <r>
      <t>XIII</t>
    </r>
    <r>
      <rPr>
        <b/>
        <sz val="12"/>
        <color theme="1"/>
        <rFont val="Times New Roman"/>
        <family val="1"/>
      </rPr>
      <t xml:space="preserve">. IMAGE OF THE ORGANISATION </t>
    </r>
  </si>
  <si>
    <t xml:space="preserve">XIV. GOALS AND RESPONSIBILITIES </t>
  </si>
  <si>
    <t>GRIEVANCE HANDLING, PERFORMANCE APPRAISAL</t>
  </si>
  <si>
    <t xml:space="preserve">My department is  adequately ventilated  </t>
  </si>
  <si>
    <t>Neither agree nor Disagree</t>
  </si>
  <si>
    <t xml:space="preserve">I am comfortable with the space allotted between the Furniture and Equipment </t>
  </si>
  <si>
    <t>Sum of          Percentage</t>
  </si>
  <si>
    <t>GENDER</t>
  </si>
  <si>
    <t>AGE</t>
  </si>
  <si>
    <t>My department is adequately Illuminated</t>
  </si>
  <si>
    <t xml:space="preserve">I have a good rapport with my superiors </t>
  </si>
  <si>
    <t xml:space="preserve"> I am comfortable with the delegation of responsibility among my subordinates</t>
  </si>
  <si>
    <t xml:space="preserve">I am satisfied with the promotion policies of my organization  </t>
  </si>
  <si>
    <t>My organization provides me job security</t>
  </si>
  <si>
    <t>My job security is based on my performance</t>
  </si>
  <si>
    <t>I am satisfied with the organization's techniques for evaluating my performance</t>
  </si>
  <si>
    <t>III. RELATIONSHIP WITH COLLEAGUES</t>
  </si>
  <si>
    <t xml:space="preserve">XIII. CAREER COUNSELLING </t>
  </si>
  <si>
    <t xml:space="preserve">XVI. IMAGE OF THE ORGANISATION </t>
  </si>
  <si>
    <t xml:space="preserve">      GRIEVANCE HANDLING</t>
  </si>
  <si>
    <t xml:space="preserve">XIII. IMAGE OF THE ORGANISATION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</si>
</sst>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20"/>
      <color rgb="FFEE0000"/>
      <name val="Times New Roman"/>
      <family val="1"/>
    </font>
    <font>
      <b/>
      <sz val="12"/>
      <color theme="1"/>
      <name val="Times New Roman"/>
      <family val="1"/>
    </font>
    <font>
      <b/>
      <u/>
      <sz val="18"/>
      <color rgb="FFEE0000"/>
      <name val="Times New Roman"/>
      <family val="1"/>
    </font>
    <font>
      <b/>
      <sz val="18"/>
      <color rgb="FFEE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EE0000"/>
      <name val="Times New Roman"/>
      <family val="1"/>
    </font>
    <font>
      <sz val="16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2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0" fillId="0" borderId="0" xfId="0" applyNumberFormat="1"/>
    <xf numFmtId="10" fontId="3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9" fillId="0" borderId="4" xfId="0" applyNumberFormat="1" applyFont="1" applyBorder="1" applyAlignment="1">
      <alignment horizontal="center" vertical="center"/>
    </xf>
    <xf numFmtId="9" fontId="9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6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 vertical="center" wrapText="1"/>
    </xf>
    <xf numFmtId="10" fontId="0" fillId="0" borderId="0" xfId="0" pivotButton="1" applyNumberFormat="1"/>
    <xf numFmtId="10" fontId="0" fillId="0" borderId="0" xfId="0" applyNumberFormat="1" applyAlignment="1">
      <alignment horizontal="left"/>
    </xf>
    <xf numFmtId="10" fontId="3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/>
    <xf numFmtId="0" fontId="2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10" fontId="0" fillId="0" borderId="5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0" fontId="4" fillId="0" borderId="7" xfId="0" applyNumberFormat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pivotCacheDefinition" Target="pivotCache/pivotCacheDefinition115.xml"/><Relationship Id="rId21" Type="http://schemas.openxmlformats.org/officeDocument/2006/relationships/pivotCacheDefinition" Target="pivotCache/pivotCacheDefinition19.xml"/><Relationship Id="rId42" Type="http://schemas.openxmlformats.org/officeDocument/2006/relationships/pivotCacheDefinition" Target="pivotCache/pivotCacheDefinition40.xml"/><Relationship Id="rId63" Type="http://schemas.openxmlformats.org/officeDocument/2006/relationships/pivotCacheDefinition" Target="pivotCache/pivotCacheDefinition61.xml"/><Relationship Id="rId84" Type="http://schemas.openxmlformats.org/officeDocument/2006/relationships/pivotCacheDefinition" Target="pivotCache/pivotCacheDefinition82.xml"/><Relationship Id="rId138" Type="http://schemas.openxmlformats.org/officeDocument/2006/relationships/pivotCacheDefinition" Target="pivotCache/pivotCacheDefinition136.xml"/><Relationship Id="rId159" Type="http://schemas.openxmlformats.org/officeDocument/2006/relationships/pivotCacheDefinition" Target="pivotCache/pivotCacheDefinition157.xml"/><Relationship Id="rId170" Type="http://schemas.openxmlformats.org/officeDocument/2006/relationships/pivotCacheDefinition" Target="pivotCache/pivotCacheDefinition168.xml"/><Relationship Id="rId191" Type="http://schemas.openxmlformats.org/officeDocument/2006/relationships/pivotCacheDefinition" Target="pivotCache/pivotCacheDefinition189.xml"/><Relationship Id="rId205" Type="http://schemas.openxmlformats.org/officeDocument/2006/relationships/pivotCacheDefinition" Target="pivotCache/pivotCacheDefinition203.xml"/><Relationship Id="rId226" Type="http://schemas.openxmlformats.org/officeDocument/2006/relationships/pivotCacheDefinition" Target="pivotCache/pivotCacheDefinition224.xml"/><Relationship Id="rId107" Type="http://schemas.openxmlformats.org/officeDocument/2006/relationships/pivotCacheDefinition" Target="pivotCache/pivotCacheDefinition105.xml"/><Relationship Id="rId11" Type="http://schemas.openxmlformats.org/officeDocument/2006/relationships/pivotCacheDefinition" Target="pivotCache/pivotCacheDefinition9.xml"/><Relationship Id="rId32" Type="http://schemas.openxmlformats.org/officeDocument/2006/relationships/pivotCacheDefinition" Target="pivotCache/pivotCacheDefinition30.xml"/><Relationship Id="rId53" Type="http://schemas.openxmlformats.org/officeDocument/2006/relationships/pivotCacheDefinition" Target="pivotCache/pivotCacheDefinition51.xml"/><Relationship Id="rId74" Type="http://schemas.openxmlformats.org/officeDocument/2006/relationships/pivotCacheDefinition" Target="pivotCache/pivotCacheDefinition72.xml"/><Relationship Id="rId128" Type="http://schemas.openxmlformats.org/officeDocument/2006/relationships/pivotCacheDefinition" Target="pivotCache/pivotCacheDefinition126.xml"/><Relationship Id="rId149" Type="http://schemas.openxmlformats.org/officeDocument/2006/relationships/pivotCacheDefinition" Target="pivotCache/pivotCacheDefinition147.xml"/><Relationship Id="rId5" Type="http://schemas.openxmlformats.org/officeDocument/2006/relationships/pivotCacheDefinition" Target="pivotCache/pivotCacheDefinition3.xml"/><Relationship Id="rId95" Type="http://schemas.openxmlformats.org/officeDocument/2006/relationships/pivotCacheDefinition" Target="pivotCache/pivotCacheDefinition93.xml"/><Relationship Id="rId160" Type="http://schemas.openxmlformats.org/officeDocument/2006/relationships/pivotCacheDefinition" Target="pivotCache/pivotCacheDefinition158.xml"/><Relationship Id="rId181" Type="http://schemas.openxmlformats.org/officeDocument/2006/relationships/pivotCacheDefinition" Target="pivotCache/pivotCacheDefinition179.xml"/><Relationship Id="rId216" Type="http://schemas.openxmlformats.org/officeDocument/2006/relationships/pivotCacheDefinition" Target="pivotCache/pivotCacheDefinition214.xml"/><Relationship Id="rId237" Type="http://schemas.openxmlformats.org/officeDocument/2006/relationships/pivotCacheDefinition" Target="pivotCache/pivotCacheDefinition235.xml"/><Relationship Id="rId22" Type="http://schemas.openxmlformats.org/officeDocument/2006/relationships/pivotCacheDefinition" Target="pivotCache/pivotCacheDefinition20.xml"/><Relationship Id="rId43" Type="http://schemas.openxmlformats.org/officeDocument/2006/relationships/pivotCacheDefinition" Target="pivotCache/pivotCacheDefinition41.xml"/><Relationship Id="rId64" Type="http://schemas.openxmlformats.org/officeDocument/2006/relationships/pivotCacheDefinition" Target="pivotCache/pivotCacheDefinition62.xml"/><Relationship Id="rId118" Type="http://schemas.openxmlformats.org/officeDocument/2006/relationships/pivotCacheDefinition" Target="pivotCache/pivotCacheDefinition116.xml"/><Relationship Id="rId139" Type="http://schemas.openxmlformats.org/officeDocument/2006/relationships/pivotCacheDefinition" Target="pivotCache/pivotCacheDefinition137.xml"/><Relationship Id="rId85" Type="http://schemas.openxmlformats.org/officeDocument/2006/relationships/pivotCacheDefinition" Target="pivotCache/pivotCacheDefinition83.xml"/><Relationship Id="rId150" Type="http://schemas.openxmlformats.org/officeDocument/2006/relationships/pivotCacheDefinition" Target="pivotCache/pivotCacheDefinition148.xml"/><Relationship Id="rId171" Type="http://schemas.openxmlformats.org/officeDocument/2006/relationships/pivotCacheDefinition" Target="pivotCache/pivotCacheDefinition169.xml"/><Relationship Id="rId192" Type="http://schemas.openxmlformats.org/officeDocument/2006/relationships/pivotCacheDefinition" Target="pivotCache/pivotCacheDefinition190.xml"/><Relationship Id="rId206" Type="http://schemas.openxmlformats.org/officeDocument/2006/relationships/pivotCacheDefinition" Target="pivotCache/pivotCacheDefinition204.xml"/><Relationship Id="rId227" Type="http://schemas.openxmlformats.org/officeDocument/2006/relationships/pivotCacheDefinition" Target="pivotCache/pivotCacheDefinition225.xml"/><Relationship Id="rId12" Type="http://schemas.openxmlformats.org/officeDocument/2006/relationships/pivotCacheDefinition" Target="pivotCache/pivotCacheDefinition10.xml"/><Relationship Id="rId33" Type="http://schemas.openxmlformats.org/officeDocument/2006/relationships/pivotCacheDefinition" Target="pivotCache/pivotCacheDefinition31.xml"/><Relationship Id="rId108" Type="http://schemas.openxmlformats.org/officeDocument/2006/relationships/pivotCacheDefinition" Target="pivotCache/pivotCacheDefinition106.xml"/><Relationship Id="rId129" Type="http://schemas.openxmlformats.org/officeDocument/2006/relationships/pivotCacheDefinition" Target="pivotCache/pivotCacheDefinition127.xml"/><Relationship Id="rId54" Type="http://schemas.openxmlformats.org/officeDocument/2006/relationships/pivotCacheDefinition" Target="pivotCache/pivotCacheDefinition52.xml"/><Relationship Id="rId75" Type="http://schemas.openxmlformats.org/officeDocument/2006/relationships/pivotCacheDefinition" Target="pivotCache/pivotCacheDefinition73.xml"/><Relationship Id="rId96" Type="http://schemas.openxmlformats.org/officeDocument/2006/relationships/pivotCacheDefinition" Target="pivotCache/pivotCacheDefinition94.xml"/><Relationship Id="rId140" Type="http://schemas.openxmlformats.org/officeDocument/2006/relationships/pivotCacheDefinition" Target="pivotCache/pivotCacheDefinition138.xml"/><Relationship Id="rId161" Type="http://schemas.openxmlformats.org/officeDocument/2006/relationships/pivotCacheDefinition" Target="pivotCache/pivotCacheDefinition159.xml"/><Relationship Id="rId182" Type="http://schemas.openxmlformats.org/officeDocument/2006/relationships/pivotCacheDefinition" Target="pivotCache/pivotCacheDefinition180.xml"/><Relationship Id="rId217" Type="http://schemas.openxmlformats.org/officeDocument/2006/relationships/pivotCacheDefinition" Target="pivotCache/pivotCacheDefinition215.xml"/><Relationship Id="rId6" Type="http://schemas.openxmlformats.org/officeDocument/2006/relationships/pivotCacheDefinition" Target="pivotCache/pivotCacheDefinition4.xml"/><Relationship Id="rId238" Type="http://schemas.openxmlformats.org/officeDocument/2006/relationships/pivotCacheDefinition" Target="pivotCache/pivotCacheDefinition236.xml"/><Relationship Id="rId23" Type="http://schemas.openxmlformats.org/officeDocument/2006/relationships/pivotCacheDefinition" Target="pivotCache/pivotCacheDefinition21.xml"/><Relationship Id="rId119" Type="http://schemas.openxmlformats.org/officeDocument/2006/relationships/pivotCacheDefinition" Target="pivotCache/pivotCacheDefinition117.xml"/><Relationship Id="rId44" Type="http://schemas.openxmlformats.org/officeDocument/2006/relationships/pivotCacheDefinition" Target="pivotCache/pivotCacheDefinition42.xml"/><Relationship Id="rId65" Type="http://schemas.openxmlformats.org/officeDocument/2006/relationships/pivotCacheDefinition" Target="pivotCache/pivotCacheDefinition63.xml"/><Relationship Id="rId86" Type="http://schemas.openxmlformats.org/officeDocument/2006/relationships/pivotCacheDefinition" Target="pivotCache/pivotCacheDefinition84.xml"/><Relationship Id="rId130" Type="http://schemas.openxmlformats.org/officeDocument/2006/relationships/pivotCacheDefinition" Target="pivotCache/pivotCacheDefinition128.xml"/><Relationship Id="rId151" Type="http://schemas.openxmlformats.org/officeDocument/2006/relationships/pivotCacheDefinition" Target="pivotCache/pivotCacheDefinition149.xml"/><Relationship Id="rId172" Type="http://schemas.openxmlformats.org/officeDocument/2006/relationships/pivotCacheDefinition" Target="pivotCache/pivotCacheDefinition170.xml"/><Relationship Id="rId193" Type="http://schemas.openxmlformats.org/officeDocument/2006/relationships/pivotCacheDefinition" Target="pivotCache/pivotCacheDefinition191.xml"/><Relationship Id="rId207" Type="http://schemas.openxmlformats.org/officeDocument/2006/relationships/pivotCacheDefinition" Target="pivotCache/pivotCacheDefinition205.xml"/><Relationship Id="rId228" Type="http://schemas.openxmlformats.org/officeDocument/2006/relationships/pivotCacheDefinition" Target="pivotCache/pivotCacheDefinition226.xml"/><Relationship Id="rId13" Type="http://schemas.openxmlformats.org/officeDocument/2006/relationships/pivotCacheDefinition" Target="pivotCache/pivotCacheDefinition11.xml"/><Relationship Id="rId109" Type="http://schemas.openxmlformats.org/officeDocument/2006/relationships/pivotCacheDefinition" Target="pivotCache/pivotCacheDefinition107.xml"/><Relationship Id="rId34" Type="http://schemas.openxmlformats.org/officeDocument/2006/relationships/pivotCacheDefinition" Target="pivotCache/pivotCacheDefinition32.xml"/><Relationship Id="rId55" Type="http://schemas.openxmlformats.org/officeDocument/2006/relationships/pivotCacheDefinition" Target="pivotCache/pivotCacheDefinition53.xml"/><Relationship Id="rId76" Type="http://schemas.openxmlformats.org/officeDocument/2006/relationships/pivotCacheDefinition" Target="pivotCache/pivotCacheDefinition74.xml"/><Relationship Id="rId97" Type="http://schemas.openxmlformats.org/officeDocument/2006/relationships/pivotCacheDefinition" Target="pivotCache/pivotCacheDefinition95.xml"/><Relationship Id="rId120" Type="http://schemas.openxmlformats.org/officeDocument/2006/relationships/pivotCacheDefinition" Target="pivotCache/pivotCacheDefinition118.xml"/><Relationship Id="rId141" Type="http://schemas.openxmlformats.org/officeDocument/2006/relationships/pivotCacheDefinition" Target="pivotCache/pivotCacheDefinition139.xml"/><Relationship Id="rId7" Type="http://schemas.openxmlformats.org/officeDocument/2006/relationships/pivotCacheDefinition" Target="pivotCache/pivotCacheDefinition5.xml"/><Relationship Id="rId162" Type="http://schemas.openxmlformats.org/officeDocument/2006/relationships/pivotCacheDefinition" Target="pivotCache/pivotCacheDefinition160.xml"/><Relationship Id="rId183" Type="http://schemas.openxmlformats.org/officeDocument/2006/relationships/pivotCacheDefinition" Target="pivotCache/pivotCacheDefinition181.xml"/><Relationship Id="rId218" Type="http://schemas.openxmlformats.org/officeDocument/2006/relationships/pivotCacheDefinition" Target="pivotCache/pivotCacheDefinition216.xml"/><Relationship Id="rId239" Type="http://schemas.openxmlformats.org/officeDocument/2006/relationships/pivotCacheDefinition" Target="pivotCache/pivotCacheDefinition237.xml"/><Relationship Id="rId24" Type="http://schemas.openxmlformats.org/officeDocument/2006/relationships/pivotCacheDefinition" Target="pivotCache/pivotCacheDefinition22.xml"/><Relationship Id="rId45" Type="http://schemas.openxmlformats.org/officeDocument/2006/relationships/pivotCacheDefinition" Target="pivotCache/pivotCacheDefinition43.xml"/><Relationship Id="rId66" Type="http://schemas.openxmlformats.org/officeDocument/2006/relationships/pivotCacheDefinition" Target="pivotCache/pivotCacheDefinition64.xml"/><Relationship Id="rId87" Type="http://schemas.openxmlformats.org/officeDocument/2006/relationships/pivotCacheDefinition" Target="pivotCache/pivotCacheDefinition85.xml"/><Relationship Id="rId110" Type="http://schemas.openxmlformats.org/officeDocument/2006/relationships/pivotCacheDefinition" Target="pivotCache/pivotCacheDefinition108.xml"/><Relationship Id="rId131" Type="http://schemas.openxmlformats.org/officeDocument/2006/relationships/pivotCacheDefinition" Target="pivotCache/pivotCacheDefinition129.xml"/><Relationship Id="rId152" Type="http://schemas.openxmlformats.org/officeDocument/2006/relationships/pivotCacheDefinition" Target="pivotCache/pivotCacheDefinition150.xml"/><Relationship Id="rId173" Type="http://schemas.openxmlformats.org/officeDocument/2006/relationships/pivotCacheDefinition" Target="pivotCache/pivotCacheDefinition171.xml"/><Relationship Id="rId194" Type="http://schemas.openxmlformats.org/officeDocument/2006/relationships/pivotCacheDefinition" Target="pivotCache/pivotCacheDefinition192.xml"/><Relationship Id="rId208" Type="http://schemas.openxmlformats.org/officeDocument/2006/relationships/pivotCacheDefinition" Target="pivotCache/pivotCacheDefinition206.xml"/><Relationship Id="rId229" Type="http://schemas.openxmlformats.org/officeDocument/2006/relationships/pivotCacheDefinition" Target="pivotCache/pivotCacheDefinition227.xml"/><Relationship Id="rId240" Type="http://schemas.openxmlformats.org/officeDocument/2006/relationships/pivotCacheDefinition" Target="pivotCache/pivotCacheDefinition238.xml"/><Relationship Id="rId14" Type="http://schemas.openxmlformats.org/officeDocument/2006/relationships/pivotCacheDefinition" Target="pivotCache/pivotCacheDefinition12.xml"/><Relationship Id="rId35" Type="http://schemas.openxmlformats.org/officeDocument/2006/relationships/pivotCacheDefinition" Target="pivotCache/pivotCacheDefinition33.xml"/><Relationship Id="rId56" Type="http://schemas.openxmlformats.org/officeDocument/2006/relationships/pivotCacheDefinition" Target="pivotCache/pivotCacheDefinition54.xml"/><Relationship Id="rId77" Type="http://schemas.openxmlformats.org/officeDocument/2006/relationships/pivotCacheDefinition" Target="pivotCache/pivotCacheDefinition75.xml"/><Relationship Id="rId100" Type="http://schemas.openxmlformats.org/officeDocument/2006/relationships/pivotCacheDefinition" Target="pivotCache/pivotCacheDefinition98.xml"/><Relationship Id="rId8" Type="http://schemas.openxmlformats.org/officeDocument/2006/relationships/pivotCacheDefinition" Target="pivotCache/pivotCacheDefinition6.xml"/><Relationship Id="rId98" Type="http://schemas.openxmlformats.org/officeDocument/2006/relationships/pivotCacheDefinition" Target="pivotCache/pivotCacheDefinition96.xml"/><Relationship Id="rId121" Type="http://schemas.openxmlformats.org/officeDocument/2006/relationships/pivotCacheDefinition" Target="pivotCache/pivotCacheDefinition119.xml"/><Relationship Id="rId142" Type="http://schemas.openxmlformats.org/officeDocument/2006/relationships/pivotCacheDefinition" Target="pivotCache/pivotCacheDefinition140.xml"/><Relationship Id="rId163" Type="http://schemas.openxmlformats.org/officeDocument/2006/relationships/pivotCacheDefinition" Target="pivotCache/pivotCacheDefinition161.xml"/><Relationship Id="rId184" Type="http://schemas.openxmlformats.org/officeDocument/2006/relationships/pivotCacheDefinition" Target="pivotCache/pivotCacheDefinition182.xml"/><Relationship Id="rId219" Type="http://schemas.openxmlformats.org/officeDocument/2006/relationships/pivotCacheDefinition" Target="pivotCache/pivotCacheDefinition217.xml"/><Relationship Id="rId230" Type="http://schemas.openxmlformats.org/officeDocument/2006/relationships/pivotCacheDefinition" Target="pivotCache/pivotCacheDefinition228.xml"/><Relationship Id="rId25" Type="http://schemas.openxmlformats.org/officeDocument/2006/relationships/pivotCacheDefinition" Target="pivotCache/pivotCacheDefinition23.xml"/><Relationship Id="rId46" Type="http://schemas.openxmlformats.org/officeDocument/2006/relationships/pivotCacheDefinition" Target="pivotCache/pivotCacheDefinition44.xml"/><Relationship Id="rId67" Type="http://schemas.openxmlformats.org/officeDocument/2006/relationships/pivotCacheDefinition" Target="pivotCache/pivotCacheDefinition65.xml"/><Relationship Id="rId88" Type="http://schemas.openxmlformats.org/officeDocument/2006/relationships/pivotCacheDefinition" Target="pivotCache/pivotCacheDefinition86.xml"/><Relationship Id="rId111" Type="http://schemas.openxmlformats.org/officeDocument/2006/relationships/pivotCacheDefinition" Target="pivotCache/pivotCacheDefinition109.xml"/><Relationship Id="rId132" Type="http://schemas.openxmlformats.org/officeDocument/2006/relationships/pivotCacheDefinition" Target="pivotCache/pivotCacheDefinition130.xml"/><Relationship Id="rId153" Type="http://schemas.openxmlformats.org/officeDocument/2006/relationships/pivotCacheDefinition" Target="pivotCache/pivotCacheDefinition151.xml"/><Relationship Id="rId174" Type="http://schemas.openxmlformats.org/officeDocument/2006/relationships/pivotCacheDefinition" Target="pivotCache/pivotCacheDefinition172.xml"/><Relationship Id="rId195" Type="http://schemas.openxmlformats.org/officeDocument/2006/relationships/pivotCacheDefinition" Target="pivotCache/pivotCacheDefinition193.xml"/><Relationship Id="rId209" Type="http://schemas.openxmlformats.org/officeDocument/2006/relationships/pivotCacheDefinition" Target="pivotCache/pivotCacheDefinition207.xml"/><Relationship Id="rId220" Type="http://schemas.openxmlformats.org/officeDocument/2006/relationships/pivotCacheDefinition" Target="pivotCache/pivotCacheDefinition218.xml"/><Relationship Id="rId241" Type="http://schemas.openxmlformats.org/officeDocument/2006/relationships/theme" Target="theme/theme1.xml"/><Relationship Id="rId15" Type="http://schemas.openxmlformats.org/officeDocument/2006/relationships/pivotCacheDefinition" Target="pivotCache/pivotCacheDefinition13.xml"/><Relationship Id="rId36" Type="http://schemas.openxmlformats.org/officeDocument/2006/relationships/pivotCacheDefinition" Target="pivotCache/pivotCacheDefinition34.xml"/><Relationship Id="rId57" Type="http://schemas.openxmlformats.org/officeDocument/2006/relationships/pivotCacheDefinition" Target="pivotCache/pivotCacheDefinition55.xml"/><Relationship Id="rId106" Type="http://schemas.openxmlformats.org/officeDocument/2006/relationships/pivotCacheDefinition" Target="pivotCache/pivotCacheDefinition104.xml"/><Relationship Id="rId127" Type="http://schemas.openxmlformats.org/officeDocument/2006/relationships/pivotCacheDefinition" Target="pivotCache/pivotCacheDefinition125.xml"/><Relationship Id="rId10" Type="http://schemas.openxmlformats.org/officeDocument/2006/relationships/pivotCacheDefinition" Target="pivotCache/pivotCacheDefinition8.xml"/><Relationship Id="rId31" Type="http://schemas.openxmlformats.org/officeDocument/2006/relationships/pivotCacheDefinition" Target="pivotCache/pivotCacheDefinition29.xml"/><Relationship Id="rId52" Type="http://schemas.openxmlformats.org/officeDocument/2006/relationships/pivotCacheDefinition" Target="pivotCache/pivotCacheDefinition50.xml"/><Relationship Id="rId73" Type="http://schemas.openxmlformats.org/officeDocument/2006/relationships/pivotCacheDefinition" Target="pivotCache/pivotCacheDefinition71.xml"/><Relationship Id="rId78" Type="http://schemas.openxmlformats.org/officeDocument/2006/relationships/pivotCacheDefinition" Target="pivotCache/pivotCacheDefinition76.xml"/><Relationship Id="rId94" Type="http://schemas.openxmlformats.org/officeDocument/2006/relationships/pivotCacheDefinition" Target="pivotCache/pivotCacheDefinition92.xml"/><Relationship Id="rId99" Type="http://schemas.openxmlformats.org/officeDocument/2006/relationships/pivotCacheDefinition" Target="pivotCache/pivotCacheDefinition97.xml"/><Relationship Id="rId101" Type="http://schemas.openxmlformats.org/officeDocument/2006/relationships/pivotCacheDefinition" Target="pivotCache/pivotCacheDefinition99.xml"/><Relationship Id="rId122" Type="http://schemas.openxmlformats.org/officeDocument/2006/relationships/pivotCacheDefinition" Target="pivotCache/pivotCacheDefinition120.xml"/><Relationship Id="rId143" Type="http://schemas.openxmlformats.org/officeDocument/2006/relationships/pivotCacheDefinition" Target="pivotCache/pivotCacheDefinition141.xml"/><Relationship Id="rId148" Type="http://schemas.openxmlformats.org/officeDocument/2006/relationships/pivotCacheDefinition" Target="pivotCache/pivotCacheDefinition146.xml"/><Relationship Id="rId164" Type="http://schemas.openxmlformats.org/officeDocument/2006/relationships/pivotCacheDefinition" Target="pivotCache/pivotCacheDefinition162.xml"/><Relationship Id="rId169" Type="http://schemas.openxmlformats.org/officeDocument/2006/relationships/pivotCacheDefinition" Target="pivotCache/pivotCacheDefinition167.xml"/><Relationship Id="rId185" Type="http://schemas.openxmlformats.org/officeDocument/2006/relationships/pivotCacheDefinition" Target="pivotCache/pivotCacheDefinition18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80" Type="http://schemas.openxmlformats.org/officeDocument/2006/relationships/pivotCacheDefinition" Target="pivotCache/pivotCacheDefinition178.xml"/><Relationship Id="rId210" Type="http://schemas.openxmlformats.org/officeDocument/2006/relationships/pivotCacheDefinition" Target="pivotCache/pivotCacheDefinition208.xml"/><Relationship Id="rId215" Type="http://schemas.openxmlformats.org/officeDocument/2006/relationships/pivotCacheDefinition" Target="pivotCache/pivotCacheDefinition213.xml"/><Relationship Id="rId236" Type="http://schemas.openxmlformats.org/officeDocument/2006/relationships/pivotCacheDefinition" Target="pivotCache/pivotCacheDefinition234.xml"/><Relationship Id="rId26" Type="http://schemas.openxmlformats.org/officeDocument/2006/relationships/pivotCacheDefinition" Target="pivotCache/pivotCacheDefinition24.xml"/><Relationship Id="rId231" Type="http://schemas.openxmlformats.org/officeDocument/2006/relationships/pivotCacheDefinition" Target="pivotCache/pivotCacheDefinition229.xml"/><Relationship Id="rId47" Type="http://schemas.openxmlformats.org/officeDocument/2006/relationships/pivotCacheDefinition" Target="pivotCache/pivotCacheDefinition45.xml"/><Relationship Id="rId68" Type="http://schemas.openxmlformats.org/officeDocument/2006/relationships/pivotCacheDefinition" Target="pivotCache/pivotCacheDefinition66.xml"/><Relationship Id="rId89" Type="http://schemas.openxmlformats.org/officeDocument/2006/relationships/pivotCacheDefinition" Target="pivotCache/pivotCacheDefinition87.xml"/><Relationship Id="rId112" Type="http://schemas.openxmlformats.org/officeDocument/2006/relationships/pivotCacheDefinition" Target="pivotCache/pivotCacheDefinition110.xml"/><Relationship Id="rId133" Type="http://schemas.openxmlformats.org/officeDocument/2006/relationships/pivotCacheDefinition" Target="pivotCache/pivotCacheDefinition131.xml"/><Relationship Id="rId154" Type="http://schemas.openxmlformats.org/officeDocument/2006/relationships/pivotCacheDefinition" Target="pivotCache/pivotCacheDefinition152.xml"/><Relationship Id="rId175" Type="http://schemas.openxmlformats.org/officeDocument/2006/relationships/pivotCacheDefinition" Target="pivotCache/pivotCacheDefinition173.xml"/><Relationship Id="rId196" Type="http://schemas.openxmlformats.org/officeDocument/2006/relationships/pivotCacheDefinition" Target="pivotCache/pivotCacheDefinition194.xml"/><Relationship Id="rId200" Type="http://schemas.openxmlformats.org/officeDocument/2006/relationships/pivotCacheDefinition" Target="pivotCache/pivotCacheDefinition198.xml"/><Relationship Id="rId16" Type="http://schemas.openxmlformats.org/officeDocument/2006/relationships/pivotCacheDefinition" Target="pivotCache/pivotCacheDefinition14.xml"/><Relationship Id="rId221" Type="http://schemas.openxmlformats.org/officeDocument/2006/relationships/pivotCacheDefinition" Target="pivotCache/pivotCacheDefinition219.xml"/><Relationship Id="rId242" Type="http://schemas.openxmlformats.org/officeDocument/2006/relationships/styles" Target="styles.xml"/><Relationship Id="rId37" Type="http://schemas.openxmlformats.org/officeDocument/2006/relationships/pivotCacheDefinition" Target="pivotCache/pivotCacheDefinition35.xml"/><Relationship Id="rId58" Type="http://schemas.openxmlformats.org/officeDocument/2006/relationships/pivotCacheDefinition" Target="pivotCache/pivotCacheDefinition56.xml"/><Relationship Id="rId79" Type="http://schemas.openxmlformats.org/officeDocument/2006/relationships/pivotCacheDefinition" Target="pivotCache/pivotCacheDefinition77.xml"/><Relationship Id="rId102" Type="http://schemas.openxmlformats.org/officeDocument/2006/relationships/pivotCacheDefinition" Target="pivotCache/pivotCacheDefinition100.xml"/><Relationship Id="rId123" Type="http://schemas.openxmlformats.org/officeDocument/2006/relationships/pivotCacheDefinition" Target="pivotCache/pivotCacheDefinition121.xml"/><Relationship Id="rId144" Type="http://schemas.openxmlformats.org/officeDocument/2006/relationships/pivotCacheDefinition" Target="pivotCache/pivotCacheDefinition142.xml"/><Relationship Id="rId90" Type="http://schemas.openxmlformats.org/officeDocument/2006/relationships/pivotCacheDefinition" Target="pivotCache/pivotCacheDefinition88.xml"/><Relationship Id="rId165" Type="http://schemas.openxmlformats.org/officeDocument/2006/relationships/pivotCacheDefinition" Target="pivotCache/pivotCacheDefinition163.xml"/><Relationship Id="rId186" Type="http://schemas.openxmlformats.org/officeDocument/2006/relationships/pivotCacheDefinition" Target="pivotCache/pivotCacheDefinition184.xml"/><Relationship Id="rId211" Type="http://schemas.openxmlformats.org/officeDocument/2006/relationships/pivotCacheDefinition" Target="pivotCache/pivotCacheDefinition209.xml"/><Relationship Id="rId232" Type="http://schemas.openxmlformats.org/officeDocument/2006/relationships/pivotCacheDefinition" Target="pivotCache/pivotCacheDefinition230.xml"/><Relationship Id="rId27" Type="http://schemas.openxmlformats.org/officeDocument/2006/relationships/pivotCacheDefinition" Target="pivotCache/pivotCacheDefinition25.xml"/><Relationship Id="rId48" Type="http://schemas.openxmlformats.org/officeDocument/2006/relationships/pivotCacheDefinition" Target="pivotCache/pivotCacheDefinition46.xml"/><Relationship Id="rId69" Type="http://schemas.openxmlformats.org/officeDocument/2006/relationships/pivotCacheDefinition" Target="pivotCache/pivotCacheDefinition67.xml"/><Relationship Id="rId113" Type="http://schemas.openxmlformats.org/officeDocument/2006/relationships/pivotCacheDefinition" Target="pivotCache/pivotCacheDefinition111.xml"/><Relationship Id="rId134" Type="http://schemas.openxmlformats.org/officeDocument/2006/relationships/pivotCacheDefinition" Target="pivotCache/pivotCacheDefinition132.xml"/><Relationship Id="rId80" Type="http://schemas.openxmlformats.org/officeDocument/2006/relationships/pivotCacheDefinition" Target="pivotCache/pivotCacheDefinition78.xml"/><Relationship Id="rId155" Type="http://schemas.openxmlformats.org/officeDocument/2006/relationships/pivotCacheDefinition" Target="pivotCache/pivotCacheDefinition153.xml"/><Relationship Id="rId176" Type="http://schemas.openxmlformats.org/officeDocument/2006/relationships/pivotCacheDefinition" Target="pivotCache/pivotCacheDefinition174.xml"/><Relationship Id="rId197" Type="http://schemas.openxmlformats.org/officeDocument/2006/relationships/pivotCacheDefinition" Target="pivotCache/pivotCacheDefinition195.xml"/><Relationship Id="rId201" Type="http://schemas.openxmlformats.org/officeDocument/2006/relationships/pivotCacheDefinition" Target="pivotCache/pivotCacheDefinition199.xml"/><Relationship Id="rId222" Type="http://schemas.openxmlformats.org/officeDocument/2006/relationships/pivotCacheDefinition" Target="pivotCache/pivotCacheDefinition220.xml"/><Relationship Id="rId243" Type="http://schemas.openxmlformats.org/officeDocument/2006/relationships/sharedStrings" Target="sharedStrings.xml"/><Relationship Id="rId17" Type="http://schemas.openxmlformats.org/officeDocument/2006/relationships/pivotCacheDefinition" Target="pivotCache/pivotCacheDefinition15.xml"/><Relationship Id="rId38" Type="http://schemas.openxmlformats.org/officeDocument/2006/relationships/pivotCacheDefinition" Target="pivotCache/pivotCacheDefinition36.xml"/><Relationship Id="rId59" Type="http://schemas.openxmlformats.org/officeDocument/2006/relationships/pivotCacheDefinition" Target="pivotCache/pivotCacheDefinition57.xml"/><Relationship Id="rId103" Type="http://schemas.openxmlformats.org/officeDocument/2006/relationships/pivotCacheDefinition" Target="pivotCache/pivotCacheDefinition101.xml"/><Relationship Id="rId124" Type="http://schemas.openxmlformats.org/officeDocument/2006/relationships/pivotCacheDefinition" Target="pivotCache/pivotCacheDefinition122.xml"/><Relationship Id="rId70" Type="http://schemas.openxmlformats.org/officeDocument/2006/relationships/pivotCacheDefinition" Target="pivotCache/pivotCacheDefinition68.xml"/><Relationship Id="rId91" Type="http://schemas.openxmlformats.org/officeDocument/2006/relationships/pivotCacheDefinition" Target="pivotCache/pivotCacheDefinition89.xml"/><Relationship Id="rId145" Type="http://schemas.openxmlformats.org/officeDocument/2006/relationships/pivotCacheDefinition" Target="pivotCache/pivotCacheDefinition143.xml"/><Relationship Id="rId166" Type="http://schemas.openxmlformats.org/officeDocument/2006/relationships/pivotCacheDefinition" Target="pivotCache/pivotCacheDefinition164.xml"/><Relationship Id="rId187" Type="http://schemas.openxmlformats.org/officeDocument/2006/relationships/pivotCacheDefinition" Target="pivotCache/pivotCacheDefinition185.xml"/><Relationship Id="rId1" Type="http://schemas.openxmlformats.org/officeDocument/2006/relationships/worksheet" Target="worksheets/sheet1.xml"/><Relationship Id="rId212" Type="http://schemas.openxmlformats.org/officeDocument/2006/relationships/pivotCacheDefinition" Target="pivotCache/pivotCacheDefinition210.xml"/><Relationship Id="rId233" Type="http://schemas.openxmlformats.org/officeDocument/2006/relationships/pivotCacheDefinition" Target="pivotCache/pivotCacheDefinition231.xml"/><Relationship Id="rId28" Type="http://schemas.openxmlformats.org/officeDocument/2006/relationships/pivotCacheDefinition" Target="pivotCache/pivotCacheDefinition26.xml"/><Relationship Id="rId49" Type="http://schemas.openxmlformats.org/officeDocument/2006/relationships/pivotCacheDefinition" Target="pivotCache/pivotCacheDefinition47.xml"/><Relationship Id="rId114" Type="http://schemas.openxmlformats.org/officeDocument/2006/relationships/pivotCacheDefinition" Target="pivotCache/pivotCacheDefinition112.xml"/><Relationship Id="rId60" Type="http://schemas.openxmlformats.org/officeDocument/2006/relationships/pivotCacheDefinition" Target="pivotCache/pivotCacheDefinition58.xml"/><Relationship Id="rId81" Type="http://schemas.openxmlformats.org/officeDocument/2006/relationships/pivotCacheDefinition" Target="pivotCache/pivotCacheDefinition79.xml"/><Relationship Id="rId135" Type="http://schemas.openxmlformats.org/officeDocument/2006/relationships/pivotCacheDefinition" Target="pivotCache/pivotCacheDefinition133.xml"/><Relationship Id="rId156" Type="http://schemas.openxmlformats.org/officeDocument/2006/relationships/pivotCacheDefinition" Target="pivotCache/pivotCacheDefinition154.xml"/><Relationship Id="rId177" Type="http://schemas.openxmlformats.org/officeDocument/2006/relationships/pivotCacheDefinition" Target="pivotCache/pivotCacheDefinition175.xml"/><Relationship Id="rId198" Type="http://schemas.openxmlformats.org/officeDocument/2006/relationships/pivotCacheDefinition" Target="pivotCache/pivotCacheDefinition196.xml"/><Relationship Id="rId202" Type="http://schemas.openxmlformats.org/officeDocument/2006/relationships/pivotCacheDefinition" Target="pivotCache/pivotCacheDefinition200.xml"/><Relationship Id="rId223" Type="http://schemas.openxmlformats.org/officeDocument/2006/relationships/pivotCacheDefinition" Target="pivotCache/pivotCacheDefinition221.xml"/><Relationship Id="rId18" Type="http://schemas.openxmlformats.org/officeDocument/2006/relationships/pivotCacheDefinition" Target="pivotCache/pivotCacheDefinition16.xml"/><Relationship Id="rId39" Type="http://schemas.openxmlformats.org/officeDocument/2006/relationships/pivotCacheDefinition" Target="pivotCache/pivotCacheDefinition37.xml"/><Relationship Id="rId50" Type="http://schemas.openxmlformats.org/officeDocument/2006/relationships/pivotCacheDefinition" Target="pivotCache/pivotCacheDefinition48.xml"/><Relationship Id="rId104" Type="http://schemas.openxmlformats.org/officeDocument/2006/relationships/pivotCacheDefinition" Target="pivotCache/pivotCacheDefinition102.xml"/><Relationship Id="rId125" Type="http://schemas.openxmlformats.org/officeDocument/2006/relationships/pivotCacheDefinition" Target="pivotCache/pivotCacheDefinition123.xml"/><Relationship Id="rId146" Type="http://schemas.openxmlformats.org/officeDocument/2006/relationships/pivotCacheDefinition" Target="pivotCache/pivotCacheDefinition144.xml"/><Relationship Id="rId167" Type="http://schemas.openxmlformats.org/officeDocument/2006/relationships/pivotCacheDefinition" Target="pivotCache/pivotCacheDefinition165.xml"/><Relationship Id="rId188" Type="http://schemas.openxmlformats.org/officeDocument/2006/relationships/pivotCacheDefinition" Target="pivotCache/pivotCacheDefinition186.xml"/><Relationship Id="rId71" Type="http://schemas.openxmlformats.org/officeDocument/2006/relationships/pivotCacheDefinition" Target="pivotCache/pivotCacheDefinition69.xml"/><Relationship Id="rId92" Type="http://schemas.openxmlformats.org/officeDocument/2006/relationships/pivotCacheDefinition" Target="pivotCache/pivotCacheDefinition90.xml"/><Relationship Id="rId213" Type="http://schemas.openxmlformats.org/officeDocument/2006/relationships/pivotCacheDefinition" Target="pivotCache/pivotCacheDefinition211.xml"/><Relationship Id="rId234" Type="http://schemas.openxmlformats.org/officeDocument/2006/relationships/pivotCacheDefinition" Target="pivotCache/pivotCacheDefinition232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7.xml"/><Relationship Id="rId40" Type="http://schemas.openxmlformats.org/officeDocument/2006/relationships/pivotCacheDefinition" Target="pivotCache/pivotCacheDefinition38.xml"/><Relationship Id="rId115" Type="http://schemas.openxmlformats.org/officeDocument/2006/relationships/pivotCacheDefinition" Target="pivotCache/pivotCacheDefinition113.xml"/><Relationship Id="rId136" Type="http://schemas.openxmlformats.org/officeDocument/2006/relationships/pivotCacheDefinition" Target="pivotCache/pivotCacheDefinition134.xml"/><Relationship Id="rId157" Type="http://schemas.openxmlformats.org/officeDocument/2006/relationships/pivotCacheDefinition" Target="pivotCache/pivotCacheDefinition155.xml"/><Relationship Id="rId178" Type="http://schemas.openxmlformats.org/officeDocument/2006/relationships/pivotCacheDefinition" Target="pivotCache/pivotCacheDefinition176.xml"/><Relationship Id="rId61" Type="http://schemas.openxmlformats.org/officeDocument/2006/relationships/pivotCacheDefinition" Target="pivotCache/pivotCacheDefinition59.xml"/><Relationship Id="rId82" Type="http://schemas.openxmlformats.org/officeDocument/2006/relationships/pivotCacheDefinition" Target="pivotCache/pivotCacheDefinition80.xml"/><Relationship Id="rId199" Type="http://schemas.openxmlformats.org/officeDocument/2006/relationships/pivotCacheDefinition" Target="pivotCache/pivotCacheDefinition197.xml"/><Relationship Id="rId203" Type="http://schemas.openxmlformats.org/officeDocument/2006/relationships/pivotCacheDefinition" Target="pivotCache/pivotCacheDefinition201.xml"/><Relationship Id="rId19" Type="http://schemas.openxmlformats.org/officeDocument/2006/relationships/pivotCacheDefinition" Target="pivotCache/pivotCacheDefinition17.xml"/><Relationship Id="rId224" Type="http://schemas.openxmlformats.org/officeDocument/2006/relationships/pivotCacheDefinition" Target="pivotCache/pivotCacheDefinition222.xml"/><Relationship Id="rId30" Type="http://schemas.openxmlformats.org/officeDocument/2006/relationships/pivotCacheDefinition" Target="pivotCache/pivotCacheDefinition28.xml"/><Relationship Id="rId105" Type="http://schemas.openxmlformats.org/officeDocument/2006/relationships/pivotCacheDefinition" Target="pivotCache/pivotCacheDefinition103.xml"/><Relationship Id="rId126" Type="http://schemas.openxmlformats.org/officeDocument/2006/relationships/pivotCacheDefinition" Target="pivotCache/pivotCacheDefinition124.xml"/><Relationship Id="rId147" Type="http://schemas.openxmlformats.org/officeDocument/2006/relationships/pivotCacheDefinition" Target="pivotCache/pivotCacheDefinition145.xml"/><Relationship Id="rId168" Type="http://schemas.openxmlformats.org/officeDocument/2006/relationships/pivotCacheDefinition" Target="pivotCache/pivotCacheDefinition166.xml"/><Relationship Id="rId51" Type="http://schemas.openxmlformats.org/officeDocument/2006/relationships/pivotCacheDefinition" Target="pivotCache/pivotCacheDefinition49.xml"/><Relationship Id="rId72" Type="http://schemas.openxmlformats.org/officeDocument/2006/relationships/pivotCacheDefinition" Target="pivotCache/pivotCacheDefinition70.xml"/><Relationship Id="rId93" Type="http://schemas.openxmlformats.org/officeDocument/2006/relationships/pivotCacheDefinition" Target="pivotCache/pivotCacheDefinition91.xml"/><Relationship Id="rId189" Type="http://schemas.openxmlformats.org/officeDocument/2006/relationships/pivotCacheDefinition" Target="pivotCache/pivotCacheDefinition187.xml"/><Relationship Id="rId3" Type="http://schemas.openxmlformats.org/officeDocument/2006/relationships/pivotCacheDefinition" Target="pivotCache/pivotCacheDefinition1.xml"/><Relationship Id="rId214" Type="http://schemas.openxmlformats.org/officeDocument/2006/relationships/pivotCacheDefinition" Target="pivotCache/pivotCacheDefinition212.xml"/><Relationship Id="rId235" Type="http://schemas.openxmlformats.org/officeDocument/2006/relationships/pivotCacheDefinition" Target="pivotCache/pivotCacheDefinition233.xml"/><Relationship Id="rId116" Type="http://schemas.openxmlformats.org/officeDocument/2006/relationships/pivotCacheDefinition" Target="pivotCache/pivotCacheDefinition114.xml"/><Relationship Id="rId137" Type="http://schemas.openxmlformats.org/officeDocument/2006/relationships/pivotCacheDefinition" Target="pivotCache/pivotCacheDefinition135.xml"/><Relationship Id="rId158" Type="http://schemas.openxmlformats.org/officeDocument/2006/relationships/pivotCacheDefinition" Target="pivotCache/pivotCacheDefinition156.xml"/><Relationship Id="rId20" Type="http://schemas.openxmlformats.org/officeDocument/2006/relationships/pivotCacheDefinition" Target="pivotCache/pivotCacheDefinition18.xml"/><Relationship Id="rId41" Type="http://schemas.openxmlformats.org/officeDocument/2006/relationships/pivotCacheDefinition" Target="pivotCache/pivotCacheDefinition39.xml"/><Relationship Id="rId62" Type="http://schemas.openxmlformats.org/officeDocument/2006/relationships/pivotCacheDefinition" Target="pivotCache/pivotCacheDefinition60.xml"/><Relationship Id="rId83" Type="http://schemas.openxmlformats.org/officeDocument/2006/relationships/pivotCacheDefinition" Target="pivotCache/pivotCacheDefinition81.xml"/><Relationship Id="rId179" Type="http://schemas.openxmlformats.org/officeDocument/2006/relationships/pivotCacheDefinition" Target="pivotCache/pivotCacheDefinition177.xml"/><Relationship Id="rId190" Type="http://schemas.openxmlformats.org/officeDocument/2006/relationships/pivotCacheDefinition" Target="pivotCache/pivotCacheDefinition188.xml"/><Relationship Id="rId204" Type="http://schemas.openxmlformats.org/officeDocument/2006/relationships/pivotCacheDefinition" Target="pivotCache/pivotCacheDefinition202.xml"/><Relationship Id="rId225" Type="http://schemas.openxmlformats.org/officeDocument/2006/relationships/pivotCacheDefinition" Target="pivotCache/pivotCacheDefinition2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[employee analysis project.xlsx]pivot!PivotTable197</c:name>
    <c:fmtId val="13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pivot!$F$1182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pivot!$E$1183:$E$1186</c:f>
              <c:strCache>
                <c:ptCount val="3"/>
                <c:pt idx="0">
                  <c:v>10,000-20,000</c:v>
                </c:pt>
                <c:pt idx="1">
                  <c:v>20,001-30,000</c:v>
                </c:pt>
                <c:pt idx="2">
                  <c:v>30,001-40,000</c:v>
                </c:pt>
              </c:strCache>
            </c:strRef>
          </c:cat>
          <c:val>
            <c:numRef>
              <c:f>pivot!$F$1183:$F$1186</c:f>
              <c:numCache>
                <c:formatCode>General</c:formatCode>
                <c:ptCount val="3"/>
                <c:pt idx="0">
                  <c:v>32</c:v>
                </c:pt>
                <c:pt idx="1">
                  <c:v>92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3-4C77-A927-AF1DE74EB880}"/>
            </c:ext>
          </c:extLst>
        </c:ser>
        <c:ser>
          <c:idx val="1"/>
          <c:order val="1"/>
          <c:tx>
            <c:strRef>
              <c:f>pivot!$G$1182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pivot!$E$1183:$E$1186</c:f>
              <c:strCache>
                <c:ptCount val="3"/>
                <c:pt idx="0">
                  <c:v>10,000-20,000</c:v>
                </c:pt>
                <c:pt idx="1">
                  <c:v>20,001-30,000</c:v>
                </c:pt>
                <c:pt idx="2">
                  <c:v>30,001-40,000</c:v>
                </c:pt>
              </c:strCache>
            </c:strRef>
          </c:cat>
          <c:val>
            <c:numRef>
              <c:f>pivot!$G$1183:$G$1186</c:f>
              <c:numCache>
                <c:formatCode>0.00%</c:formatCode>
                <c:ptCount val="3"/>
                <c:pt idx="0">
                  <c:v>0.2177</c:v>
                </c:pt>
                <c:pt idx="1">
                  <c:v>0.62590000000000001</c:v>
                </c:pt>
                <c:pt idx="2">
                  <c:v>0.15640000000000001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3-4C77-A927-AF1DE74EB8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488015"/>
        <c:axId val="24488495"/>
      </c:barChart>
      <c:catAx>
        <c:axId val="2448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8495"/>
        <c:crosses val="autoZero"/>
        <c:auto val="1"/>
        <c:lblAlgn val="ctr"/>
        <c:lblOffset val="100"/>
        <c:noMultiLvlLbl val="0"/>
      </c:catAx>
      <c:valAx>
        <c:axId val="2448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8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pivot!$F$52:$F$55</c:f>
              <c:strCache>
                <c:ptCount val="3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</c:strCache>
            </c:strRef>
          </c:cat>
          <c:val>
            <c:numRef>
              <c:f>pivot!$G$52:$G$55</c:f>
              <c:numCache>
                <c:formatCode>General</c:formatCode>
                <c:ptCount val="3"/>
                <c:pt idx="0">
                  <c:v>30</c:v>
                </c:pt>
                <c:pt idx="1">
                  <c:v>1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30A-9001-D9E309AD59D8}"/>
            </c:ext>
          </c:extLst>
        </c:ser>
        <c:ser>
          <c:idx val="1"/>
          <c:order val="1"/>
          <c:tx>
            <c:strRef>
              <c:f>pivot!$H$51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pivot!$F$52:$F$55</c:f>
              <c:strCache>
                <c:ptCount val="3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</c:strCache>
            </c:strRef>
          </c:cat>
          <c:val>
            <c:numRef>
              <c:f>pivot!$H$52:$H$55</c:f>
              <c:numCache>
                <c:formatCode>0.00%</c:formatCode>
                <c:ptCount val="3"/>
                <c:pt idx="0">
                  <c:v>0.44119999999999998</c:v>
                </c:pt>
                <c:pt idx="1">
                  <c:v>1.47E-2</c:v>
                </c:pt>
                <c:pt idx="2">
                  <c:v>0.54410000000000003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A-430A-9001-D9E309AD59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8788975"/>
        <c:axId val="918782255"/>
      </c:barChart>
      <c:catAx>
        <c:axId val="91878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82255"/>
        <c:crosses val="autoZero"/>
        <c:auto val="1"/>
        <c:lblAlgn val="ctr"/>
        <c:lblOffset val="100"/>
        <c:noMultiLvlLbl val="0"/>
      </c:catAx>
      <c:valAx>
        <c:axId val="9187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88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project.xlsx]pivot!PivotTable41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pivot!$F$71:$F$73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pivot!$G$71:$G$73</c:f>
              <c:numCache>
                <c:formatCode>General</c:formatCode>
                <c:ptCount val="2"/>
                <c:pt idx="0">
                  <c:v>27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F-45FD-A25A-4F3DE3675A9A}"/>
            </c:ext>
          </c:extLst>
        </c:ser>
        <c:ser>
          <c:idx val="1"/>
          <c:order val="1"/>
          <c:tx>
            <c:strRef>
              <c:f>pivot!$H$70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pivot!$F$71:$F$73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pivot!$H$71:$H$73</c:f>
              <c:numCache>
                <c:formatCode>0.00%</c:formatCode>
                <c:ptCount val="2"/>
                <c:pt idx="0">
                  <c:v>0.39710000000000001</c:v>
                </c:pt>
                <c:pt idx="1">
                  <c:v>0.60289999999999999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F-45FD-A25A-4F3DE3675A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5488687"/>
        <c:axId val="925483407"/>
      </c:barChart>
      <c:catAx>
        <c:axId val="92548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3407"/>
        <c:crosses val="autoZero"/>
        <c:auto val="1"/>
        <c:lblAlgn val="ctr"/>
        <c:lblOffset val="100"/>
        <c:noMultiLvlLbl val="0"/>
      </c:catAx>
      <c:valAx>
        <c:axId val="9254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86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project.xlsx]pivot!PivotTable35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pivot!$F$57:$F$62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pivot!$G$57:$G$62</c:f>
              <c:numCache>
                <c:formatCode>General</c:formatCode>
                <c:ptCount val="5"/>
                <c:pt idx="0">
                  <c:v>30</c:v>
                </c:pt>
                <c:pt idx="1">
                  <c:v>1</c:v>
                </c:pt>
                <c:pt idx="2">
                  <c:v>2</c:v>
                </c:pt>
                <c:pt idx="3">
                  <c:v>34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4-4721-BCD8-1167EA61FDDC}"/>
            </c:ext>
          </c:extLst>
        </c:ser>
        <c:ser>
          <c:idx val="1"/>
          <c:order val="1"/>
          <c:tx>
            <c:strRef>
              <c:f>pivot!$H$56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pivot!$F$57:$F$62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pivot!$H$57:$H$62</c:f>
              <c:numCache>
                <c:formatCode>0.00%</c:formatCode>
                <c:ptCount val="5"/>
                <c:pt idx="0">
                  <c:v>0.44119999999999998</c:v>
                </c:pt>
                <c:pt idx="1">
                  <c:v>1.47E-2</c:v>
                </c:pt>
                <c:pt idx="2">
                  <c:v>2.9399999999999999E-2</c:v>
                </c:pt>
                <c:pt idx="3">
                  <c:v>0.5</c:v>
                </c:pt>
                <c:pt idx="4">
                  <c:v>1.47E-2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4-4721-BCD8-1167EA61FD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727567"/>
        <c:axId val="1034730927"/>
      </c:barChart>
      <c:catAx>
        <c:axId val="10347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30927"/>
        <c:crosses val="autoZero"/>
        <c:auto val="1"/>
        <c:lblAlgn val="ctr"/>
        <c:lblOffset val="100"/>
        <c:noMultiLvlLbl val="0"/>
      </c:catAx>
      <c:valAx>
        <c:axId val="10347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27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project.xlsx]pivot!PivotTable45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pivot!$F$64:$F$69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pivot!$G$64:$G$69</c:f>
              <c:numCache>
                <c:formatCode>General</c:formatCode>
                <c:ptCount val="5"/>
                <c:pt idx="0">
                  <c:v>22</c:v>
                </c:pt>
                <c:pt idx="1">
                  <c:v>1</c:v>
                </c:pt>
                <c:pt idx="2">
                  <c:v>3</c:v>
                </c:pt>
                <c:pt idx="3">
                  <c:v>40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C-458E-AB1D-74394D5AFCE2}"/>
            </c:ext>
          </c:extLst>
        </c:ser>
        <c:ser>
          <c:idx val="1"/>
          <c:order val="1"/>
          <c:tx>
            <c:strRef>
              <c:f>pivot!$H$63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pivot!$F$64:$F$69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pivot!$H$64:$H$69</c:f>
              <c:numCache>
                <c:formatCode>0.00%</c:formatCode>
                <c:ptCount val="5"/>
                <c:pt idx="0">
                  <c:v>0.32350000000000001</c:v>
                </c:pt>
                <c:pt idx="1">
                  <c:v>1.47E-2</c:v>
                </c:pt>
                <c:pt idx="2">
                  <c:v>4.41E-2</c:v>
                </c:pt>
                <c:pt idx="3">
                  <c:v>0.58819999999999995</c:v>
                </c:pt>
                <c:pt idx="4">
                  <c:v>2.9499999999999998E-2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C-458E-AB1D-74394D5AFC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438719"/>
        <c:axId val="199439679"/>
      </c:barChart>
      <c:catAx>
        <c:axId val="19943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9679"/>
        <c:crosses val="autoZero"/>
        <c:auto val="1"/>
        <c:lblAlgn val="ctr"/>
        <c:lblOffset val="100"/>
        <c:noMultiLvlLbl val="0"/>
      </c:catAx>
      <c:valAx>
        <c:axId val="1994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8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project.xlsx]pivot!PivotTable43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pivot!$F$79:$F$82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pivot!$G$79:$G$82</c:f>
              <c:numCache>
                <c:formatCode>General</c:formatCode>
                <c:ptCount val="3"/>
                <c:pt idx="0">
                  <c:v>25</c:v>
                </c:pt>
                <c:pt idx="1">
                  <c:v>3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9-4BBE-BF03-2F19298E74EE}"/>
            </c:ext>
          </c:extLst>
        </c:ser>
        <c:ser>
          <c:idx val="1"/>
          <c:order val="1"/>
          <c:tx>
            <c:strRef>
              <c:f>pivot!$H$78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pivot!$F$79:$F$82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pivot!$H$79:$H$82</c:f>
              <c:numCache>
                <c:formatCode>0.00%</c:formatCode>
                <c:ptCount val="3"/>
                <c:pt idx="0">
                  <c:v>0.36759999999999998</c:v>
                </c:pt>
                <c:pt idx="1">
                  <c:v>4.4200000000000003E-2</c:v>
                </c:pt>
                <c:pt idx="2">
                  <c:v>0.58819999999999995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9-4BBE-BF03-2F19298E74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836015"/>
        <c:axId val="1034722767"/>
      </c:barChart>
      <c:catAx>
        <c:axId val="19883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22767"/>
        <c:crosses val="autoZero"/>
        <c:auto val="1"/>
        <c:lblAlgn val="ctr"/>
        <c:lblOffset val="100"/>
        <c:noMultiLvlLbl val="0"/>
      </c:catAx>
      <c:valAx>
        <c:axId val="103472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6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project.xlsx]pivot!PivotTable44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pivot!$F$84:$F$88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pivot!$G$84:$G$88</c:f>
              <c:numCache>
                <c:formatCode>General</c:formatCode>
                <c:ptCount val="4"/>
                <c:pt idx="0">
                  <c:v>24</c:v>
                </c:pt>
                <c:pt idx="1">
                  <c:v>2</c:v>
                </c:pt>
                <c:pt idx="2">
                  <c:v>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0-4228-9B9B-04347B3BFBFE}"/>
            </c:ext>
          </c:extLst>
        </c:ser>
        <c:ser>
          <c:idx val="1"/>
          <c:order val="1"/>
          <c:tx>
            <c:strRef>
              <c:f>pivot!$H$83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pivot!$F$84:$F$88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pivot!$H$84:$H$88</c:f>
              <c:numCache>
                <c:formatCode>0.00%</c:formatCode>
                <c:ptCount val="4"/>
                <c:pt idx="0">
                  <c:v>0.35289999999999999</c:v>
                </c:pt>
                <c:pt idx="1">
                  <c:v>2.9399999999999999E-2</c:v>
                </c:pt>
                <c:pt idx="2">
                  <c:v>2.9399999999999999E-2</c:v>
                </c:pt>
                <c:pt idx="3">
                  <c:v>0.58830000000000005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0-4228-9B9B-04347B3BFB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4484591"/>
        <c:axId val="914486511"/>
      </c:barChart>
      <c:catAx>
        <c:axId val="91448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86511"/>
        <c:crosses val="autoZero"/>
        <c:auto val="1"/>
        <c:lblAlgn val="ctr"/>
        <c:lblOffset val="100"/>
        <c:noMultiLvlLbl val="0"/>
      </c:catAx>
      <c:valAx>
        <c:axId val="9144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84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project.xlsx]pivot!PivotTable49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pivot!$F$95:$F$98</c:f>
              <c:strCache>
                <c:ptCount val="3"/>
                <c:pt idx="0">
                  <c:v>Agree</c:v>
                </c:pt>
                <c:pt idx="1">
                  <c:v>Neither agree nor disagree </c:v>
                </c:pt>
                <c:pt idx="2">
                  <c:v>Strongly agree</c:v>
                </c:pt>
              </c:strCache>
            </c:strRef>
          </c:cat>
          <c:val>
            <c:numRef>
              <c:f>pivot!$G$95:$G$98</c:f>
              <c:numCache>
                <c:formatCode>General</c:formatCode>
                <c:ptCount val="3"/>
                <c:pt idx="0">
                  <c:v>23</c:v>
                </c:pt>
                <c:pt idx="1">
                  <c:v>2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7-4547-A266-88B9C249B320}"/>
            </c:ext>
          </c:extLst>
        </c:ser>
        <c:ser>
          <c:idx val="1"/>
          <c:order val="1"/>
          <c:tx>
            <c:strRef>
              <c:f>pivot!$H$94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pivot!$F$95:$F$98</c:f>
              <c:strCache>
                <c:ptCount val="3"/>
                <c:pt idx="0">
                  <c:v>Agree</c:v>
                </c:pt>
                <c:pt idx="1">
                  <c:v>Neither agree nor disagree </c:v>
                </c:pt>
                <c:pt idx="2">
                  <c:v>Strongly agree</c:v>
                </c:pt>
              </c:strCache>
            </c:strRef>
          </c:cat>
          <c:val>
            <c:numRef>
              <c:f>pivot!$H$95:$H$98</c:f>
              <c:numCache>
                <c:formatCode>0.00%</c:formatCode>
                <c:ptCount val="3"/>
                <c:pt idx="0">
                  <c:v>0.34329999999999999</c:v>
                </c:pt>
                <c:pt idx="1">
                  <c:v>1.49E-2</c:v>
                </c:pt>
                <c:pt idx="2">
                  <c:v>0.64180000000000004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7-4547-A266-88B9C249B3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4722287"/>
        <c:axId val="984727567"/>
      </c:barChart>
      <c:catAx>
        <c:axId val="98472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27567"/>
        <c:crosses val="autoZero"/>
        <c:auto val="1"/>
        <c:lblAlgn val="ctr"/>
        <c:lblOffset val="100"/>
        <c:noMultiLvlLbl val="0"/>
      </c:catAx>
      <c:valAx>
        <c:axId val="9847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22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project.xlsx]pivot!PivotTable50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pivot!$F$100:$F$103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pivot!$G$100:$G$103</c:f>
              <c:numCache>
                <c:formatCode>General</c:formatCode>
                <c:ptCount val="3"/>
                <c:pt idx="0">
                  <c:v>23</c:v>
                </c:pt>
                <c:pt idx="1">
                  <c:v>1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4-40D9-99FD-2D50E20B15E0}"/>
            </c:ext>
          </c:extLst>
        </c:ser>
        <c:ser>
          <c:idx val="1"/>
          <c:order val="1"/>
          <c:tx>
            <c:strRef>
              <c:f>pivot!$H$99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pivot!$F$100:$F$103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pivot!$H$100:$H$103</c:f>
              <c:numCache>
                <c:formatCode>0.00%</c:formatCode>
                <c:ptCount val="3"/>
                <c:pt idx="0">
                  <c:v>0.3382</c:v>
                </c:pt>
                <c:pt idx="1">
                  <c:v>1.47E-2</c:v>
                </c:pt>
                <c:pt idx="2">
                  <c:v>0.64710000000000001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4-40D9-99FD-2D50E20B15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9203263"/>
        <c:axId val="679203743"/>
      </c:barChart>
      <c:catAx>
        <c:axId val="6792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03743"/>
        <c:crosses val="autoZero"/>
        <c:auto val="1"/>
        <c:lblAlgn val="ctr"/>
        <c:lblOffset val="100"/>
        <c:noMultiLvlLbl val="0"/>
      </c:catAx>
      <c:valAx>
        <c:axId val="6792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03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pivot!$G$104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pivot!$F$105:$F$108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pivot!$G$105:$G$108</c:f>
              <c:numCache>
                <c:formatCode>General</c:formatCode>
                <c:ptCount val="3"/>
                <c:pt idx="0">
                  <c:v>30</c:v>
                </c:pt>
                <c:pt idx="1">
                  <c:v>5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3-4381-BAD9-16F0ED7B4C42}"/>
            </c:ext>
          </c:extLst>
        </c:ser>
        <c:ser>
          <c:idx val="1"/>
          <c:order val="1"/>
          <c:tx>
            <c:strRef>
              <c:f>pivot!$H$104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pivot!$F$105:$F$108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pivot!$H$105:$H$108</c:f>
              <c:numCache>
                <c:formatCode>0.00%</c:formatCode>
                <c:ptCount val="3"/>
                <c:pt idx="0">
                  <c:v>0.44119999999999998</c:v>
                </c:pt>
                <c:pt idx="1">
                  <c:v>7.3499999999999996E-2</c:v>
                </c:pt>
                <c:pt idx="2">
                  <c:v>0.48530000000000001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3-4381-BAD9-16F0ED7B4C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43023"/>
        <c:axId val="839034863"/>
      </c:barChart>
      <c:catAx>
        <c:axId val="83904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4863"/>
        <c:crosses val="autoZero"/>
        <c:auto val="1"/>
        <c:lblAlgn val="ctr"/>
        <c:lblOffset val="100"/>
        <c:noMultiLvlLbl val="0"/>
      </c:catAx>
      <c:valAx>
        <c:axId val="8390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43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project.xlsx]pivot!PivotTable52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pivot!$G$109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pivot!$F$110:$F$113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pivot!$G$110:$G$113</c:f>
              <c:numCache>
                <c:formatCode>General</c:formatCode>
                <c:ptCount val="3"/>
                <c:pt idx="0">
                  <c:v>35</c:v>
                </c:pt>
                <c:pt idx="1">
                  <c:v>3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D-4783-867F-83CD2C6872C9}"/>
            </c:ext>
          </c:extLst>
        </c:ser>
        <c:ser>
          <c:idx val="1"/>
          <c:order val="1"/>
          <c:tx>
            <c:strRef>
              <c:f>pivot!$H$109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pivot!$F$110:$F$113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pivot!$H$110:$H$113</c:f>
              <c:numCache>
                <c:formatCode>0.00%</c:formatCode>
                <c:ptCount val="3"/>
                <c:pt idx="0">
                  <c:v>0.51470000000000005</c:v>
                </c:pt>
                <c:pt idx="1">
                  <c:v>4.41E-2</c:v>
                </c:pt>
                <c:pt idx="2">
                  <c:v>0.44119999999999998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D-4783-867F-83CD2C687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0895327"/>
        <c:axId val="810887167"/>
      </c:barChart>
      <c:catAx>
        <c:axId val="81089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87167"/>
        <c:crosses val="autoZero"/>
        <c:auto val="1"/>
        <c:lblAlgn val="ctr"/>
        <c:lblOffset val="100"/>
        <c:noMultiLvlLbl val="0"/>
      </c:catAx>
      <c:valAx>
        <c:axId val="8108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95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project.xlsx]pivot!PivotTable53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pivot!$G$114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pivot!$F$115:$F$118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pivot!$G$115:$G$118</c:f>
              <c:numCache>
                <c:formatCode>General</c:formatCode>
                <c:ptCount val="3"/>
                <c:pt idx="0">
                  <c:v>29</c:v>
                </c:pt>
                <c:pt idx="1">
                  <c:v>4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D-4BE2-BB61-588437245AE7}"/>
            </c:ext>
          </c:extLst>
        </c:ser>
        <c:ser>
          <c:idx val="1"/>
          <c:order val="1"/>
          <c:tx>
            <c:strRef>
              <c:f>pivot!$H$114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pivot!$F$115:$F$118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pivot!$H$115:$H$118</c:f>
              <c:numCache>
                <c:formatCode>0.00%</c:formatCode>
                <c:ptCount val="3"/>
                <c:pt idx="0">
                  <c:v>0.42649999999999999</c:v>
                </c:pt>
                <c:pt idx="1">
                  <c:v>5.8799999999999998E-2</c:v>
                </c:pt>
                <c:pt idx="2">
                  <c:v>0.51470000000000005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D-4BE2-BB61-588437245A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069055"/>
        <c:axId val="671069535"/>
      </c:barChart>
      <c:catAx>
        <c:axId val="67106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069535"/>
        <c:crosses val="autoZero"/>
        <c:auto val="1"/>
        <c:lblAlgn val="ctr"/>
        <c:lblOffset val="100"/>
        <c:noMultiLvlLbl val="0"/>
      </c:catAx>
      <c:valAx>
        <c:axId val="6710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069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project.xlsx]pivot!PivotTable54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pivot!$G$119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pivot!$F$120:$F$124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pivot!$G$120:$G$124</c:f>
              <c:numCache>
                <c:formatCode>General</c:formatCode>
                <c:ptCount val="4"/>
                <c:pt idx="0">
                  <c:v>31</c:v>
                </c:pt>
                <c:pt idx="1">
                  <c:v>6</c:v>
                </c:pt>
                <c:pt idx="2">
                  <c:v>30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F-4E5B-B028-6CBA0F010170}"/>
            </c:ext>
          </c:extLst>
        </c:ser>
        <c:ser>
          <c:idx val="1"/>
          <c:order val="1"/>
          <c:tx>
            <c:strRef>
              <c:f>pivot!$H$119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pivot!$F$120:$F$124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pivot!$H$120:$H$124</c:f>
              <c:numCache>
                <c:formatCode>0.00%</c:formatCode>
                <c:ptCount val="4"/>
                <c:pt idx="0">
                  <c:v>0.45590000000000003</c:v>
                </c:pt>
                <c:pt idx="1">
                  <c:v>8.8200000000000001E-2</c:v>
                </c:pt>
                <c:pt idx="2">
                  <c:v>0.44119999999999998</c:v>
                </c:pt>
                <c:pt idx="3">
                  <c:v>1.47E-2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F-4E5B-B028-6CBA0F010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38703"/>
        <c:axId val="839039183"/>
      </c:barChart>
      <c:catAx>
        <c:axId val="83903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9183"/>
        <c:crosses val="autoZero"/>
        <c:auto val="1"/>
        <c:lblAlgn val="ctr"/>
        <c:lblOffset val="100"/>
        <c:noMultiLvlLbl val="0"/>
      </c:catAx>
      <c:valAx>
        <c:axId val="8390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8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project.xlsx]pivot!PivotTable55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pivot!$F$132:$F$135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pivot!$G$132:$G$135</c:f>
              <c:numCache>
                <c:formatCode>General</c:formatCode>
                <c:ptCount val="3"/>
                <c:pt idx="0">
                  <c:v>37</c:v>
                </c:pt>
                <c:pt idx="1">
                  <c:v>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5-483D-A878-9CE01107F742}"/>
            </c:ext>
          </c:extLst>
        </c:ser>
        <c:ser>
          <c:idx val="1"/>
          <c:order val="1"/>
          <c:tx>
            <c:strRef>
              <c:f>pivot!$H$131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pivot!$F$132:$F$135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pivot!$H$132:$H$135</c:f>
              <c:numCache>
                <c:formatCode>0.00%</c:formatCode>
                <c:ptCount val="3"/>
                <c:pt idx="0">
                  <c:v>0.54410000000000003</c:v>
                </c:pt>
                <c:pt idx="1">
                  <c:v>2.9399999999999999E-2</c:v>
                </c:pt>
                <c:pt idx="2">
                  <c:v>0.42649999999999999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5-483D-A878-9CE01107F7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6142831"/>
        <c:axId val="1006146671"/>
      </c:barChart>
      <c:catAx>
        <c:axId val="100614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146671"/>
        <c:crosses val="autoZero"/>
        <c:auto val="1"/>
        <c:lblAlgn val="ctr"/>
        <c:lblOffset val="100"/>
        <c:noMultiLvlLbl val="0"/>
      </c:catAx>
      <c:valAx>
        <c:axId val="10061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142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project.xlsx]pivot!PivotTable56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pivot!$F$137:$F$141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pivot!$G$137:$G$141</c:f>
              <c:numCache>
                <c:formatCode>General</c:formatCode>
                <c:ptCount val="4"/>
                <c:pt idx="0">
                  <c:v>41</c:v>
                </c:pt>
                <c:pt idx="1">
                  <c:v>1</c:v>
                </c:pt>
                <c:pt idx="2">
                  <c:v>3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0-4BE0-834F-3982BFBF1EF0}"/>
            </c:ext>
          </c:extLst>
        </c:ser>
        <c:ser>
          <c:idx val="1"/>
          <c:order val="1"/>
          <c:tx>
            <c:strRef>
              <c:f>pivot!$H$136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pivot!$F$137:$F$141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pivot!$H$137:$H$141</c:f>
              <c:numCache>
                <c:formatCode>0.00%</c:formatCode>
                <c:ptCount val="4"/>
                <c:pt idx="0">
                  <c:v>0.60289999999999999</c:v>
                </c:pt>
                <c:pt idx="1">
                  <c:v>1.47E-2</c:v>
                </c:pt>
                <c:pt idx="2">
                  <c:v>4.4200000000000003E-2</c:v>
                </c:pt>
                <c:pt idx="3">
                  <c:v>0.3382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0-4BE0-834F-3982BFBF1E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6250815"/>
        <c:axId val="1216249375"/>
      </c:barChart>
      <c:catAx>
        <c:axId val="121625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49375"/>
        <c:crosses val="autoZero"/>
        <c:auto val="1"/>
        <c:lblAlgn val="ctr"/>
        <c:lblOffset val="100"/>
        <c:noMultiLvlLbl val="0"/>
      </c:catAx>
      <c:valAx>
        <c:axId val="121624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50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project.xlsx]pivot!PivotTable57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pivot!$F$143:$F$147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pivot!$G$143:$G$147</c:f>
              <c:numCache>
                <c:formatCode>General</c:formatCode>
                <c:ptCount val="4"/>
                <c:pt idx="0">
                  <c:v>35</c:v>
                </c:pt>
                <c:pt idx="1">
                  <c:v>1</c:v>
                </c:pt>
                <c:pt idx="2">
                  <c:v>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E-4520-8D58-252BB3CE2925}"/>
            </c:ext>
          </c:extLst>
        </c:ser>
        <c:ser>
          <c:idx val="1"/>
          <c:order val="1"/>
          <c:tx>
            <c:strRef>
              <c:f>pivot!$H$142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pivot!$F$143:$F$147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pivot!$H$143:$H$147</c:f>
              <c:numCache>
                <c:formatCode>0.00%</c:formatCode>
                <c:ptCount val="4"/>
                <c:pt idx="0">
                  <c:v>0.51470000000000005</c:v>
                </c:pt>
                <c:pt idx="1">
                  <c:v>1.47E-2</c:v>
                </c:pt>
                <c:pt idx="2">
                  <c:v>7.3499999999999996E-2</c:v>
                </c:pt>
                <c:pt idx="3">
                  <c:v>0.39710000000000001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E-4520-8D58-252BB3CE29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497407"/>
        <c:axId val="1034507967"/>
      </c:barChart>
      <c:catAx>
        <c:axId val="103449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07967"/>
        <c:crosses val="autoZero"/>
        <c:auto val="1"/>
        <c:lblAlgn val="ctr"/>
        <c:lblOffset val="100"/>
        <c:noMultiLvlLbl val="0"/>
      </c:catAx>
      <c:valAx>
        <c:axId val="103450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97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project.xlsx]pivot!PivotTable58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pivot!$F$149:$F$153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pivot!$G$149:$G$153</c:f>
              <c:numCache>
                <c:formatCode>General</c:formatCode>
                <c:ptCount val="4"/>
                <c:pt idx="0">
                  <c:v>26</c:v>
                </c:pt>
                <c:pt idx="1">
                  <c:v>1</c:v>
                </c:pt>
                <c:pt idx="2">
                  <c:v>2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0-4D1D-8440-73537CAD61FB}"/>
            </c:ext>
          </c:extLst>
        </c:ser>
        <c:ser>
          <c:idx val="1"/>
          <c:order val="1"/>
          <c:tx>
            <c:strRef>
              <c:f>pivot!$H$148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pivot!$F$149:$F$153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pivot!$H$149:$H$153</c:f>
              <c:numCache>
                <c:formatCode>0.00%</c:formatCode>
                <c:ptCount val="4"/>
                <c:pt idx="0">
                  <c:v>0.38240000000000002</c:v>
                </c:pt>
                <c:pt idx="1">
                  <c:v>1.47E-2</c:v>
                </c:pt>
                <c:pt idx="2">
                  <c:v>2.9399999999999999E-2</c:v>
                </c:pt>
                <c:pt idx="3">
                  <c:v>0.57350000000000001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0-4D1D-8440-73537CAD61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2793263"/>
        <c:axId val="1032796623"/>
      </c:barChart>
      <c:catAx>
        <c:axId val="10327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796623"/>
        <c:crosses val="autoZero"/>
        <c:auto val="1"/>
        <c:lblAlgn val="ctr"/>
        <c:lblOffset val="100"/>
        <c:noMultiLvlLbl val="0"/>
      </c:catAx>
      <c:valAx>
        <c:axId val="10327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793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project.xlsx]pivot!PivotTable59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pivot!$F$158:$F$161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pivot!$G$158:$G$161</c:f>
              <c:numCache>
                <c:formatCode>General</c:formatCode>
                <c:ptCount val="3"/>
                <c:pt idx="0">
                  <c:v>38</c:v>
                </c:pt>
                <c:pt idx="1">
                  <c:v>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B-4E33-BCD1-10137B9C56C8}"/>
            </c:ext>
          </c:extLst>
        </c:ser>
        <c:ser>
          <c:idx val="1"/>
          <c:order val="1"/>
          <c:tx>
            <c:strRef>
              <c:f>pivot!$H$157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pivot!$F$158:$F$161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pivot!$H$158:$H$161</c:f>
              <c:numCache>
                <c:formatCode>0.00%</c:formatCode>
                <c:ptCount val="3"/>
                <c:pt idx="0">
                  <c:v>0.55879999999999996</c:v>
                </c:pt>
                <c:pt idx="1">
                  <c:v>8.8300000000000003E-2</c:v>
                </c:pt>
                <c:pt idx="2">
                  <c:v>0.35289999999999999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B-4E33-BCD1-10137B9C5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1409215"/>
        <c:axId val="1061401055"/>
      </c:barChart>
      <c:catAx>
        <c:axId val="106140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01055"/>
        <c:crosses val="autoZero"/>
        <c:auto val="1"/>
        <c:lblAlgn val="ctr"/>
        <c:lblOffset val="100"/>
        <c:noMultiLvlLbl val="0"/>
      </c:catAx>
      <c:valAx>
        <c:axId val="106140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0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project.xlsx]pivot!PivotTable60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pivot!$G$162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pivot!$F$163:$F$167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pivot!$G$163:$G$167</c:f>
              <c:numCache>
                <c:formatCode>General</c:formatCode>
                <c:ptCount val="4"/>
                <c:pt idx="0">
                  <c:v>37</c:v>
                </c:pt>
                <c:pt idx="1">
                  <c:v>2</c:v>
                </c:pt>
                <c:pt idx="2">
                  <c:v>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E-4755-8101-4D2A17ACBFF2}"/>
            </c:ext>
          </c:extLst>
        </c:ser>
        <c:ser>
          <c:idx val="1"/>
          <c:order val="1"/>
          <c:tx>
            <c:strRef>
              <c:f>pivot!$H$162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pivot!$F$163:$F$167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pivot!$H$163:$H$167</c:f>
              <c:numCache>
                <c:formatCode>0.00%</c:formatCode>
                <c:ptCount val="4"/>
                <c:pt idx="0">
                  <c:v>0.54410000000000003</c:v>
                </c:pt>
                <c:pt idx="1">
                  <c:v>2.9399999999999999E-2</c:v>
                </c:pt>
                <c:pt idx="2">
                  <c:v>0.1177</c:v>
                </c:pt>
                <c:pt idx="3">
                  <c:v>0.30880000000000002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E-4755-8101-4D2A17ACBF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5199599"/>
        <c:axId val="1165200079"/>
      </c:barChart>
      <c:catAx>
        <c:axId val="11651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200079"/>
        <c:crosses val="autoZero"/>
        <c:auto val="1"/>
        <c:lblAlgn val="ctr"/>
        <c:lblOffset val="100"/>
        <c:noMultiLvlLbl val="0"/>
      </c:catAx>
      <c:valAx>
        <c:axId val="11652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9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pivot!$G$172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pivot!$F$173:$F$177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pivot!$G$173:$G$177</c:f>
              <c:numCache>
                <c:formatCode>General</c:formatCode>
                <c:ptCount val="4"/>
                <c:pt idx="0">
                  <c:v>32</c:v>
                </c:pt>
                <c:pt idx="1">
                  <c:v>2</c:v>
                </c:pt>
                <c:pt idx="2">
                  <c:v>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A-4C89-8A80-EEC4E7D190D7}"/>
            </c:ext>
          </c:extLst>
        </c:ser>
        <c:ser>
          <c:idx val="1"/>
          <c:order val="1"/>
          <c:tx>
            <c:strRef>
              <c:f>pivot!$H$172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pivot!$F$173:$F$177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pivot!$H$173:$H$177</c:f>
              <c:numCache>
                <c:formatCode>0.00%</c:formatCode>
                <c:ptCount val="4"/>
                <c:pt idx="0">
                  <c:v>0.47060000000000002</c:v>
                </c:pt>
                <c:pt idx="1">
                  <c:v>2.9399999999999999E-2</c:v>
                </c:pt>
                <c:pt idx="2">
                  <c:v>0.10290000000000001</c:v>
                </c:pt>
                <c:pt idx="3">
                  <c:v>0.39710000000000001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A-4C89-8A80-EEC4E7D190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722287"/>
        <c:axId val="1034722767"/>
      </c:barChart>
      <c:catAx>
        <c:axId val="103472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22767"/>
        <c:crosses val="autoZero"/>
        <c:auto val="1"/>
        <c:lblAlgn val="ctr"/>
        <c:lblOffset val="100"/>
        <c:noMultiLvlLbl val="0"/>
      </c:catAx>
      <c:valAx>
        <c:axId val="103472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22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pivot!$G$180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pivot!$F$181:$F$185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pivot!$G$181:$G$185</c:f>
              <c:numCache>
                <c:formatCode>General</c:formatCode>
                <c:ptCount val="4"/>
                <c:pt idx="0">
                  <c:v>35</c:v>
                </c:pt>
                <c:pt idx="1">
                  <c:v>1</c:v>
                </c:pt>
                <c:pt idx="2">
                  <c:v>31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B-4FFB-BC58-F0EB3ACA9BF2}"/>
            </c:ext>
          </c:extLst>
        </c:ser>
        <c:ser>
          <c:idx val="1"/>
          <c:order val="1"/>
          <c:tx>
            <c:strRef>
              <c:f>pivot!$H$180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pivot!$F$181:$F$185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pivot!$H$181:$H$185</c:f>
              <c:numCache>
                <c:formatCode>0.00%</c:formatCode>
                <c:ptCount val="4"/>
                <c:pt idx="0">
                  <c:v>0.51470000000000005</c:v>
                </c:pt>
                <c:pt idx="1">
                  <c:v>1.47E-2</c:v>
                </c:pt>
                <c:pt idx="2">
                  <c:v>0.45590000000000003</c:v>
                </c:pt>
                <c:pt idx="3">
                  <c:v>1.47E-2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B-4FFB-BC58-F0EB3ACA9B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44943"/>
        <c:axId val="839033903"/>
      </c:barChart>
      <c:catAx>
        <c:axId val="83904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3903"/>
        <c:crosses val="autoZero"/>
        <c:auto val="1"/>
        <c:lblAlgn val="ctr"/>
        <c:lblOffset val="100"/>
        <c:noMultiLvlLbl val="0"/>
      </c:catAx>
      <c:valAx>
        <c:axId val="83903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44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pivot!$G$186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pivot!$F$187:$F$190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pivot!$G$187:$G$190</c:f>
              <c:numCache>
                <c:formatCode>General</c:formatCode>
                <c:ptCount val="3"/>
                <c:pt idx="0">
                  <c:v>32</c:v>
                </c:pt>
                <c:pt idx="1">
                  <c:v>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4-4942-BEFE-F16772E0DFB8}"/>
            </c:ext>
          </c:extLst>
        </c:ser>
        <c:ser>
          <c:idx val="1"/>
          <c:order val="1"/>
          <c:tx>
            <c:strRef>
              <c:f>pivot!$H$186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pivot!$F$187:$F$190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pivot!$H$187:$H$190</c:f>
              <c:numCache>
                <c:formatCode>0.00%</c:formatCode>
                <c:ptCount val="3"/>
                <c:pt idx="0">
                  <c:v>0.47060000000000002</c:v>
                </c:pt>
                <c:pt idx="1">
                  <c:v>1.47E-2</c:v>
                </c:pt>
                <c:pt idx="2">
                  <c:v>0.51470000000000005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4-4942-BEFE-F16772E0DF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42543"/>
        <c:axId val="839043023"/>
      </c:barChart>
      <c:catAx>
        <c:axId val="83904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43023"/>
        <c:crosses val="autoZero"/>
        <c:auto val="1"/>
        <c:lblAlgn val="ctr"/>
        <c:lblOffset val="100"/>
        <c:noMultiLvlLbl val="0"/>
      </c:catAx>
      <c:valAx>
        <c:axId val="83904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4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pivot!$G$192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pivot!$F$193:$F$196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pivot!$G$193:$G$196</c:f>
              <c:numCache>
                <c:formatCode>General</c:formatCode>
                <c:ptCount val="3"/>
                <c:pt idx="0">
                  <c:v>33</c:v>
                </c:pt>
                <c:pt idx="1">
                  <c:v>7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F-409D-909B-1C9938A83F46}"/>
            </c:ext>
          </c:extLst>
        </c:ser>
        <c:ser>
          <c:idx val="1"/>
          <c:order val="1"/>
          <c:tx>
            <c:strRef>
              <c:f>pivot!$H$192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pivot!$F$193:$F$196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pivot!$H$193:$H$196</c:f>
              <c:numCache>
                <c:formatCode>0.00%</c:formatCode>
                <c:ptCount val="3"/>
                <c:pt idx="0">
                  <c:v>0.48530000000000001</c:v>
                </c:pt>
                <c:pt idx="1">
                  <c:v>0.10290000000000001</c:v>
                </c:pt>
                <c:pt idx="2">
                  <c:v>0.4118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F-409D-909B-1C9938A83F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6088927"/>
        <c:axId val="839045903"/>
      </c:barChart>
      <c:catAx>
        <c:axId val="106608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45903"/>
        <c:crosses val="autoZero"/>
        <c:auto val="1"/>
        <c:lblAlgn val="ctr"/>
        <c:lblOffset val="100"/>
        <c:noMultiLvlLbl val="0"/>
      </c:catAx>
      <c:valAx>
        <c:axId val="83904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88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project.xlsx]pivot!PivotTable65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pivot!$G$197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pivot!$F$198:$F$201</c:f>
              <c:strCache>
                <c:ptCount val="3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</c:strCache>
            </c:strRef>
          </c:cat>
          <c:val>
            <c:numRef>
              <c:f>pivot!$G$198:$G$201</c:f>
              <c:numCache>
                <c:formatCode>General</c:formatCode>
                <c:ptCount val="3"/>
                <c:pt idx="0">
                  <c:v>39</c:v>
                </c:pt>
                <c:pt idx="1">
                  <c:v>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9-4E25-8359-BCD24158C846}"/>
            </c:ext>
          </c:extLst>
        </c:ser>
        <c:ser>
          <c:idx val="1"/>
          <c:order val="1"/>
          <c:tx>
            <c:strRef>
              <c:f>pivot!$H$197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pivot!$F$198:$F$201</c:f>
              <c:strCache>
                <c:ptCount val="3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</c:strCache>
            </c:strRef>
          </c:cat>
          <c:val>
            <c:numRef>
              <c:f>pivot!$H$198:$H$201</c:f>
              <c:numCache>
                <c:formatCode>0.00%</c:formatCode>
                <c:ptCount val="3"/>
                <c:pt idx="0">
                  <c:v>0.57350000000000001</c:v>
                </c:pt>
                <c:pt idx="1">
                  <c:v>8.8300000000000003E-2</c:v>
                </c:pt>
                <c:pt idx="2">
                  <c:v>0.3382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9-4E25-8359-BCD24158C8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719887"/>
        <c:axId val="1034718447"/>
      </c:barChart>
      <c:catAx>
        <c:axId val="103471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18447"/>
        <c:crosses val="autoZero"/>
        <c:auto val="1"/>
        <c:lblAlgn val="ctr"/>
        <c:lblOffset val="100"/>
        <c:noMultiLvlLbl val="0"/>
      </c:catAx>
      <c:valAx>
        <c:axId val="10347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719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project.xlsx]pivot!PivotTable66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pivot!$G$206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pivot!$F$207:$F$210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pivot!$G$207:$G$210</c:f>
              <c:numCache>
                <c:formatCode>General</c:formatCode>
                <c:ptCount val="3"/>
                <c:pt idx="0">
                  <c:v>35</c:v>
                </c:pt>
                <c:pt idx="1">
                  <c:v>5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5-4A57-87D6-F84C4DB8E81B}"/>
            </c:ext>
          </c:extLst>
        </c:ser>
        <c:ser>
          <c:idx val="1"/>
          <c:order val="1"/>
          <c:tx>
            <c:strRef>
              <c:f>pivot!$H$206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pivot!$F$207:$F$210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pivot!$H$207:$H$210</c:f>
              <c:numCache>
                <c:formatCode>0.00%</c:formatCode>
                <c:ptCount val="3"/>
                <c:pt idx="0">
                  <c:v>0.51470000000000005</c:v>
                </c:pt>
                <c:pt idx="1">
                  <c:v>7.3499999999999996E-2</c:v>
                </c:pt>
                <c:pt idx="2">
                  <c:v>0.4118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5-4A57-87D6-F84C4DB8E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35343"/>
        <c:axId val="839033423"/>
      </c:barChart>
      <c:catAx>
        <c:axId val="83903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3423"/>
        <c:crosses val="autoZero"/>
        <c:auto val="1"/>
        <c:lblAlgn val="ctr"/>
        <c:lblOffset val="100"/>
        <c:noMultiLvlLbl val="0"/>
      </c:catAx>
      <c:valAx>
        <c:axId val="8390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5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pivot!$G$211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pivot!$F$212:$F$215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pivot!$G$212:$G$215</c:f>
              <c:numCache>
                <c:formatCode>General</c:formatCode>
                <c:ptCount val="3"/>
                <c:pt idx="0">
                  <c:v>41</c:v>
                </c:pt>
                <c:pt idx="1">
                  <c:v>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A-4213-9061-8D9FE2FB2BDE}"/>
            </c:ext>
          </c:extLst>
        </c:ser>
        <c:ser>
          <c:idx val="1"/>
          <c:order val="1"/>
          <c:tx>
            <c:strRef>
              <c:f>pivot!$H$211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pivot!$F$212:$F$215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pivot!$H$212:$H$215</c:f>
              <c:numCache>
                <c:formatCode>0.00%</c:formatCode>
                <c:ptCount val="3"/>
                <c:pt idx="0">
                  <c:v>0.60289999999999999</c:v>
                </c:pt>
                <c:pt idx="1">
                  <c:v>4.4200000000000003E-2</c:v>
                </c:pt>
                <c:pt idx="2">
                  <c:v>0.35289999999999999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A-4213-9061-8D9FE2FB2B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497407"/>
        <c:axId val="1034516607"/>
      </c:barChart>
      <c:catAx>
        <c:axId val="103449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16607"/>
        <c:crosses val="autoZero"/>
        <c:auto val="1"/>
        <c:lblAlgn val="ctr"/>
        <c:lblOffset val="100"/>
        <c:noMultiLvlLbl val="0"/>
      </c:catAx>
      <c:valAx>
        <c:axId val="103451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97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pivot!$G$218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pivot!$F$219:$F$223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pivot!$G$219:$G$223</c:f>
              <c:numCache>
                <c:formatCode>General</c:formatCode>
                <c:ptCount val="4"/>
                <c:pt idx="0">
                  <c:v>38</c:v>
                </c:pt>
                <c:pt idx="1">
                  <c:v>7</c:v>
                </c:pt>
                <c:pt idx="2">
                  <c:v>22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C-445A-B60D-C29F1CF600E1}"/>
            </c:ext>
          </c:extLst>
        </c:ser>
        <c:ser>
          <c:idx val="1"/>
          <c:order val="1"/>
          <c:tx>
            <c:strRef>
              <c:f>pivot!$H$218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pivot!$F$219:$F$223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pivot!$H$219:$H$223</c:f>
              <c:numCache>
                <c:formatCode>0.00%</c:formatCode>
                <c:ptCount val="4"/>
                <c:pt idx="0">
                  <c:v>0.55889999999999995</c:v>
                </c:pt>
                <c:pt idx="1">
                  <c:v>0.10290000000000001</c:v>
                </c:pt>
                <c:pt idx="2">
                  <c:v>0.32350000000000001</c:v>
                </c:pt>
                <c:pt idx="3">
                  <c:v>1.47E-2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C-445A-B60D-C29F1CF600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5153519"/>
        <c:axId val="1165156879"/>
      </c:barChart>
      <c:catAx>
        <c:axId val="11651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56879"/>
        <c:crosses val="autoZero"/>
        <c:auto val="1"/>
        <c:lblAlgn val="ctr"/>
        <c:lblOffset val="100"/>
        <c:noMultiLvlLbl val="0"/>
      </c:catAx>
      <c:valAx>
        <c:axId val="11651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53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project.xlsx]pivot!PivotTable69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pivot!$G$227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pivot!$F$228:$F$231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pivot!$G$228:$G$231</c:f>
              <c:numCache>
                <c:formatCode>General</c:formatCode>
                <c:ptCount val="3"/>
                <c:pt idx="0">
                  <c:v>35</c:v>
                </c:pt>
                <c:pt idx="1">
                  <c:v>2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6-4192-B3E0-5E02A67BFBEF}"/>
            </c:ext>
          </c:extLst>
        </c:ser>
        <c:ser>
          <c:idx val="1"/>
          <c:order val="1"/>
          <c:tx>
            <c:strRef>
              <c:f>pivot!$H$227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pivot!$F$228:$F$231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pivot!$H$228:$H$231</c:f>
              <c:numCache>
                <c:formatCode>0.00%</c:formatCode>
                <c:ptCount val="3"/>
                <c:pt idx="0">
                  <c:v>0.51470000000000005</c:v>
                </c:pt>
                <c:pt idx="1">
                  <c:v>2.9399999999999999E-2</c:v>
                </c:pt>
                <c:pt idx="2">
                  <c:v>0.45590000000000003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6-4192-B3E0-5E02A67BFB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892287"/>
        <c:axId val="785884607"/>
      </c:barChart>
      <c:catAx>
        <c:axId val="78589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84607"/>
        <c:crosses val="autoZero"/>
        <c:auto val="1"/>
        <c:lblAlgn val="ctr"/>
        <c:lblOffset val="100"/>
        <c:noMultiLvlLbl val="0"/>
      </c:catAx>
      <c:valAx>
        <c:axId val="7858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92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project.xlsx]pivot!PivotTable70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pivot!$G$232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pivot!$F$233:$F$236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pivot!$G$233:$G$236</c:f>
              <c:numCache>
                <c:formatCode>General</c:formatCode>
                <c:ptCount val="3"/>
                <c:pt idx="0">
                  <c:v>31</c:v>
                </c:pt>
                <c:pt idx="1">
                  <c:v>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C-4962-B6EF-5C98E2713F09}"/>
            </c:ext>
          </c:extLst>
        </c:ser>
        <c:ser>
          <c:idx val="1"/>
          <c:order val="1"/>
          <c:tx>
            <c:strRef>
              <c:f>pivot!$H$232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pivot!$F$233:$F$236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pivot!$H$233:$H$236</c:f>
              <c:numCache>
                <c:formatCode>0.00%</c:formatCode>
                <c:ptCount val="3"/>
                <c:pt idx="0">
                  <c:v>0.45590000000000003</c:v>
                </c:pt>
                <c:pt idx="1">
                  <c:v>5.8799999999999998E-2</c:v>
                </c:pt>
                <c:pt idx="2">
                  <c:v>0.48530000000000001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C-4962-B6EF-5C98E2713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8114991"/>
        <c:axId val="1078115471"/>
      </c:barChart>
      <c:catAx>
        <c:axId val="1078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15471"/>
        <c:crosses val="autoZero"/>
        <c:auto val="1"/>
        <c:lblAlgn val="ctr"/>
        <c:lblOffset val="100"/>
        <c:noMultiLvlLbl val="0"/>
      </c:catAx>
      <c:valAx>
        <c:axId val="107811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149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pivot!$G$237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pivot!$F$238:$F$242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pivot!$G$238:$G$242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22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6-42CB-BAE1-A9EC3C1E8B42}"/>
            </c:ext>
          </c:extLst>
        </c:ser>
        <c:ser>
          <c:idx val="1"/>
          <c:order val="1"/>
          <c:tx>
            <c:strRef>
              <c:f>pivot!$H$237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pivot!$F$238:$F$242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pivot!$H$238:$H$242</c:f>
              <c:numCache>
                <c:formatCode>0.00%</c:formatCode>
                <c:ptCount val="4"/>
                <c:pt idx="0">
                  <c:v>0.58830000000000005</c:v>
                </c:pt>
                <c:pt idx="1">
                  <c:v>4.41E-2</c:v>
                </c:pt>
                <c:pt idx="2">
                  <c:v>0.32350000000000001</c:v>
                </c:pt>
                <c:pt idx="3">
                  <c:v>4.41E-2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6-42CB-BAE1-A9EC3C1E8B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8168271"/>
        <c:axId val="1078169231"/>
      </c:barChart>
      <c:catAx>
        <c:axId val="107816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69231"/>
        <c:crosses val="autoZero"/>
        <c:auto val="1"/>
        <c:lblAlgn val="ctr"/>
        <c:lblOffset val="100"/>
        <c:noMultiLvlLbl val="0"/>
      </c:catAx>
      <c:valAx>
        <c:axId val="107816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68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pivot!$G$244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pivot!$F$245:$F$248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pivot!$G$245:$G$248</c:f>
              <c:numCache>
                <c:formatCode>General</c:formatCode>
                <c:ptCount val="3"/>
                <c:pt idx="0">
                  <c:v>33</c:v>
                </c:pt>
                <c:pt idx="1">
                  <c:v>2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6-436C-80B8-9AEA236C4198}"/>
            </c:ext>
          </c:extLst>
        </c:ser>
        <c:ser>
          <c:idx val="1"/>
          <c:order val="1"/>
          <c:tx>
            <c:strRef>
              <c:f>pivot!$H$244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pivot!$F$245:$F$248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pivot!$H$245:$H$248</c:f>
              <c:numCache>
                <c:formatCode>0.00%</c:formatCode>
                <c:ptCount val="3"/>
                <c:pt idx="0">
                  <c:v>0.48530000000000001</c:v>
                </c:pt>
                <c:pt idx="1">
                  <c:v>2.9399999999999999E-2</c:v>
                </c:pt>
                <c:pt idx="2">
                  <c:v>0.48530000000000001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6-436C-80B8-9AEA236C41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36783"/>
        <c:axId val="839037743"/>
      </c:barChart>
      <c:catAx>
        <c:axId val="83903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7743"/>
        <c:crosses val="autoZero"/>
        <c:auto val="1"/>
        <c:lblAlgn val="ctr"/>
        <c:lblOffset val="100"/>
        <c:noMultiLvlLbl val="0"/>
      </c:catAx>
      <c:valAx>
        <c:axId val="83903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6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pivot!$G$249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pivot!$F$250:$F$253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pivot!$G$250:$G$253</c:f>
              <c:numCache>
                <c:formatCode>General</c:formatCode>
                <c:ptCount val="3"/>
                <c:pt idx="0">
                  <c:v>34</c:v>
                </c:pt>
                <c:pt idx="1">
                  <c:v>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0-4C40-A645-BA8FB832B5AA}"/>
            </c:ext>
          </c:extLst>
        </c:ser>
        <c:ser>
          <c:idx val="1"/>
          <c:order val="1"/>
          <c:tx>
            <c:strRef>
              <c:f>pivot!$H$249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pivot!$F$250:$F$253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pivot!$H$250:$H$253</c:f>
              <c:numCache>
                <c:formatCode>0.00%</c:formatCode>
                <c:ptCount val="3"/>
                <c:pt idx="0">
                  <c:v>0.5</c:v>
                </c:pt>
                <c:pt idx="1">
                  <c:v>2.9399999999999999E-2</c:v>
                </c:pt>
                <c:pt idx="2">
                  <c:v>0.47060000000000002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80-4C40-A645-BA8FB832B5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904287"/>
        <c:axId val="785905247"/>
      </c:barChart>
      <c:catAx>
        <c:axId val="7859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05247"/>
        <c:crosses val="autoZero"/>
        <c:auto val="1"/>
        <c:lblAlgn val="ctr"/>
        <c:lblOffset val="100"/>
        <c:noMultiLvlLbl val="0"/>
      </c:catAx>
      <c:valAx>
        <c:axId val="7859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04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pivot!$G$254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pivot!$F$255:$F$258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pivot!$G$255:$G$258</c:f>
              <c:numCache>
                <c:formatCode>General</c:formatCode>
                <c:ptCount val="3"/>
                <c:pt idx="0">
                  <c:v>33</c:v>
                </c:pt>
                <c:pt idx="1">
                  <c:v>3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B-4DCE-9619-AE2CA8671EEF}"/>
            </c:ext>
          </c:extLst>
        </c:ser>
        <c:ser>
          <c:idx val="1"/>
          <c:order val="1"/>
          <c:tx>
            <c:strRef>
              <c:f>pivot!$H$254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pivot!$F$255:$F$258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pivot!$H$255:$H$258</c:f>
              <c:numCache>
                <c:formatCode>0.00%</c:formatCode>
                <c:ptCount val="3"/>
                <c:pt idx="0">
                  <c:v>0.48530000000000001</c:v>
                </c:pt>
                <c:pt idx="1">
                  <c:v>4.41E-2</c:v>
                </c:pt>
                <c:pt idx="2">
                  <c:v>0.47060000000000002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B-4DCE-9619-AE2CA8671E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2289983"/>
        <c:axId val="912290463"/>
      </c:barChart>
      <c:catAx>
        <c:axId val="9122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290463"/>
        <c:crosses val="autoZero"/>
        <c:auto val="1"/>
        <c:lblAlgn val="ctr"/>
        <c:lblOffset val="100"/>
        <c:noMultiLvlLbl val="0"/>
      </c:catAx>
      <c:valAx>
        <c:axId val="91229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289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pivot!$G$259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pivot!$F$260:$F$263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pivot!$G$260:$G$263</c:f>
              <c:numCache>
                <c:formatCode>General</c:formatCode>
                <c:ptCount val="3"/>
                <c:pt idx="0">
                  <c:v>35</c:v>
                </c:pt>
                <c:pt idx="1">
                  <c:v>2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5-45EA-AE9A-F001B4578DF4}"/>
            </c:ext>
          </c:extLst>
        </c:ser>
        <c:ser>
          <c:idx val="1"/>
          <c:order val="1"/>
          <c:tx>
            <c:strRef>
              <c:f>pivot!$H$259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pivot!$F$260:$F$263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pivot!$H$260:$H$263</c:f>
              <c:numCache>
                <c:formatCode>0.00%</c:formatCode>
                <c:ptCount val="3"/>
                <c:pt idx="0">
                  <c:v>0.51470000000000005</c:v>
                </c:pt>
                <c:pt idx="1">
                  <c:v>2.9399999999999999E-2</c:v>
                </c:pt>
                <c:pt idx="2">
                  <c:v>0.45590000000000003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5-45EA-AE9A-F001B4578D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5483407"/>
        <c:axId val="925485807"/>
      </c:barChart>
      <c:catAx>
        <c:axId val="9254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5807"/>
        <c:crosses val="autoZero"/>
        <c:auto val="1"/>
        <c:lblAlgn val="ctr"/>
        <c:lblOffset val="100"/>
        <c:noMultiLvlLbl val="0"/>
      </c:catAx>
      <c:valAx>
        <c:axId val="92548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3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project.xlsx]pivot!PivotTable76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pivot!$G$264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pivot!$F$265:$F$268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pivot!$G$265:$G$268</c:f>
              <c:numCache>
                <c:formatCode>General</c:formatCode>
                <c:ptCount val="3"/>
                <c:pt idx="0">
                  <c:v>38</c:v>
                </c:pt>
                <c:pt idx="1">
                  <c:v>1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4-4C08-A0B8-0266207369EA}"/>
            </c:ext>
          </c:extLst>
        </c:ser>
        <c:ser>
          <c:idx val="1"/>
          <c:order val="1"/>
          <c:tx>
            <c:strRef>
              <c:f>pivot!$H$264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pivot!$F$265:$F$268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pivot!$H$265:$H$268</c:f>
              <c:numCache>
                <c:formatCode>0.00%</c:formatCode>
                <c:ptCount val="3"/>
                <c:pt idx="0">
                  <c:v>0.55879999999999996</c:v>
                </c:pt>
                <c:pt idx="1">
                  <c:v>1.47E-2</c:v>
                </c:pt>
                <c:pt idx="2">
                  <c:v>0.42649999999999999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24-4C08-A0B8-0266207369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4298735"/>
        <c:axId val="1024290575"/>
      </c:barChart>
      <c:catAx>
        <c:axId val="102429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90575"/>
        <c:crosses val="autoZero"/>
        <c:auto val="1"/>
        <c:lblAlgn val="ctr"/>
        <c:lblOffset val="100"/>
        <c:noMultiLvlLbl val="0"/>
      </c:catAx>
      <c:valAx>
        <c:axId val="102429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98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pivot!$G$271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pivot!$F$272:$F$277</c:f>
              <c:strCache>
                <c:ptCount val="5"/>
                <c:pt idx="0">
                  <c:v> Strongly disagree</c:v>
                </c:pt>
                <c:pt idx="1">
                  <c:v>Agree</c:v>
                </c:pt>
                <c:pt idx="2">
                  <c:v>Disagree</c:v>
                </c:pt>
                <c:pt idx="3">
                  <c:v>Neither agree nor disagree</c:v>
                </c:pt>
                <c:pt idx="4">
                  <c:v>Strongly agree</c:v>
                </c:pt>
              </c:strCache>
            </c:strRef>
          </c:cat>
          <c:val>
            <c:numRef>
              <c:f>pivot!$G$272:$G$277</c:f>
              <c:numCache>
                <c:formatCode>General</c:formatCode>
                <c:ptCount val="5"/>
                <c:pt idx="0">
                  <c:v>1</c:v>
                </c:pt>
                <c:pt idx="1">
                  <c:v>39</c:v>
                </c:pt>
                <c:pt idx="2">
                  <c:v>3</c:v>
                </c:pt>
                <c:pt idx="3">
                  <c:v>9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C-4575-9552-E1CD9F927790}"/>
            </c:ext>
          </c:extLst>
        </c:ser>
        <c:ser>
          <c:idx val="1"/>
          <c:order val="1"/>
          <c:tx>
            <c:strRef>
              <c:f>pivot!$H$271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pivot!$F$272:$F$277</c:f>
              <c:strCache>
                <c:ptCount val="5"/>
                <c:pt idx="0">
                  <c:v> Strongly disagree</c:v>
                </c:pt>
                <c:pt idx="1">
                  <c:v>Agree</c:v>
                </c:pt>
                <c:pt idx="2">
                  <c:v>Disagree</c:v>
                </c:pt>
                <c:pt idx="3">
                  <c:v>Neither agree nor disagree</c:v>
                </c:pt>
                <c:pt idx="4">
                  <c:v>Strongly agree</c:v>
                </c:pt>
              </c:strCache>
            </c:strRef>
          </c:cat>
          <c:val>
            <c:numRef>
              <c:f>pivot!$H$272:$H$277</c:f>
              <c:numCache>
                <c:formatCode>0.00%</c:formatCode>
                <c:ptCount val="5"/>
                <c:pt idx="0">
                  <c:v>1.47E-2</c:v>
                </c:pt>
                <c:pt idx="1">
                  <c:v>0.57350000000000001</c:v>
                </c:pt>
                <c:pt idx="2">
                  <c:v>4.41E-2</c:v>
                </c:pt>
                <c:pt idx="3">
                  <c:v>0.13239999999999999</c:v>
                </c:pt>
                <c:pt idx="4">
                  <c:v>0.23530000000000001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C-4575-9552-E1CD9F927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895167"/>
        <c:axId val="785888447"/>
      </c:barChart>
      <c:catAx>
        <c:axId val="78589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88447"/>
        <c:crosses val="autoZero"/>
        <c:auto val="1"/>
        <c:lblAlgn val="ctr"/>
        <c:lblOffset val="100"/>
        <c:noMultiLvlLbl val="0"/>
      </c:catAx>
      <c:valAx>
        <c:axId val="78588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951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pivot!$G$278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pivot!$F$279:$F$283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pivot!$G$279:$G$283</c:f>
              <c:numCache>
                <c:formatCode>General</c:formatCode>
                <c:ptCount val="4"/>
                <c:pt idx="0">
                  <c:v>39</c:v>
                </c:pt>
                <c:pt idx="1">
                  <c:v>2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E-4968-8832-988AC7D38B0C}"/>
            </c:ext>
          </c:extLst>
        </c:ser>
        <c:ser>
          <c:idx val="1"/>
          <c:order val="1"/>
          <c:tx>
            <c:strRef>
              <c:f>pivot!$H$278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pivot!$F$279:$F$283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pivot!$H$279:$H$283</c:f>
              <c:numCache>
                <c:formatCode>0.00%</c:formatCode>
                <c:ptCount val="4"/>
                <c:pt idx="0">
                  <c:v>0.57350000000000001</c:v>
                </c:pt>
                <c:pt idx="1">
                  <c:v>2.9399999999999999E-2</c:v>
                </c:pt>
                <c:pt idx="2">
                  <c:v>0.17649999999999999</c:v>
                </c:pt>
                <c:pt idx="3">
                  <c:v>0.22059999999999999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E-4968-8832-988AC7D38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8842799"/>
        <c:axId val="1028832239"/>
      </c:barChart>
      <c:catAx>
        <c:axId val="102884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32239"/>
        <c:crosses val="autoZero"/>
        <c:auto val="1"/>
        <c:lblAlgn val="ctr"/>
        <c:lblOffset val="100"/>
        <c:noMultiLvlLbl val="0"/>
      </c:catAx>
      <c:valAx>
        <c:axId val="1028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42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project.xlsx]pivot!PivotTable79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pivot!$G$285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pivot!$F$286:$F$290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pivot!$G$286:$G$290</c:f>
              <c:numCache>
                <c:formatCode>General</c:formatCode>
                <c:ptCount val="4"/>
                <c:pt idx="0">
                  <c:v>34</c:v>
                </c:pt>
                <c:pt idx="1">
                  <c:v>4</c:v>
                </c:pt>
                <c:pt idx="2">
                  <c:v>29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7-441B-A2F4-105513412FC1}"/>
            </c:ext>
          </c:extLst>
        </c:ser>
        <c:ser>
          <c:idx val="1"/>
          <c:order val="1"/>
          <c:tx>
            <c:strRef>
              <c:f>pivot!$H$285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pivot!$F$286:$F$290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pivot!$H$286:$H$290</c:f>
              <c:numCache>
                <c:formatCode>0.00%</c:formatCode>
                <c:ptCount val="4"/>
                <c:pt idx="0">
                  <c:v>0.5</c:v>
                </c:pt>
                <c:pt idx="1">
                  <c:v>5.8799999999999998E-2</c:v>
                </c:pt>
                <c:pt idx="2">
                  <c:v>0.42649999999999999</c:v>
                </c:pt>
                <c:pt idx="3">
                  <c:v>1.47E-2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7-441B-A2F4-105513412F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4258895"/>
        <c:axId val="1024262255"/>
      </c:barChart>
      <c:catAx>
        <c:axId val="102425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62255"/>
        <c:crosses val="autoZero"/>
        <c:auto val="1"/>
        <c:lblAlgn val="ctr"/>
        <c:lblOffset val="100"/>
        <c:noMultiLvlLbl val="0"/>
      </c:catAx>
      <c:valAx>
        <c:axId val="10242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58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36986001749772"/>
          <c:y val="0.38824110527850686"/>
          <c:w val="0.23540791776027997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pivot!$G$291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pivot!$F$292:$F$295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pivot!$G$292:$G$295</c:f>
              <c:numCache>
                <c:formatCode>General</c:formatCode>
                <c:ptCount val="3"/>
                <c:pt idx="0">
                  <c:v>39</c:v>
                </c:pt>
                <c:pt idx="1">
                  <c:v>2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7-4670-9AC0-9EEDC60C0F4A}"/>
            </c:ext>
          </c:extLst>
        </c:ser>
        <c:ser>
          <c:idx val="1"/>
          <c:order val="1"/>
          <c:tx>
            <c:strRef>
              <c:f>pivot!$H$291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pivot!$F$292:$F$295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pivot!$H$292:$H$295</c:f>
              <c:numCache>
                <c:formatCode>0.00%</c:formatCode>
                <c:ptCount val="3"/>
                <c:pt idx="0">
                  <c:v>0.57350000000000001</c:v>
                </c:pt>
                <c:pt idx="1">
                  <c:v>2.9399999999999999E-2</c:v>
                </c:pt>
                <c:pt idx="2">
                  <c:v>0.39710000000000001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7-4670-9AC0-9EEDC60C0F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1179503"/>
        <c:axId val="1181173263"/>
      </c:barChart>
      <c:catAx>
        <c:axId val="11811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73263"/>
        <c:crosses val="autoZero"/>
        <c:auto val="1"/>
        <c:lblAlgn val="ctr"/>
        <c:lblOffset val="100"/>
        <c:noMultiLvlLbl val="0"/>
      </c:catAx>
      <c:valAx>
        <c:axId val="11811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79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pivot!$G$296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pivot!$F$297:$F$300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pivot!$G$297:$G$300</c:f>
              <c:numCache>
                <c:formatCode>General</c:formatCode>
                <c:ptCount val="3"/>
                <c:pt idx="0">
                  <c:v>26</c:v>
                </c:pt>
                <c:pt idx="1">
                  <c:v>5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7-409B-A40B-61BF77792CDA}"/>
            </c:ext>
          </c:extLst>
        </c:ser>
        <c:ser>
          <c:idx val="1"/>
          <c:order val="1"/>
          <c:tx>
            <c:strRef>
              <c:f>pivot!$H$296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pivot!$F$297:$F$300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pivot!$H$297:$H$300</c:f>
              <c:numCache>
                <c:formatCode>0.00%</c:formatCode>
                <c:ptCount val="3"/>
                <c:pt idx="0">
                  <c:v>0.38240000000000002</c:v>
                </c:pt>
                <c:pt idx="1">
                  <c:v>7.3499999999999996E-2</c:v>
                </c:pt>
                <c:pt idx="2">
                  <c:v>0.54410000000000003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7-409B-A40B-61BF77792C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401599"/>
        <c:axId val="1097391039"/>
      </c:barChart>
      <c:catAx>
        <c:axId val="109740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91039"/>
        <c:crosses val="autoZero"/>
        <c:auto val="1"/>
        <c:lblAlgn val="ctr"/>
        <c:lblOffset val="100"/>
        <c:noMultiLvlLbl val="0"/>
      </c:catAx>
      <c:valAx>
        <c:axId val="109739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01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pivot!$G$301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pivot!$F$302:$F$305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pivot!$G$302:$G$305</c:f>
              <c:numCache>
                <c:formatCode>General</c:formatCode>
                <c:ptCount val="3"/>
                <c:pt idx="0">
                  <c:v>34</c:v>
                </c:pt>
                <c:pt idx="1">
                  <c:v>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3-4924-A3A6-C10B5ECEE1F6}"/>
            </c:ext>
          </c:extLst>
        </c:ser>
        <c:ser>
          <c:idx val="1"/>
          <c:order val="1"/>
          <c:tx>
            <c:strRef>
              <c:f>pivot!$H$301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pivot!$F$302:$F$305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pivot!$H$302:$H$305</c:f>
              <c:numCache>
                <c:formatCode>0.00%</c:formatCode>
                <c:ptCount val="3"/>
                <c:pt idx="0">
                  <c:v>0.5</c:v>
                </c:pt>
                <c:pt idx="1">
                  <c:v>2.9399999999999999E-2</c:v>
                </c:pt>
                <c:pt idx="2">
                  <c:v>0.47060000000000002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3-4924-A3A6-C10B5ECEE1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388159"/>
        <c:axId val="1097401119"/>
      </c:barChart>
      <c:catAx>
        <c:axId val="109738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01119"/>
        <c:crosses val="autoZero"/>
        <c:auto val="1"/>
        <c:lblAlgn val="ctr"/>
        <c:lblOffset val="100"/>
        <c:noMultiLvlLbl val="0"/>
      </c:catAx>
      <c:valAx>
        <c:axId val="10974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88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pivot!$G$306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pivot!$F$307:$F$311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pivot!$G$307:$G$311</c:f>
              <c:numCache>
                <c:formatCode>General</c:formatCode>
                <c:ptCount val="4"/>
                <c:pt idx="0">
                  <c:v>27</c:v>
                </c:pt>
                <c:pt idx="1">
                  <c:v>5</c:v>
                </c:pt>
                <c:pt idx="2">
                  <c:v>35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6-44C9-8D62-552B558975C7}"/>
            </c:ext>
          </c:extLst>
        </c:ser>
        <c:ser>
          <c:idx val="1"/>
          <c:order val="1"/>
          <c:tx>
            <c:strRef>
              <c:f>pivot!$H$306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pivot!$F$307:$F$311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pivot!$H$307:$H$311</c:f>
              <c:numCache>
                <c:formatCode>0.00%</c:formatCode>
                <c:ptCount val="4"/>
                <c:pt idx="0">
                  <c:v>0.39710000000000001</c:v>
                </c:pt>
                <c:pt idx="1">
                  <c:v>7.3499999999999996E-2</c:v>
                </c:pt>
                <c:pt idx="2">
                  <c:v>0.51470000000000005</c:v>
                </c:pt>
                <c:pt idx="3">
                  <c:v>1.47E-2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6-44C9-8D62-552B558975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415039"/>
        <c:axId val="1097415519"/>
      </c:barChart>
      <c:catAx>
        <c:axId val="109741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15519"/>
        <c:crosses val="autoZero"/>
        <c:auto val="1"/>
        <c:lblAlgn val="ctr"/>
        <c:lblOffset val="100"/>
        <c:noMultiLvlLbl val="0"/>
      </c:catAx>
      <c:valAx>
        <c:axId val="10974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15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pivot!$G$319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pivot!$F$320:$F$323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pivot!$G$320:$G$323</c:f>
              <c:numCache>
                <c:formatCode>General</c:formatCode>
                <c:ptCount val="3"/>
                <c:pt idx="0">
                  <c:v>27</c:v>
                </c:pt>
                <c:pt idx="1">
                  <c:v>3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8-4CC1-8009-729C64F21FF3}"/>
            </c:ext>
          </c:extLst>
        </c:ser>
        <c:ser>
          <c:idx val="1"/>
          <c:order val="1"/>
          <c:tx>
            <c:strRef>
              <c:f>pivot!$H$319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pivot!$F$320:$F$323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pivot!$H$320:$H$323</c:f>
              <c:numCache>
                <c:formatCode>0.00%</c:formatCode>
                <c:ptCount val="3"/>
                <c:pt idx="0">
                  <c:v>0.39710000000000001</c:v>
                </c:pt>
                <c:pt idx="1">
                  <c:v>4.41E-2</c:v>
                </c:pt>
                <c:pt idx="2">
                  <c:v>0.55879999999999996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8-4CC1-8009-729C64F21F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412159"/>
        <c:axId val="1097402079"/>
      </c:barChart>
      <c:catAx>
        <c:axId val="109741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02079"/>
        <c:crosses val="autoZero"/>
        <c:auto val="1"/>
        <c:lblAlgn val="ctr"/>
        <c:lblOffset val="100"/>
        <c:noMultiLvlLbl val="0"/>
      </c:catAx>
      <c:valAx>
        <c:axId val="10974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12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pivot!$G$324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pivot!$F$325:$F$328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pivot!$G$325:$G$328</c:f>
              <c:numCache>
                <c:formatCode>General</c:formatCode>
                <c:ptCount val="3"/>
                <c:pt idx="0">
                  <c:v>31</c:v>
                </c:pt>
                <c:pt idx="1">
                  <c:v>1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6-4374-B1C0-0FD75C907552}"/>
            </c:ext>
          </c:extLst>
        </c:ser>
        <c:ser>
          <c:idx val="1"/>
          <c:order val="1"/>
          <c:tx>
            <c:strRef>
              <c:f>pivot!$H$324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pivot!$F$325:$F$328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pivot!$H$325:$H$328</c:f>
              <c:numCache>
                <c:formatCode>0.00%</c:formatCode>
                <c:ptCount val="3"/>
                <c:pt idx="0">
                  <c:v>0.45590000000000003</c:v>
                </c:pt>
                <c:pt idx="1">
                  <c:v>1.47E-2</c:v>
                </c:pt>
                <c:pt idx="2">
                  <c:v>0.52939999999999998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6-4374-B1C0-0FD75C9075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399199"/>
        <c:axId val="1097399679"/>
      </c:barChart>
      <c:catAx>
        <c:axId val="109739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99679"/>
        <c:crosses val="autoZero"/>
        <c:auto val="1"/>
        <c:lblAlgn val="ctr"/>
        <c:lblOffset val="100"/>
        <c:noMultiLvlLbl val="0"/>
      </c:catAx>
      <c:valAx>
        <c:axId val="109739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99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pivot!$G$329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pivot!$F$330:$F$333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pivot!$G$330:$G$333</c:f>
              <c:numCache>
                <c:formatCode>General</c:formatCode>
                <c:ptCount val="3"/>
                <c:pt idx="0">
                  <c:v>27</c:v>
                </c:pt>
                <c:pt idx="1">
                  <c:v>2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0-43D6-9BFF-C2F06CCC2CF9}"/>
            </c:ext>
          </c:extLst>
        </c:ser>
        <c:ser>
          <c:idx val="1"/>
          <c:order val="1"/>
          <c:tx>
            <c:strRef>
              <c:f>pivot!$H$329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pivot!$F$330:$F$333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pivot!$H$330:$H$333</c:f>
              <c:numCache>
                <c:formatCode>0.00%</c:formatCode>
                <c:ptCount val="3"/>
                <c:pt idx="0">
                  <c:v>0.39710000000000001</c:v>
                </c:pt>
                <c:pt idx="1">
                  <c:v>2.9399999999999999E-2</c:v>
                </c:pt>
                <c:pt idx="2">
                  <c:v>0.57350000000000001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0-43D6-9BFF-C2F06CCC2C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9018095"/>
        <c:axId val="989043055"/>
      </c:barChart>
      <c:catAx>
        <c:axId val="98901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43055"/>
        <c:crosses val="autoZero"/>
        <c:auto val="1"/>
        <c:lblAlgn val="ctr"/>
        <c:lblOffset val="100"/>
        <c:noMultiLvlLbl val="0"/>
      </c:catAx>
      <c:valAx>
        <c:axId val="9890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18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pivot!$G$334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pivot!$F$335:$F$338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pivot!$G$335:$G$338</c:f>
              <c:numCache>
                <c:formatCode>General</c:formatCode>
                <c:ptCount val="3"/>
                <c:pt idx="0">
                  <c:v>32</c:v>
                </c:pt>
                <c:pt idx="1">
                  <c:v>2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B-44CB-978B-31526629C687}"/>
            </c:ext>
          </c:extLst>
        </c:ser>
        <c:ser>
          <c:idx val="1"/>
          <c:order val="1"/>
          <c:tx>
            <c:strRef>
              <c:f>pivot!$H$334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pivot!$F$335:$F$338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pivot!$H$335:$H$338</c:f>
              <c:numCache>
                <c:formatCode>0.00%</c:formatCode>
                <c:ptCount val="3"/>
                <c:pt idx="0">
                  <c:v>0.47060000000000002</c:v>
                </c:pt>
                <c:pt idx="1">
                  <c:v>2.9399999999999999E-2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B-44CB-978B-31526629C6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924927"/>
        <c:axId val="785923487"/>
      </c:barChart>
      <c:catAx>
        <c:axId val="78592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23487"/>
        <c:crosses val="autoZero"/>
        <c:auto val="1"/>
        <c:lblAlgn val="ctr"/>
        <c:lblOffset val="100"/>
        <c:noMultiLvlLbl val="0"/>
      </c:catAx>
      <c:valAx>
        <c:axId val="78592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24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pivot!$G$339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pivot!$F$340:$F$343</c:f>
              <c:strCache>
                <c:ptCount val="3"/>
                <c:pt idx="0">
                  <c:v>Agree</c:v>
                </c:pt>
                <c:pt idx="1">
                  <c:v>Neither agree nor disagree </c:v>
                </c:pt>
                <c:pt idx="2">
                  <c:v>Strongly agree</c:v>
                </c:pt>
              </c:strCache>
            </c:strRef>
          </c:cat>
          <c:val>
            <c:numRef>
              <c:f>pivot!$G$340:$G$343</c:f>
              <c:numCache>
                <c:formatCode>General</c:formatCode>
                <c:ptCount val="3"/>
                <c:pt idx="0">
                  <c:v>30</c:v>
                </c:pt>
                <c:pt idx="1">
                  <c:v>5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5-4980-9928-A89666367BEE}"/>
            </c:ext>
          </c:extLst>
        </c:ser>
        <c:ser>
          <c:idx val="1"/>
          <c:order val="1"/>
          <c:tx>
            <c:strRef>
              <c:f>pivot!$H$339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pivot!$F$340:$F$343</c:f>
              <c:strCache>
                <c:ptCount val="3"/>
                <c:pt idx="0">
                  <c:v>Agree</c:v>
                </c:pt>
                <c:pt idx="1">
                  <c:v>Neither agree nor disagree </c:v>
                </c:pt>
                <c:pt idx="2">
                  <c:v>Strongly agree</c:v>
                </c:pt>
              </c:strCache>
            </c:strRef>
          </c:cat>
          <c:val>
            <c:numRef>
              <c:f>pivot!$H$340:$H$343</c:f>
              <c:numCache>
                <c:formatCode>0.00%</c:formatCode>
                <c:ptCount val="3"/>
                <c:pt idx="0">
                  <c:v>0.44119999999999998</c:v>
                </c:pt>
                <c:pt idx="1">
                  <c:v>7.3499999999999996E-2</c:v>
                </c:pt>
                <c:pt idx="2">
                  <c:v>0.48530000000000001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5-4980-9928-A89666367B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441439"/>
        <c:axId val="1097441919"/>
      </c:barChart>
      <c:catAx>
        <c:axId val="109744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41919"/>
        <c:crosses val="autoZero"/>
        <c:auto val="1"/>
        <c:lblAlgn val="ctr"/>
        <c:lblOffset val="100"/>
        <c:noMultiLvlLbl val="0"/>
      </c:catAx>
      <c:valAx>
        <c:axId val="10974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41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project.xlsx]pivot!PivotTable89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pivot!$G$346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pivot!$F$347:$F$349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pivot!$G$347:$G$349</c:f>
              <c:numCache>
                <c:formatCode>General</c:formatCode>
                <c:ptCount val="2"/>
                <c:pt idx="0">
                  <c:v>17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D-4166-8F3C-620C68E29CA1}"/>
            </c:ext>
          </c:extLst>
        </c:ser>
        <c:ser>
          <c:idx val="1"/>
          <c:order val="1"/>
          <c:tx>
            <c:strRef>
              <c:f>pivot!$H$346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pivot!$F$347:$F$349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pivot!$H$347:$H$349</c:f>
              <c:numCache>
                <c:formatCode>0.00%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D-4166-8F3C-620C68E29C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46863"/>
        <c:axId val="839035823"/>
      </c:barChart>
      <c:catAx>
        <c:axId val="83904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5823"/>
        <c:crosses val="autoZero"/>
        <c:auto val="1"/>
        <c:lblAlgn val="ctr"/>
        <c:lblOffset val="100"/>
        <c:noMultiLvlLbl val="0"/>
      </c:catAx>
      <c:valAx>
        <c:axId val="83903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46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pivot!$G$350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pivot!$F$351:$F$353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pivot!$G$351:$G$353</c:f>
              <c:numCache>
                <c:formatCode>General</c:formatCode>
                <c:ptCount val="2"/>
                <c:pt idx="0">
                  <c:v>14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B-47C4-9BCE-63435990DF00}"/>
            </c:ext>
          </c:extLst>
        </c:ser>
        <c:ser>
          <c:idx val="1"/>
          <c:order val="1"/>
          <c:tx>
            <c:strRef>
              <c:f>pivot!$H$350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pivot!$F$351:$F$353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pivot!$H$351:$H$353</c:f>
              <c:numCache>
                <c:formatCode>0.00%</c:formatCode>
                <c:ptCount val="2"/>
                <c:pt idx="0">
                  <c:v>0.2059</c:v>
                </c:pt>
                <c:pt idx="1">
                  <c:v>0.79410000000000003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B-47C4-9BCE-63435990DF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1399615"/>
        <c:axId val="1061390975"/>
      </c:barChart>
      <c:catAx>
        <c:axId val="10613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90975"/>
        <c:crosses val="autoZero"/>
        <c:auto val="1"/>
        <c:lblAlgn val="ctr"/>
        <c:lblOffset val="100"/>
        <c:noMultiLvlLbl val="0"/>
      </c:catAx>
      <c:valAx>
        <c:axId val="10613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996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pivot!$G$354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pivot!$F$355:$F$357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pivot!$G$355:$G$357</c:f>
              <c:numCache>
                <c:formatCode>General</c:formatCode>
                <c:ptCount val="2"/>
                <c:pt idx="0">
                  <c:v>12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4-4CB1-885C-AD52612D349A}"/>
            </c:ext>
          </c:extLst>
        </c:ser>
        <c:ser>
          <c:idx val="1"/>
          <c:order val="1"/>
          <c:tx>
            <c:strRef>
              <c:f>pivot!$H$354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pivot!$F$355:$F$357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pivot!$H$355:$H$357</c:f>
              <c:numCache>
                <c:formatCode>0.00%</c:formatCode>
                <c:ptCount val="2"/>
                <c:pt idx="0">
                  <c:v>0.17649999999999999</c:v>
                </c:pt>
                <c:pt idx="1">
                  <c:v>0.82350000000000001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4-4CB1-885C-AD52612D3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8825039"/>
        <c:axId val="1028819279"/>
      </c:barChart>
      <c:catAx>
        <c:axId val="102882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19279"/>
        <c:crosses val="autoZero"/>
        <c:auto val="1"/>
        <c:lblAlgn val="ctr"/>
        <c:lblOffset val="100"/>
        <c:noMultiLvlLbl val="0"/>
      </c:catAx>
      <c:valAx>
        <c:axId val="10288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25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pivot!$G$358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pivot!$F$359:$F$361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pivot!$G$359:$G$361</c:f>
              <c:numCache>
                <c:formatCode>General</c:formatCode>
                <c:ptCount val="2"/>
                <c:pt idx="0">
                  <c:v>10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1-49CE-9D6A-B6157771BEF4}"/>
            </c:ext>
          </c:extLst>
        </c:ser>
        <c:ser>
          <c:idx val="1"/>
          <c:order val="1"/>
          <c:tx>
            <c:strRef>
              <c:f>pivot!$H$358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pivot!$F$359:$F$361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pivot!$H$359:$H$361</c:f>
              <c:numCache>
                <c:formatCode>0.00%</c:formatCode>
                <c:ptCount val="2"/>
                <c:pt idx="0">
                  <c:v>0.14710000000000001</c:v>
                </c:pt>
                <c:pt idx="1">
                  <c:v>0.85289999999999999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1-49CE-9D6A-B6157771B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5921727"/>
        <c:axId val="1025915967"/>
      </c:barChart>
      <c:catAx>
        <c:axId val="102592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15967"/>
        <c:crosses val="autoZero"/>
        <c:auto val="1"/>
        <c:lblAlgn val="ctr"/>
        <c:lblOffset val="100"/>
        <c:noMultiLvlLbl val="0"/>
      </c:catAx>
      <c:valAx>
        <c:axId val="10259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21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pivot!$G$362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pivot!$F$363:$F$365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pivot!$G$363:$G$365</c:f>
              <c:numCache>
                <c:formatCode>General</c:formatCode>
                <c:ptCount val="2"/>
                <c:pt idx="0">
                  <c:v>12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9-4E24-81AC-5B06955F6E15}"/>
            </c:ext>
          </c:extLst>
        </c:ser>
        <c:ser>
          <c:idx val="1"/>
          <c:order val="1"/>
          <c:tx>
            <c:strRef>
              <c:f>pivot!$H$362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pivot!$F$363:$F$365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pivot!$H$363:$H$365</c:f>
              <c:numCache>
                <c:formatCode>0.00%</c:formatCode>
                <c:ptCount val="2"/>
                <c:pt idx="0">
                  <c:v>0.17649999999999999</c:v>
                </c:pt>
                <c:pt idx="1">
                  <c:v>0.82350000000000001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9-4E24-81AC-5B06955F6E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4604863"/>
        <c:axId val="1024617823"/>
      </c:barChart>
      <c:catAx>
        <c:axId val="102460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617823"/>
        <c:crosses val="autoZero"/>
        <c:auto val="1"/>
        <c:lblAlgn val="ctr"/>
        <c:lblOffset val="100"/>
        <c:noMultiLvlLbl val="0"/>
      </c:catAx>
      <c:valAx>
        <c:axId val="10246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604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pivot!$D$377:$D$383</c:f>
              <c:strCache>
                <c:ptCount val="6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  <c:pt idx="5">
                  <c:v>(blank)</c:v>
                </c:pt>
              </c:strCache>
            </c:strRef>
          </c:cat>
          <c:val>
            <c:numRef>
              <c:f>pivot!$E$377:$E$383</c:f>
              <c:numCache>
                <c:formatCode>0.00%</c:formatCode>
                <c:ptCount val="6"/>
                <c:pt idx="0">
                  <c:v>0.38869999999999999</c:v>
                </c:pt>
                <c:pt idx="1">
                  <c:v>1.0500000000000001E-2</c:v>
                </c:pt>
                <c:pt idx="2">
                  <c:v>2.1000000000000001E-2</c:v>
                </c:pt>
                <c:pt idx="3">
                  <c:v>0.57350000000000001</c:v>
                </c:pt>
                <c:pt idx="4">
                  <c:v>6.3E-3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3-4286-A075-199F0DCFAC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8796239"/>
        <c:axId val="1028789039"/>
      </c:barChart>
      <c:catAx>
        <c:axId val="10287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89039"/>
        <c:crosses val="autoZero"/>
        <c:auto val="1"/>
        <c:lblAlgn val="ctr"/>
        <c:lblOffset val="100"/>
        <c:noMultiLvlLbl val="0"/>
      </c:catAx>
      <c:valAx>
        <c:axId val="10287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96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pivot!$D$387:$D$392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pivot!$E$387:$E$392</c:f>
              <c:numCache>
                <c:formatCode>0.00%</c:formatCode>
                <c:ptCount val="5"/>
                <c:pt idx="0">
                  <c:v>0.42</c:v>
                </c:pt>
                <c:pt idx="1">
                  <c:v>0</c:v>
                </c:pt>
                <c:pt idx="2">
                  <c:v>4.9000000000000002E-2</c:v>
                </c:pt>
                <c:pt idx="3">
                  <c:v>0.52849999999999997</c:v>
                </c:pt>
                <c:pt idx="4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D-4D58-B5B6-C3D7315D6C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953743"/>
        <c:axId val="814956623"/>
      </c:barChart>
      <c:catAx>
        <c:axId val="81495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56623"/>
        <c:crosses val="autoZero"/>
        <c:auto val="1"/>
        <c:lblAlgn val="ctr"/>
        <c:lblOffset val="100"/>
        <c:noMultiLvlLbl val="0"/>
      </c:catAx>
      <c:valAx>
        <c:axId val="81495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53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pivot!$D$395:$D$400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pivot!$E$395:$E$400</c:f>
              <c:numCache>
                <c:formatCode>0.00%</c:formatCode>
                <c:ptCount val="5"/>
                <c:pt idx="0">
                  <c:v>0.51100000000000001</c:v>
                </c:pt>
                <c:pt idx="1">
                  <c:v>1.11E-2</c:v>
                </c:pt>
                <c:pt idx="2">
                  <c:v>4.41E-2</c:v>
                </c:pt>
                <c:pt idx="3">
                  <c:v>0.43380000000000002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E-4D22-B389-741FE12142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958063"/>
        <c:axId val="814947983"/>
      </c:barChart>
      <c:catAx>
        <c:axId val="81495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47983"/>
        <c:crosses val="autoZero"/>
        <c:auto val="1"/>
        <c:lblAlgn val="ctr"/>
        <c:lblOffset val="100"/>
        <c:noMultiLvlLbl val="0"/>
      </c:catAx>
      <c:valAx>
        <c:axId val="81494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58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pivot!$D$403:$D$408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pivot!$E$403:$E$408</c:f>
              <c:numCache>
                <c:formatCode>0.00%</c:formatCode>
                <c:ptCount val="5"/>
                <c:pt idx="0">
                  <c:v>0.55149999999999999</c:v>
                </c:pt>
                <c:pt idx="1">
                  <c:v>1.47E-2</c:v>
                </c:pt>
                <c:pt idx="2">
                  <c:v>0.10290000000000001</c:v>
                </c:pt>
                <c:pt idx="3">
                  <c:v>0.33090000000000003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C-494E-BC7C-9CE32C1DAA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9039183"/>
        <c:axId val="839059823"/>
      </c:barChart>
      <c:catAx>
        <c:axId val="83903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59823"/>
        <c:crosses val="autoZero"/>
        <c:auto val="1"/>
        <c:lblAlgn val="ctr"/>
        <c:lblOffset val="100"/>
        <c:noMultiLvlLbl val="0"/>
      </c:catAx>
      <c:valAx>
        <c:axId val="8390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39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project.xlsx]pivot!PivotTable99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pivot!$D$411:$D$416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pivot!$E$411:$E$416</c:f>
              <c:numCache>
                <c:formatCode>0.00%</c:formatCode>
                <c:ptCount val="5"/>
                <c:pt idx="0">
                  <c:v>0.47060000000000002</c:v>
                </c:pt>
                <c:pt idx="1">
                  <c:v>2.9399999999999999E-2</c:v>
                </c:pt>
                <c:pt idx="2">
                  <c:v>0.10290000000000001</c:v>
                </c:pt>
                <c:pt idx="3">
                  <c:v>0.39710000000000001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F-4F21-837B-2DEA24D912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961903"/>
        <c:axId val="814962383"/>
      </c:barChart>
      <c:catAx>
        <c:axId val="81496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2383"/>
        <c:crosses val="autoZero"/>
        <c:auto val="1"/>
        <c:lblAlgn val="ctr"/>
        <c:lblOffset val="100"/>
        <c:noMultiLvlLbl val="0"/>
      </c:catAx>
      <c:valAx>
        <c:axId val="8149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19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project.xlsx]pivot!PivotTable100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pivot!$D$422:$D$427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pivot!$E$422:$E$427</c:f>
              <c:numCache>
                <c:formatCode>0.00%</c:formatCode>
                <c:ptCount val="5"/>
                <c:pt idx="0">
                  <c:v>0.49270000000000003</c:v>
                </c:pt>
                <c:pt idx="1">
                  <c:v>0</c:v>
                </c:pt>
                <c:pt idx="2">
                  <c:v>1.46E-2</c:v>
                </c:pt>
                <c:pt idx="3">
                  <c:v>0.48530000000000001</c:v>
                </c:pt>
                <c:pt idx="4">
                  <c:v>7.4000000000000003E-3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1-4478-9387-D1D8CF8A0A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965263"/>
        <c:axId val="814963343"/>
      </c:barChart>
      <c:catAx>
        <c:axId val="81496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3343"/>
        <c:crosses val="autoZero"/>
        <c:auto val="1"/>
        <c:lblAlgn val="ctr"/>
        <c:lblOffset val="100"/>
        <c:noMultiLvlLbl val="0"/>
      </c:catAx>
      <c:valAx>
        <c:axId val="8149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5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project.xlsx]pivot!PivotTable101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pivot!$D$431:$D$436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pivot!$E$431:$E$436</c:f>
              <c:numCache>
                <c:formatCode>0.00%</c:formatCode>
                <c:ptCount val="5"/>
                <c:pt idx="0">
                  <c:v>0.52939999999999998</c:v>
                </c:pt>
                <c:pt idx="1">
                  <c:v>4.41E-2</c:v>
                </c:pt>
                <c:pt idx="2">
                  <c:v>5.1499999999999997E-2</c:v>
                </c:pt>
                <c:pt idx="3">
                  <c:v>0.375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D-4565-9683-555FC7299B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980143"/>
        <c:axId val="814977743"/>
      </c:barChart>
      <c:catAx>
        <c:axId val="81498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77743"/>
        <c:crosses val="autoZero"/>
        <c:auto val="1"/>
        <c:lblAlgn val="ctr"/>
        <c:lblOffset val="100"/>
        <c:noMultiLvlLbl val="0"/>
      </c:catAx>
      <c:valAx>
        <c:axId val="81497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80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project.xlsx]pivot!PivotTable102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pivot!$D$439:$D$444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pivot!$E$439:$E$444</c:f>
              <c:numCache>
                <c:formatCode>0.00%</c:formatCode>
                <c:ptCount val="5"/>
                <c:pt idx="0">
                  <c:v>0.55879999999999996</c:v>
                </c:pt>
                <c:pt idx="1">
                  <c:v>0</c:v>
                </c:pt>
                <c:pt idx="2">
                  <c:v>5.8799999999999998E-2</c:v>
                </c:pt>
                <c:pt idx="3">
                  <c:v>0.38240000000000002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8-4020-A65C-9C467FAFC7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5929887"/>
        <c:axId val="1025915967"/>
      </c:barChart>
      <c:catAx>
        <c:axId val="102592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15967"/>
        <c:crosses val="autoZero"/>
        <c:auto val="1"/>
        <c:lblAlgn val="ctr"/>
        <c:lblOffset val="100"/>
        <c:noMultiLvlLbl val="0"/>
      </c:catAx>
      <c:valAx>
        <c:axId val="10259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29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project.xlsx]pivot!PivotTable103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pivot!$D$447:$D$452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pivot!$E$447:$E$452</c:f>
              <c:numCache>
                <c:formatCode>0.00%</c:formatCode>
                <c:ptCount val="5"/>
                <c:pt idx="0">
                  <c:v>0.55879999999999996</c:v>
                </c:pt>
                <c:pt idx="1">
                  <c:v>0</c:v>
                </c:pt>
                <c:pt idx="2">
                  <c:v>0.10290000000000001</c:v>
                </c:pt>
                <c:pt idx="3">
                  <c:v>0.32350000000000001</c:v>
                </c:pt>
                <c:pt idx="4">
                  <c:v>1.4800000000000001E-2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C-4AA3-8E94-E8BEF25707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8800559"/>
        <c:axId val="1028794799"/>
      </c:barChart>
      <c:catAx>
        <c:axId val="102880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94799"/>
        <c:crosses val="autoZero"/>
        <c:auto val="1"/>
        <c:lblAlgn val="ctr"/>
        <c:lblOffset val="100"/>
        <c:noMultiLvlLbl val="0"/>
      </c:catAx>
      <c:valAx>
        <c:axId val="10287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00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project.xlsx]pivot!PivotTable104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pivot!$D$455:$D$460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pivot!$E$455:$E$460</c:f>
              <c:numCache>
                <c:formatCode>0.00%</c:formatCode>
                <c:ptCount val="5"/>
                <c:pt idx="0">
                  <c:v>0.51959999999999995</c:v>
                </c:pt>
                <c:pt idx="1">
                  <c:v>0</c:v>
                </c:pt>
                <c:pt idx="2">
                  <c:v>5.3900000000000003E-2</c:v>
                </c:pt>
                <c:pt idx="3">
                  <c:v>0.42159999999999997</c:v>
                </c:pt>
                <c:pt idx="4">
                  <c:v>4.8999999999999998E-3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6-47E3-80FD-B6C26B0F1C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439199"/>
        <c:axId val="199440159"/>
      </c:barChart>
      <c:catAx>
        <c:axId val="19943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0159"/>
        <c:crosses val="autoZero"/>
        <c:auto val="1"/>
        <c:lblAlgn val="ctr"/>
        <c:lblOffset val="100"/>
        <c:noMultiLvlLbl val="0"/>
      </c:catAx>
      <c:valAx>
        <c:axId val="19944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9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project.xlsx]pivot!PivotTable105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pivot!$D$463:$D$468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pivot!$E$463:$E$468</c:f>
              <c:numCache>
                <c:formatCode>0.00%</c:formatCode>
                <c:ptCount val="5"/>
                <c:pt idx="0">
                  <c:v>0.50880000000000003</c:v>
                </c:pt>
                <c:pt idx="1">
                  <c:v>0</c:v>
                </c:pt>
                <c:pt idx="2">
                  <c:v>2.9399999999999999E-2</c:v>
                </c:pt>
                <c:pt idx="3">
                  <c:v>0.46179999999999999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F-4D74-9AA2-FCC76E15C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657823"/>
        <c:axId val="930642463"/>
      </c:barChart>
      <c:catAx>
        <c:axId val="9306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42463"/>
        <c:crosses val="autoZero"/>
        <c:auto val="1"/>
        <c:lblAlgn val="ctr"/>
        <c:lblOffset val="100"/>
        <c:noMultiLvlLbl val="0"/>
      </c:catAx>
      <c:valAx>
        <c:axId val="9306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57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project.xlsx]pivot!PivotTable106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pivot!$D$470:$D$475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pivot!$E$470:$E$475</c:f>
              <c:numCache>
                <c:formatCode>0.00%</c:formatCode>
                <c:ptCount val="5"/>
                <c:pt idx="0">
                  <c:v>0.57340000000000002</c:v>
                </c:pt>
                <c:pt idx="1">
                  <c:v>3.6799999999999999E-2</c:v>
                </c:pt>
                <c:pt idx="2">
                  <c:v>0.15440000000000001</c:v>
                </c:pt>
                <c:pt idx="3">
                  <c:v>0.22800000000000001</c:v>
                </c:pt>
                <c:pt idx="4">
                  <c:v>7.4000000000000003E-3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A-497A-8719-332E3E29EC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8795759"/>
        <c:axId val="1028789039"/>
      </c:barChart>
      <c:catAx>
        <c:axId val="102879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89039"/>
        <c:crosses val="autoZero"/>
        <c:auto val="1"/>
        <c:lblAlgn val="ctr"/>
        <c:lblOffset val="100"/>
        <c:noMultiLvlLbl val="0"/>
      </c:catAx>
      <c:valAx>
        <c:axId val="10287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95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project.xlsx]pivot!PivotTable107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pivot!$D$478:$D$483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pivot!$E$478:$E$483</c:f>
              <c:numCache>
                <c:formatCode>0.00%</c:formatCode>
                <c:ptCount val="5"/>
                <c:pt idx="0">
                  <c:v>0.47060000000000002</c:v>
                </c:pt>
                <c:pt idx="1">
                  <c:v>0</c:v>
                </c:pt>
                <c:pt idx="2">
                  <c:v>5.2900000000000003E-2</c:v>
                </c:pt>
                <c:pt idx="3">
                  <c:v>0.47060000000000002</c:v>
                </c:pt>
                <c:pt idx="4">
                  <c:v>5.8999999999999999E-3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C-49DE-B23F-451155E9BB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3572063"/>
        <c:axId val="1083573023"/>
      </c:barChart>
      <c:catAx>
        <c:axId val="108357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73023"/>
        <c:crosses val="autoZero"/>
        <c:auto val="1"/>
        <c:lblAlgn val="ctr"/>
        <c:lblOffset val="100"/>
        <c:noMultiLvlLbl val="0"/>
      </c:catAx>
      <c:valAx>
        <c:axId val="10835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72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project.xlsx]pivot!PivotTable108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pivot!$D$486:$D$491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pivot!$E$486:$E$491</c:f>
              <c:numCache>
                <c:formatCode>0.00%</c:formatCode>
                <c:ptCount val="5"/>
                <c:pt idx="0">
                  <c:v>0.43240000000000001</c:v>
                </c:pt>
                <c:pt idx="1">
                  <c:v>0</c:v>
                </c:pt>
                <c:pt idx="2">
                  <c:v>3.8199999999999998E-2</c:v>
                </c:pt>
                <c:pt idx="3">
                  <c:v>0.52939999999999998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8-4562-A117-61888B8BA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4357695"/>
        <c:axId val="764364415"/>
      </c:barChart>
      <c:catAx>
        <c:axId val="7643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64415"/>
        <c:crosses val="autoZero"/>
        <c:auto val="1"/>
        <c:lblAlgn val="ctr"/>
        <c:lblOffset val="100"/>
        <c:noMultiLvlLbl val="0"/>
      </c:catAx>
      <c:valAx>
        <c:axId val="7643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5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project.xlsx]pivot!PivotTable109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pivot!$D$494:$D$499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pivot!$E$494:$E$499</c:f>
              <c:numCache>
                <c:formatCode>0.00%</c:formatCode>
                <c:ptCount val="5"/>
                <c:pt idx="0">
                  <c:v>0.19120000000000001</c:v>
                </c:pt>
                <c:pt idx="1">
                  <c:v>0</c:v>
                </c:pt>
                <c:pt idx="2">
                  <c:v>0</c:v>
                </c:pt>
                <c:pt idx="3">
                  <c:v>0.80879999999999996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B-4329-BEE5-D0DCCECFE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745679"/>
        <c:axId val="807741839"/>
      </c:barChart>
      <c:catAx>
        <c:axId val="80774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41839"/>
        <c:crosses val="autoZero"/>
        <c:auto val="1"/>
        <c:lblAlgn val="ctr"/>
        <c:lblOffset val="100"/>
        <c:noMultiLvlLbl val="0"/>
      </c:catAx>
      <c:valAx>
        <c:axId val="80774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456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project.xlsx]pivot!PivotTable117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pivot!$G$559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pivot!$F$560:$F$564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pivot!$G$560:$G$564</c:f>
              <c:numCache>
                <c:formatCode>General</c:formatCode>
                <c:ptCount val="4"/>
                <c:pt idx="0">
                  <c:v>69</c:v>
                </c:pt>
                <c:pt idx="1">
                  <c:v>1</c:v>
                </c:pt>
                <c:pt idx="2">
                  <c:v>15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D-4A99-9A42-CAD62ED8438E}"/>
            </c:ext>
          </c:extLst>
        </c:ser>
        <c:ser>
          <c:idx val="1"/>
          <c:order val="1"/>
          <c:tx>
            <c:strRef>
              <c:f>pivot!$H$559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pivot!$F$560:$F$564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pivot!$H$560:$H$564</c:f>
              <c:numCache>
                <c:formatCode>0.00%</c:formatCode>
                <c:ptCount val="4"/>
                <c:pt idx="0">
                  <c:v>0.41560000000000002</c:v>
                </c:pt>
                <c:pt idx="1">
                  <c:v>6.0000000000000001E-3</c:v>
                </c:pt>
                <c:pt idx="2">
                  <c:v>9.0399999999999994E-2</c:v>
                </c:pt>
                <c:pt idx="3">
                  <c:v>0.48799999999999999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D-4A99-9A42-CAD62ED84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218927"/>
        <c:axId val="1554225647"/>
      </c:barChart>
      <c:catAx>
        <c:axId val="155421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25647"/>
        <c:crosses val="autoZero"/>
        <c:auto val="1"/>
        <c:lblAlgn val="ctr"/>
        <c:lblOffset val="100"/>
        <c:noMultiLvlLbl val="0"/>
      </c:catAx>
      <c:valAx>
        <c:axId val="15542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18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project.xlsx]pivot!PivotTable118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pivot!$G$566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pivot!$F$567:$F$572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pivot!$G$567:$G$572</c:f>
              <c:numCache>
                <c:formatCode>General</c:formatCode>
                <c:ptCount val="5"/>
                <c:pt idx="0">
                  <c:v>64</c:v>
                </c:pt>
                <c:pt idx="1">
                  <c:v>20</c:v>
                </c:pt>
                <c:pt idx="2">
                  <c:v>61</c:v>
                </c:pt>
                <c:pt idx="3">
                  <c:v>16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1-4EF2-8293-5FDA123C1870}"/>
            </c:ext>
          </c:extLst>
        </c:ser>
        <c:ser>
          <c:idx val="1"/>
          <c:order val="1"/>
          <c:tx>
            <c:strRef>
              <c:f>pivot!$H$566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pivot!$F$567:$F$572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pivot!$H$567:$H$572</c:f>
              <c:numCache>
                <c:formatCode>0.00%</c:formatCode>
                <c:ptCount val="5"/>
                <c:pt idx="0">
                  <c:v>0.38550000000000001</c:v>
                </c:pt>
                <c:pt idx="1">
                  <c:v>0.1205</c:v>
                </c:pt>
                <c:pt idx="2">
                  <c:v>0.36749999999999999</c:v>
                </c:pt>
                <c:pt idx="3">
                  <c:v>9.64E-2</c:v>
                </c:pt>
                <c:pt idx="4">
                  <c:v>3.0099999999999998E-2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1-4EF2-8293-5FDA123C18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973903"/>
        <c:axId val="814979663"/>
      </c:barChart>
      <c:catAx>
        <c:axId val="8149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79663"/>
        <c:crosses val="autoZero"/>
        <c:auto val="1"/>
        <c:lblAlgn val="ctr"/>
        <c:lblOffset val="100"/>
        <c:noMultiLvlLbl val="0"/>
      </c:catAx>
      <c:valAx>
        <c:axId val="8149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739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project.xlsx]pivot!PivotTable119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pivot!$G$574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pivot!$F$575:$F$580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pivot!$G$575:$G$580</c:f>
              <c:numCache>
                <c:formatCode>General</c:formatCode>
                <c:ptCount val="5"/>
                <c:pt idx="0">
                  <c:v>95</c:v>
                </c:pt>
                <c:pt idx="1">
                  <c:v>5</c:v>
                </c:pt>
                <c:pt idx="2">
                  <c:v>16</c:v>
                </c:pt>
                <c:pt idx="3">
                  <c:v>48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B-448C-9AC7-7B43C09017B1}"/>
            </c:ext>
          </c:extLst>
        </c:ser>
        <c:ser>
          <c:idx val="1"/>
          <c:order val="1"/>
          <c:tx>
            <c:strRef>
              <c:f>pivot!$H$574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pivot!$F$575:$F$580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pivot!$H$575:$H$580</c:f>
              <c:numCache>
                <c:formatCode>0.00%</c:formatCode>
                <c:ptCount val="5"/>
                <c:pt idx="0">
                  <c:v>0.57230000000000003</c:v>
                </c:pt>
                <c:pt idx="1">
                  <c:v>3.0099999999999998E-2</c:v>
                </c:pt>
                <c:pt idx="2">
                  <c:v>9.64E-2</c:v>
                </c:pt>
                <c:pt idx="3">
                  <c:v>0.28920000000000001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B-448C-9AC7-7B43C09017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988783"/>
        <c:axId val="814972463"/>
      </c:barChart>
      <c:catAx>
        <c:axId val="81498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72463"/>
        <c:crosses val="autoZero"/>
        <c:auto val="1"/>
        <c:lblAlgn val="ctr"/>
        <c:lblOffset val="100"/>
        <c:noMultiLvlLbl val="0"/>
      </c:catAx>
      <c:valAx>
        <c:axId val="8149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88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pivot!$G$581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pivot!$F$582:$F$587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pivot!$G$582:$G$587</c:f>
              <c:numCache>
                <c:formatCode>General</c:formatCode>
                <c:ptCount val="5"/>
                <c:pt idx="0">
                  <c:v>94</c:v>
                </c:pt>
                <c:pt idx="1">
                  <c:v>2</c:v>
                </c:pt>
                <c:pt idx="2">
                  <c:v>13</c:v>
                </c:pt>
                <c:pt idx="3">
                  <c:v>55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A-4E89-865D-9E6B2880A5E2}"/>
            </c:ext>
          </c:extLst>
        </c:ser>
        <c:ser>
          <c:idx val="1"/>
          <c:order val="1"/>
          <c:tx>
            <c:strRef>
              <c:f>pivot!$H$581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pivot!$F$582:$F$587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pivot!$H$582:$H$587</c:f>
              <c:numCache>
                <c:formatCode>0.00%</c:formatCode>
                <c:ptCount val="5"/>
                <c:pt idx="0">
                  <c:v>0.56630000000000003</c:v>
                </c:pt>
                <c:pt idx="1">
                  <c:v>1.2E-2</c:v>
                </c:pt>
                <c:pt idx="2">
                  <c:v>7.8299999999999995E-2</c:v>
                </c:pt>
                <c:pt idx="3">
                  <c:v>0.33139999999999997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A-4E89-865D-9E6B2880A5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5955807"/>
        <c:axId val="1025956287"/>
      </c:barChart>
      <c:catAx>
        <c:axId val="10259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56287"/>
        <c:crosses val="autoZero"/>
        <c:auto val="1"/>
        <c:lblAlgn val="ctr"/>
        <c:lblOffset val="100"/>
        <c:noMultiLvlLbl val="0"/>
      </c:catAx>
      <c:valAx>
        <c:axId val="102595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55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project.xlsx]pivot!PivotTable283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pivot!$G$588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pivot!$F$589:$F$594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pivot!$G$589:$G$594</c:f>
              <c:numCache>
                <c:formatCode>General</c:formatCode>
                <c:ptCount val="5"/>
                <c:pt idx="0">
                  <c:v>73</c:v>
                </c:pt>
                <c:pt idx="1">
                  <c:v>8</c:v>
                </c:pt>
                <c:pt idx="2">
                  <c:v>19</c:v>
                </c:pt>
                <c:pt idx="3">
                  <c:v>62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2-496C-AF76-E6A967635FB0}"/>
            </c:ext>
          </c:extLst>
        </c:ser>
        <c:ser>
          <c:idx val="1"/>
          <c:order val="1"/>
          <c:tx>
            <c:strRef>
              <c:f>pivot!$H$588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pivot!$F$589:$F$594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pivot!$H$589:$H$594</c:f>
              <c:numCache>
                <c:formatCode>0.00%</c:formatCode>
                <c:ptCount val="5"/>
                <c:pt idx="0">
                  <c:v>0.43980000000000002</c:v>
                </c:pt>
                <c:pt idx="1">
                  <c:v>4.82E-2</c:v>
                </c:pt>
                <c:pt idx="2">
                  <c:v>0.1144</c:v>
                </c:pt>
                <c:pt idx="3">
                  <c:v>0.3735</c:v>
                </c:pt>
                <c:pt idx="4">
                  <c:v>2.41E-2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92-496C-AF76-E6A967635F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1945279"/>
        <c:axId val="1491932799"/>
      </c:barChart>
      <c:catAx>
        <c:axId val="149194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32799"/>
        <c:crosses val="autoZero"/>
        <c:auto val="1"/>
        <c:lblAlgn val="ctr"/>
        <c:lblOffset val="100"/>
        <c:noMultiLvlLbl val="0"/>
      </c:catAx>
      <c:valAx>
        <c:axId val="149193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45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pivot!$G$602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pivot!$F$603:$F$606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pivot!$G$603:$G$606</c:f>
              <c:numCache>
                <c:formatCode>General</c:formatCode>
                <c:ptCount val="3"/>
                <c:pt idx="0">
                  <c:v>56</c:v>
                </c:pt>
                <c:pt idx="1">
                  <c:v>14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1-4CFA-B689-0ABD98FDFC55}"/>
            </c:ext>
          </c:extLst>
        </c:ser>
        <c:ser>
          <c:idx val="1"/>
          <c:order val="1"/>
          <c:tx>
            <c:strRef>
              <c:f>pivot!$H$602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pivot!$F$603:$F$606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pivot!$H$603:$H$606</c:f>
              <c:numCache>
                <c:formatCode>0.00%</c:formatCode>
                <c:ptCount val="3"/>
                <c:pt idx="0">
                  <c:v>0.33729999999999999</c:v>
                </c:pt>
                <c:pt idx="1">
                  <c:v>8.4400000000000003E-2</c:v>
                </c:pt>
                <c:pt idx="2">
                  <c:v>0.57830000000000004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1-4CFA-B689-0ABD98FDFC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102927"/>
        <c:axId val="1543086607"/>
      </c:barChart>
      <c:catAx>
        <c:axId val="154310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86607"/>
        <c:crosses val="autoZero"/>
        <c:auto val="1"/>
        <c:lblAlgn val="ctr"/>
        <c:lblOffset val="100"/>
        <c:noMultiLvlLbl val="0"/>
      </c:catAx>
      <c:valAx>
        <c:axId val="15430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02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pivot!$G$607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pivot!$F$608:$F$612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pivot!$G$608:$G$612</c:f>
              <c:numCache>
                <c:formatCode>General</c:formatCode>
                <c:ptCount val="4"/>
                <c:pt idx="0">
                  <c:v>73</c:v>
                </c:pt>
                <c:pt idx="1">
                  <c:v>2</c:v>
                </c:pt>
                <c:pt idx="2">
                  <c:v>17</c:v>
                </c:pt>
                <c:pt idx="3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3-42EF-BC7A-E60499326C04}"/>
            </c:ext>
          </c:extLst>
        </c:ser>
        <c:ser>
          <c:idx val="1"/>
          <c:order val="1"/>
          <c:tx>
            <c:strRef>
              <c:f>pivot!$H$607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pivot!$F$608:$F$612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pivot!$H$608:$H$612</c:f>
              <c:numCache>
                <c:formatCode>0.00%</c:formatCode>
                <c:ptCount val="4"/>
                <c:pt idx="0">
                  <c:v>0.43980000000000002</c:v>
                </c:pt>
                <c:pt idx="1">
                  <c:v>1.2E-2</c:v>
                </c:pt>
                <c:pt idx="2">
                  <c:v>0.1024</c:v>
                </c:pt>
                <c:pt idx="3">
                  <c:v>0.44579999999999997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3-42EF-BC7A-E60499326C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096207"/>
        <c:axId val="1543105807"/>
      </c:barChart>
      <c:catAx>
        <c:axId val="154309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05807"/>
        <c:crosses val="autoZero"/>
        <c:auto val="1"/>
        <c:lblAlgn val="ctr"/>
        <c:lblOffset val="100"/>
        <c:noMultiLvlLbl val="0"/>
      </c:catAx>
      <c:valAx>
        <c:axId val="154310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96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pivot!$G$613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pivot!$F$614:$F$618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pivot!$G$614:$G$618</c:f>
              <c:numCache>
                <c:formatCode>General</c:formatCode>
                <c:ptCount val="4"/>
                <c:pt idx="0">
                  <c:v>70</c:v>
                </c:pt>
                <c:pt idx="1">
                  <c:v>1</c:v>
                </c:pt>
                <c:pt idx="2">
                  <c:v>15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5-4AC3-9A67-620AAD608338}"/>
            </c:ext>
          </c:extLst>
        </c:ser>
        <c:ser>
          <c:idx val="1"/>
          <c:order val="1"/>
          <c:tx>
            <c:strRef>
              <c:f>pivot!$H$613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pivot!$F$614:$F$618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pivot!$H$614:$H$618</c:f>
              <c:numCache>
                <c:formatCode>0.00%</c:formatCode>
                <c:ptCount val="4"/>
                <c:pt idx="0">
                  <c:v>0.42170000000000002</c:v>
                </c:pt>
                <c:pt idx="1">
                  <c:v>6.0000000000000001E-3</c:v>
                </c:pt>
                <c:pt idx="2">
                  <c:v>9.0399999999999994E-2</c:v>
                </c:pt>
                <c:pt idx="3">
                  <c:v>0.4819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5-4AC3-9A67-620AAD608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118767"/>
        <c:axId val="1543120207"/>
      </c:barChart>
      <c:catAx>
        <c:axId val="154311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20207"/>
        <c:crosses val="autoZero"/>
        <c:auto val="1"/>
        <c:lblAlgn val="ctr"/>
        <c:lblOffset val="100"/>
        <c:noMultiLvlLbl val="0"/>
      </c:catAx>
      <c:valAx>
        <c:axId val="15431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18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pivot!$G$619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pivot!$F$620:$F$624</c:f>
              <c:strCache>
                <c:ptCount val="4"/>
                <c:pt idx="0">
                  <c:v> Strongly Disagree</c:v>
                </c:pt>
                <c:pt idx="1">
                  <c:v>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pivot!$G$620:$G$624</c:f>
              <c:numCache>
                <c:formatCode>General</c:formatCode>
                <c:ptCount val="4"/>
                <c:pt idx="0">
                  <c:v>1</c:v>
                </c:pt>
                <c:pt idx="1">
                  <c:v>67</c:v>
                </c:pt>
                <c:pt idx="2">
                  <c:v>13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1-43E0-BAEE-644D38CF2A8D}"/>
            </c:ext>
          </c:extLst>
        </c:ser>
        <c:ser>
          <c:idx val="1"/>
          <c:order val="1"/>
          <c:tx>
            <c:strRef>
              <c:f>pivot!$H$619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pivot!$F$620:$F$624</c:f>
              <c:strCache>
                <c:ptCount val="4"/>
                <c:pt idx="0">
                  <c:v> Strongly Disagree</c:v>
                </c:pt>
                <c:pt idx="1">
                  <c:v>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pivot!$H$620:$H$624</c:f>
              <c:numCache>
                <c:formatCode>0.00%</c:formatCode>
                <c:ptCount val="4"/>
                <c:pt idx="0">
                  <c:v>6.0000000000000001E-3</c:v>
                </c:pt>
                <c:pt idx="1">
                  <c:v>0.40360000000000001</c:v>
                </c:pt>
                <c:pt idx="2">
                  <c:v>7.8299999999999995E-2</c:v>
                </c:pt>
                <c:pt idx="3">
                  <c:v>0.5121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1-43E0-BAEE-644D38CF2A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744719"/>
        <c:axId val="807738479"/>
      </c:barChart>
      <c:catAx>
        <c:axId val="80774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38479"/>
        <c:crosses val="autoZero"/>
        <c:auto val="1"/>
        <c:lblAlgn val="ctr"/>
        <c:lblOffset val="100"/>
        <c:noMultiLvlLbl val="0"/>
      </c:catAx>
      <c:valAx>
        <c:axId val="8077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44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pivot!$G$625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pivot!$F$626:$F$630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pivot!$G$626:$G$630</c:f>
              <c:numCache>
                <c:formatCode>General</c:formatCode>
                <c:ptCount val="4"/>
                <c:pt idx="0">
                  <c:v>77</c:v>
                </c:pt>
                <c:pt idx="1">
                  <c:v>1</c:v>
                </c:pt>
                <c:pt idx="2">
                  <c:v>15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9-48AD-A33C-2CB009420A45}"/>
            </c:ext>
          </c:extLst>
        </c:ser>
        <c:ser>
          <c:idx val="1"/>
          <c:order val="1"/>
          <c:tx>
            <c:strRef>
              <c:f>pivot!$H$625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pivot!$F$626:$F$630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pivot!$H$626:$H$630</c:f>
              <c:numCache>
                <c:formatCode>0.00%</c:formatCode>
                <c:ptCount val="4"/>
                <c:pt idx="0">
                  <c:v>0.46389999999999998</c:v>
                </c:pt>
                <c:pt idx="1">
                  <c:v>6.0000000000000001E-3</c:v>
                </c:pt>
                <c:pt idx="2">
                  <c:v>9.0399999999999994E-2</c:v>
                </c:pt>
                <c:pt idx="3">
                  <c:v>0.43969999999999998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9-48AD-A33C-2CB009420A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756239"/>
        <c:axId val="807756719"/>
      </c:barChart>
      <c:catAx>
        <c:axId val="80775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56719"/>
        <c:crosses val="autoZero"/>
        <c:auto val="1"/>
        <c:lblAlgn val="ctr"/>
        <c:lblOffset val="100"/>
        <c:noMultiLvlLbl val="0"/>
      </c:catAx>
      <c:valAx>
        <c:axId val="80775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56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pivot!$G$632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pivot!$F$633:$F$636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pivot!$G$633:$G$636</c:f>
              <c:numCache>
                <c:formatCode>General</c:formatCode>
                <c:ptCount val="3"/>
                <c:pt idx="0">
                  <c:v>85</c:v>
                </c:pt>
                <c:pt idx="1">
                  <c:v>8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D-42EE-ABDC-F2AF7566B0B8}"/>
            </c:ext>
          </c:extLst>
        </c:ser>
        <c:ser>
          <c:idx val="1"/>
          <c:order val="1"/>
          <c:tx>
            <c:strRef>
              <c:f>pivot!$H$632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pivot!$F$633:$F$636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pivot!$H$633:$H$636</c:f>
              <c:numCache>
                <c:formatCode>0.00%</c:formatCode>
                <c:ptCount val="3"/>
                <c:pt idx="0">
                  <c:v>0.51200000000000001</c:v>
                </c:pt>
                <c:pt idx="1">
                  <c:v>4.82E-2</c:v>
                </c:pt>
                <c:pt idx="2">
                  <c:v>0.43980000000000002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D-42EE-ABDC-F2AF7566B0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9030575"/>
        <c:axId val="989021935"/>
      </c:barChart>
      <c:catAx>
        <c:axId val="98903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21935"/>
        <c:crosses val="autoZero"/>
        <c:auto val="1"/>
        <c:lblAlgn val="ctr"/>
        <c:lblOffset val="100"/>
        <c:noMultiLvlLbl val="0"/>
      </c:catAx>
      <c:valAx>
        <c:axId val="9890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30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pivot!$G$637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pivot!$F$638:$F$642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pivot!$G$638:$G$642</c:f>
              <c:numCache>
                <c:formatCode>General</c:formatCode>
                <c:ptCount val="4"/>
                <c:pt idx="0">
                  <c:v>80</c:v>
                </c:pt>
                <c:pt idx="1">
                  <c:v>1</c:v>
                </c:pt>
                <c:pt idx="2">
                  <c:v>6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7-4B05-B6D8-C721772F8E38}"/>
            </c:ext>
          </c:extLst>
        </c:ser>
        <c:ser>
          <c:idx val="1"/>
          <c:order val="1"/>
          <c:tx>
            <c:strRef>
              <c:f>pivot!$H$637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pivot!$F$638:$F$642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pivot!$H$638:$H$642</c:f>
              <c:numCache>
                <c:formatCode>0.00%</c:formatCode>
                <c:ptCount val="4"/>
                <c:pt idx="0">
                  <c:v>0.4819</c:v>
                </c:pt>
                <c:pt idx="1">
                  <c:v>6.0000000000000001E-3</c:v>
                </c:pt>
                <c:pt idx="2">
                  <c:v>3.6200000000000003E-2</c:v>
                </c:pt>
                <c:pt idx="3">
                  <c:v>0.47589999999999999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7-4B05-B6D8-C721772F8E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9042095"/>
        <c:axId val="989044015"/>
      </c:barChart>
      <c:catAx>
        <c:axId val="9890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44015"/>
        <c:crosses val="autoZero"/>
        <c:auto val="1"/>
        <c:lblAlgn val="ctr"/>
        <c:lblOffset val="100"/>
        <c:noMultiLvlLbl val="0"/>
      </c:catAx>
      <c:valAx>
        <c:axId val="98904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42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pivot!$G$645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pivot!$F$646:$F$650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pivot!$G$646:$G$650</c:f>
              <c:numCache>
                <c:formatCode>General</c:formatCode>
                <c:ptCount val="4"/>
                <c:pt idx="0">
                  <c:v>89</c:v>
                </c:pt>
                <c:pt idx="1">
                  <c:v>2</c:v>
                </c:pt>
                <c:pt idx="2">
                  <c:v>14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4-4F4D-91C3-9E6ACAA4DF02}"/>
            </c:ext>
          </c:extLst>
        </c:ser>
        <c:ser>
          <c:idx val="1"/>
          <c:order val="1"/>
          <c:tx>
            <c:strRef>
              <c:f>pivot!$H$645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pivot!$F$646:$F$650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pivot!$H$646:$H$650</c:f>
              <c:numCache>
                <c:formatCode>0.00%</c:formatCode>
                <c:ptCount val="4"/>
                <c:pt idx="0">
                  <c:v>0.53610000000000002</c:v>
                </c:pt>
                <c:pt idx="1">
                  <c:v>1.2E-2</c:v>
                </c:pt>
                <c:pt idx="2">
                  <c:v>8.4400000000000003E-2</c:v>
                </c:pt>
                <c:pt idx="3">
                  <c:v>0.36749999999999999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64-4F4D-91C3-9E6ACAA4DF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751919"/>
        <c:axId val="807747119"/>
      </c:barChart>
      <c:catAx>
        <c:axId val="80775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47119"/>
        <c:crosses val="autoZero"/>
        <c:auto val="1"/>
        <c:lblAlgn val="ctr"/>
        <c:lblOffset val="100"/>
        <c:noMultiLvlLbl val="0"/>
      </c:catAx>
      <c:valAx>
        <c:axId val="8077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51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pivot!$G$651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pivot!$F$652:$F$656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pivot!$G$652:$G$656</c:f>
              <c:numCache>
                <c:formatCode>General</c:formatCode>
                <c:ptCount val="4"/>
                <c:pt idx="0">
                  <c:v>72</c:v>
                </c:pt>
                <c:pt idx="1">
                  <c:v>3</c:v>
                </c:pt>
                <c:pt idx="2">
                  <c:v>36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F41-B13B-146518E0EA1E}"/>
            </c:ext>
          </c:extLst>
        </c:ser>
        <c:ser>
          <c:idx val="1"/>
          <c:order val="1"/>
          <c:tx>
            <c:strRef>
              <c:f>pivot!$H$651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pivot!$F$652:$F$656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pivot!$H$652:$H$656</c:f>
              <c:numCache>
                <c:formatCode>0.00%</c:formatCode>
                <c:ptCount val="4"/>
                <c:pt idx="0">
                  <c:v>0.43369999999999997</c:v>
                </c:pt>
                <c:pt idx="1">
                  <c:v>1.8100000000000002E-2</c:v>
                </c:pt>
                <c:pt idx="2">
                  <c:v>0.21690000000000001</c:v>
                </c:pt>
                <c:pt idx="3">
                  <c:v>0.33129999999999998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F41-B13B-146518E0EA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0754591"/>
        <c:axId val="1480749791"/>
      </c:barChart>
      <c:catAx>
        <c:axId val="148075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49791"/>
        <c:crosses val="autoZero"/>
        <c:auto val="1"/>
        <c:lblAlgn val="ctr"/>
        <c:lblOffset val="100"/>
        <c:noMultiLvlLbl val="0"/>
      </c:catAx>
      <c:valAx>
        <c:axId val="14807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54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pivot!$G$657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pivot!$F$658:$F$662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pivot!$G$658:$G$662</c:f>
              <c:numCache>
                <c:formatCode>General</c:formatCode>
                <c:ptCount val="4"/>
                <c:pt idx="0">
                  <c:v>77</c:v>
                </c:pt>
                <c:pt idx="1">
                  <c:v>7</c:v>
                </c:pt>
                <c:pt idx="2">
                  <c:v>29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7-4C1A-AB47-06873170C710}"/>
            </c:ext>
          </c:extLst>
        </c:ser>
        <c:ser>
          <c:idx val="1"/>
          <c:order val="1"/>
          <c:tx>
            <c:strRef>
              <c:f>pivot!$H$657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pivot!$F$658:$F$662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pivot!$H$658:$H$662</c:f>
              <c:numCache>
                <c:formatCode>0.00%</c:formatCode>
                <c:ptCount val="4"/>
                <c:pt idx="0">
                  <c:v>0.46389999999999998</c:v>
                </c:pt>
                <c:pt idx="1">
                  <c:v>4.2200000000000001E-2</c:v>
                </c:pt>
                <c:pt idx="2">
                  <c:v>0.17469999999999999</c:v>
                </c:pt>
                <c:pt idx="3">
                  <c:v>0.31919999999999998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7-4C1A-AB47-06873170C7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5485807"/>
        <c:axId val="925486287"/>
      </c:barChart>
      <c:catAx>
        <c:axId val="92548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6287"/>
        <c:crosses val="autoZero"/>
        <c:auto val="1"/>
        <c:lblAlgn val="ctr"/>
        <c:lblOffset val="100"/>
        <c:noMultiLvlLbl val="0"/>
      </c:catAx>
      <c:valAx>
        <c:axId val="92548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5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pivot!$G$664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pivot!$F$665:$F$669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pivot!$G$665:$G$669</c:f>
              <c:numCache>
                <c:formatCode>General</c:formatCode>
                <c:ptCount val="4"/>
                <c:pt idx="0">
                  <c:v>81</c:v>
                </c:pt>
                <c:pt idx="1">
                  <c:v>8</c:v>
                </c:pt>
                <c:pt idx="2">
                  <c:v>40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5-420B-AD73-2B419425330B}"/>
            </c:ext>
          </c:extLst>
        </c:ser>
        <c:ser>
          <c:idx val="1"/>
          <c:order val="1"/>
          <c:tx>
            <c:strRef>
              <c:f>pivot!$H$664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pivot!$F$665:$F$669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pivot!$H$665:$H$669</c:f>
              <c:numCache>
                <c:formatCode>0.00%</c:formatCode>
                <c:ptCount val="4"/>
                <c:pt idx="0">
                  <c:v>0.48799999999999999</c:v>
                </c:pt>
                <c:pt idx="1">
                  <c:v>4.8099999999999997E-2</c:v>
                </c:pt>
                <c:pt idx="2">
                  <c:v>0.24099999999999999</c:v>
                </c:pt>
                <c:pt idx="3">
                  <c:v>0.22289999999999999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5-420B-AD73-2B41942533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767759"/>
        <c:axId val="807773999"/>
      </c:barChart>
      <c:catAx>
        <c:axId val="8077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73999"/>
        <c:crosses val="autoZero"/>
        <c:auto val="1"/>
        <c:lblAlgn val="ctr"/>
        <c:lblOffset val="100"/>
        <c:noMultiLvlLbl val="0"/>
      </c:catAx>
      <c:valAx>
        <c:axId val="80777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67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pivot!$G$671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pivot!$F$672:$F$677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pivot!$G$672:$G$677</c:f>
              <c:numCache>
                <c:formatCode>General</c:formatCode>
                <c:ptCount val="5"/>
                <c:pt idx="0">
                  <c:v>88</c:v>
                </c:pt>
                <c:pt idx="1">
                  <c:v>11</c:v>
                </c:pt>
                <c:pt idx="2">
                  <c:v>37</c:v>
                </c:pt>
                <c:pt idx="3">
                  <c:v>28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3-4906-BFD9-CDC9902F7627}"/>
            </c:ext>
          </c:extLst>
        </c:ser>
        <c:ser>
          <c:idx val="1"/>
          <c:order val="1"/>
          <c:tx>
            <c:strRef>
              <c:f>pivot!$H$671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pivot!$F$672:$F$677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pivot!$H$672:$H$677</c:f>
              <c:numCache>
                <c:formatCode>0.00%</c:formatCode>
                <c:ptCount val="5"/>
                <c:pt idx="0">
                  <c:v>0.53010000000000002</c:v>
                </c:pt>
                <c:pt idx="1">
                  <c:v>6.6299999999999998E-2</c:v>
                </c:pt>
                <c:pt idx="2">
                  <c:v>0.22289999999999999</c:v>
                </c:pt>
                <c:pt idx="3">
                  <c:v>0.16869999999999999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93-4906-BFD9-CDC9902F76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9074735"/>
        <c:axId val="989066095"/>
      </c:barChart>
      <c:catAx>
        <c:axId val="98907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66095"/>
        <c:crosses val="autoZero"/>
        <c:auto val="1"/>
        <c:lblAlgn val="ctr"/>
        <c:lblOffset val="100"/>
        <c:noMultiLvlLbl val="0"/>
      </c:catAx>
      <c:valAx>
        <c:axId val="9890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74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pivot!$G$678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pivot!$F$679:$F$684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pivot!$G$679:$G$684</c:f>
              <c:numCache>
                <c:formatCode>General</c:formatCode>
                <c:ptCount val="5"/>
                <c:pt idx="0">
                  <c:v>79</c:v>
                </c:pt>
                <c:pt idx="1">
                  <c:v>7</c:v>
                </c:pt>
                <c:pt idx="2">
                  <c:v>24</c:v>
                </c:pt>
                <c:pt idx="3">
                  <c:v>52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D-429B-B1BB-64E25761A113}"/>
            </c:ext>
          </c:extLst>
        </c:ser>
        <c:ser>
          <c:idx val="1"/>
          <c:order val="1"/>
          <c:tx>
            <c:strRef>
              <c:f>pivot!$H$678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pivot!$F$679:$F$684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pivot!$H$679:$H$684</c:f>
              <c:numCache>
                <c:formatCode>0.00%</c:formatCode>
                <c:ptCount val="5"/>
                <c:pt idx="0">
                  <c:v>0.4758</c:v>
                </c:pt>
                <c:pt idx="1">
                  <c:v>4.2200000000000001E-2</c:v>
                </c:pt>
                <c:pt idx="2">
                  <c:v>0.14460000000000001</c:v>
                </c:pt>
                <c:pt idx="3">
                  <c:v>0.31330000000000002</c:v>
                </c:pt>
                <c:pt idx="4">
                  <c:v>2.41E-2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D-429B-B1BB-64E25761A1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33167"/>
        <c:axId val="1554333647"/>
      </c:barChart>
      <c:catAx>
        <c:axId val="15543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33647"/>
        <c:crosses val="autoZero"/>
        <c:auto val="1"/>
        <c:lblAlgn val="ctr"/>
        <c:lblOffset val="100"/>
        <c:noMultiLvlLbl val="0"/>
      </c:catAx>
      <c:valAx>
        <c:axId val="155433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331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pivot!$G$687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pivot!$F$688:$F$692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pivot!$G$688:$G$692</c:f>
              <c:numCache>
                <c:formatCode>General</c:formatCode>
                <c:ptCount val="4"/>
                <c:pt idx="0">
                  <c:v>80</c:v>
                </c:pt>
                <c:pt idx="1">
                  <c:v>10</c:v>
                </c:pt>
                <c:pt idx="2">
                  <c:v>35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0-4E04-AC24-4C0B8E96724A}"/>
            </c:ext>
          </c:extLst>
        </c:ser>
        <c:ser>
          <c:idx val="1"/>
          <c:order val="1"/>
          <c:tx>
            <c:strRef>
              <c:f>pivot!$H$687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pivot!$F$688:$F$692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pivot!$H$688:$H$692</c:f>
              <c:numCache>
                <c:formatCode>0.00%</c:formatCode>
                <c:ptCount val="4"/>
                <c:pt idx="0">
                  <c:v>0.4819</c:v>
                </c:pt>
                <c:pt idx="1">
                  <c:v>6.0199999999999997E-2</c:v>
                </c:pt>
                <c:pt idx="2">
                  <c:v>0.2109</c:v>
                </c:pt>
                <c:pt idx="3">
                  <c:v>0.247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0-4E04-AC24-4C0B8E9672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533791"/>
        <c:axId val="1333538591"/>
      </c:barChart>
      <c:catAx>
        <c:axId val="133353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38591"/>
        <c:crosses val="autoZero"/>
        <c:auto val="1"/>
        <c:lblAlgn val="ctr"/>
        <c:lblOffset val="100"/>
        <c:noMultiLvlLbl val="0"/>
      </c:catAx>
      <c:valAx>
        <c:axId val="13335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33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pivot!$G$693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pivot!$F$694:$F$699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pivot!$G$694:$G$699</c:f>
              <c:numCache>
                <c:formatCode>General</c:formatCode>
                <c:ptCount val="5"/>
                <c:pt idx="0">
                  <c:v>71</c:v>
                </c:pt>
                <c:pt idx="1">
                  <c:v>16</c:v>
                </c:pt>
                <c:pt idx="2">
                  <c:v>40</c:v>
                </c:pt>
                <c:pt idx="3">
                  <c:v>34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A-4D54-BB13-CC0EF9093888}"/>
            </c:ext>
          </c:extLst>
        </c:ser>
        <c:ser>
          <c:idx val="1"/>
          <c:order val="1"/>
          <c:tx>
            <c:strRef>
              <c:f>pivot!$H$693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pivot!$F$694:$F$699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pivot!$H$694:$H$699</c:f>
              <c:numCache>
                <c:formatCode>0.00%</c:formatCode>
                <c:ptCount val="5"/>
                <c:pt idx="0">
                  <c:v>0.42770000000000002</c:v>
                </c:pt>
                <c:pt idx="1">
                  <c:v>9.64E-2</c:v>
                </c:pt>
                <c:pt idx="2">
                  <c:v>0.24099999999999999</c:v>
                </c:pt>
                <c:pt idx="3">
                  <c:v>0.20480000000000001</c:v>
                </c:pt>
                <c:pt idx="4">
                  <c:v>3.0099999999999998E-2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A-4D54-BB13-CC0EF90938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1944319"/>
        <c:axId val="1491951039"/>
      </c:barChart>
      <c:catAx>
        <c:axId val="149194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51039"/>
        <c:crosses val="autoZero"/>
        <c:auto val="1"/>
        <c:lblAlgn val="ctr"/>
        <c:lblOffset val="100"/>
        <c:noMultiLvlLbl val="0"/>
      </c:catAx>
      <c:valAx>
        <c:axId val="14919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44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pivot!$G$700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pivot!$F$701:$F$706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pivot!$G$701:$G$706</c:f>
              <c:numCache>
                <c:formatCode>General</c:formatCode>
                <c:ptCount val="5"/>
                <c:pt idx="0">
                  <c:v>93</c:v>
                </c:pt>
                <c:pt idx="1">
                  <c:v>1</c:v>
                </c:pt>
                <c:pt idx="2">
                  <c:v>17</c:v>
                </c:pt>
                <c:pt idx="3">
                  <c:v>53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C-4E7D-A213-E0DB708EEE4C}"/>
            </c:ext>
          </c:extLst>
        </c:ser>
        <c:ser>
          <c:idx val="1"/>
          <c:order val="1"/>
          <c:tx>
            <c:strRef>
              <c:f>pivot!$H$700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pivot!$F$701:$F$706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pivot!$H$701:$H$706</c:f>
              <c:numCache>
                <c:formatCode>0.00%</c:formatCode>
                <c:ptCount val="5"/>
                <c:pt idx="0">
                  <c:v>0.56030000000000002</c:v>
                </c:pt>
                <c:pt idx="1">
                  <c:v>6.0000000000000001E-3</c:v>
                </c:pt>
                <c:pt idx="2">
                  <c:v>0.1024</c:v>
                </c:pt>
                <c:pt idx="3">
                  <c:v>0.31929999999999997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C-4E7D-A213-E0DB708EEE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547711"/>
        <c:axId val="1333556831"/>
      </c:barChart>
      <c:catAx>
        <c:axId val="133354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56831"/>
        <c:crosses val="autoZero"/>
        <c:auto val="1"/>
        <c:lblAlgn val="ctr"/>
        <c:lblOffset val="100"/>
        <c:noMultiLvlLbl val="0"/>
      </c:catAx>
      <c:valAx>
        <c:axId val="13335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47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pivot!$G$707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pivot!$F$708:$F$712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disagree</c:v>
                </c:pt>
              </c:strCache>
            </c:strRef>
          </c:cat>
          <c:val>
            <c:numRef>
              <c:f>pivot!$G$708:$G$712</c:f>
              <c:numCache>
                <c:formatCode>General</c:formatCode>
                <c:ptCount val="4"/>
                <c:pt idx="0">
                  <c:v>78</c:v>
                </c:pt>
                <c:pt idx="1">
                  <c:v>8</c:v>
                </c:pt>
                <c:pt idx="2">
                  <c:v>31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5-454A-BEB9-5E5EDA46324C}"/>
            </c:ext>
          </c:extLst>
        </c:ser>
        <c:ser>
          <c:idx val="1"/>
          <c:order val="1"/>
          <c:tx>
            <c:strRef>
              <c:f>pivot!$H$707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pivot!$F$708:$F$712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disagree</c:v>
                </c:pt>
              </c:strCache>
            </c:strRef>
          </c:cat>
          <c:val>
            <c:numRef>
              <c:f>pivot!$H$708:$H$712</c:f>
              <c:numCache>
                <c:formatCode>0.00%</c:formatCode>
                <c:ptCount val="4"/>
                <c:pt idx="0">
                  <c:v>0.46989999999999998</c:v>
                </c:pt>
                <c:pt idx="1">
                  <c:v>4.82E-2</c:v>
                </c:pt>
                <c:pt idx="2">
                  <c:v>0.1867</c:v>
                </c:pt>
                <c:pt idx="3">
                  <c:v>0.29520000000000002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5-454A-BEB9-5E5EDA4632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545311"/>
        <c:axId val="1333567871"/>
      </c:barChart>
      <c:catAx>
        <c:axId val="13335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67871"/>
        <c:crosses val="autoZero"/>
        <c:auto val="1"/>
        <c:lblAlgn val="ctr"/>
        <c:lblOffset val="100"/>
        <c:noMultiLvlLbl val="0"/>
      </c:catAx>
      <c:valAx>
        <c:axId val="1333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pivot!$G$714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pivot!$F$715:$F$720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pivot!$G$715:$G$720</c:f>
              <c:numCache>
                <c:formatCode>General</c:formatCode>
                <c:ptCount val="5"/>
                <c:pt idx="0">
                  <c:v>75</c:v>
                </c:pt>
                <c:pt idx="1">
                  <c:v>12</c:v>
                </c:pt>
                <c:pt idx="2">
                  <c:v>38</c:v>
                </c:pt>
                <c:pt idx="3">
                  <c:v>40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A-496A-97EF-54BF0DEDA230}"/>
            </c:ext>
          </c:extLst>
        </c:ser>
        <c:ser>
          <c:idx val="1"/>
          <c:order val="1"/>
          <c:tx>
            <c:strRef>
              <c:f>pivot!$H$714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pivot!$F$715:$F$720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pivot!$H$715:$H$720</c:f>
              <c:numCache>
                <c:formatCode>0.00%</c:formatCode>
                <c:ptCount val="5"/>
                <c:pt idx="0">
                  <c:v>0.45179999999999998</c:v>
                </c:pt>
                <c:pt idx="1">
                  <c:v>7.2300000000000003E-2</c:v>
                </c:pt>
                <c:pt idx="2">
                  <c:v>0.22889999999999999</c:v>
                </c:pt>
                <c:pt idx="3">
                  <c:v>0.24099999999999999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A-496A-97EF-54BF0DEDA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567391"/>
        <c:axId val="1333569791"/>
      </c:barChart>
      <c:catAx>
        <c:axId val="133356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69791"/>
        <c:crosses val="autoZero"/>
        <c:auto val="1"/>
        <c:lblAlgn val="ctr"/>
        <c:lblOffset val="100"/>
        <c:noMultiLvlLbl val="0"/>
      </c:catAx>
      <c:valAx>
        <c:axId val="13335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67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pivot!$G$724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pivot!$F$725:$F$730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pivot!$G$725:$G$730</c:f>
              <c:numCache>
                <c:formatCode>General</c:formatCode>
                <c:ptCount val="5"/>
                <c:pt idx="0">
                  <c:v>87</c:v>
                </c:pt>
                <c:pt idx="1">
                  <c:v>4</c:v>
                </c:pt>
                <c:pt idx="2">
                  <c:v>18</c:v>
                </c:pt>
                <c:pt idx="3">
                  <c:v>56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1-4E18-9BDD-E014A3D06D3E}"/>
            </c:ext>
          </c:extLst>
        </c:ser>
        <c:ser>
          <c:idx val="1"/>
          <c:order val="1"/>
          <c:tx>
            <c:strRef>
              <c:f>pivot!$H$724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pivot!$F$725:$F$730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pivot!$H$725:$H$730</c:f>
              <c:numCache>
                <c:formatCode>0.00%</c:formatCode>
                <c:ptCount val="5"/>
                <c:pt idx="0">
                  <c:v>0.5242</c:v>
                </c:pt>
                <c:pt idx="1">
                  <c:v>2.41E-2</c:v>
                </c:pt>
                <c:pt idx="2">
                  <c:v>0.1084</c:v>
                </c:pt>
                <c:pt idx="3">
                  <c:v>0.33729999999999999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1-4E18-9BDD-E014A3D06D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54767"/>
        <c:axId val="1554355247"/>
      </c:barChart>
      <c:catAx>
        <c:axId val="155435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55247"/>
        <c:crosses val="autoZero"/>
        <c:auto val="1"/>
        <c:lblAlgn val="ctr"/>
        <c:lblOffset val="100"/>
        <c:noMultiLvlLbl val="0"/>
      </c:catAx>
      <c:valAx>
        <c:axId val="15543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54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project.xlsx]pivot!PivotTable140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pivot!$G$731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pivot!$F$732:$F$737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pivot!$G$732:$G$737</c:f>
              <c:numCache>
                <c:formatCode>General</c:formatCode>
                <c:ptCount val="5"/>
                <c:pt idx="0">
                  <c:v>92</c:v>
                </c:pt>
                <c:pt idx="1">
                  <c:v>1</c:v>
                </c:pt>
                <c:pt idx="2">
                  <c:v>20</c:v>
                </c:pt>
                <c:pt idx="3">
                  <c:v>52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F-4D8E-A309-6BCAE5279912}"/>
            </c:ext>
          </c:extLst>
        </c:ser>
        <c:ser>
          <c:idx val="1"/>
          <c:order val="1"/>
          <c:tx>
            <c:strRef>
              <c:f>pivot!$H$731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pivot!$F$732:$F$737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pivot!$H$732:$H$737</c:f>
              <c:numCache>
                <c:formatCode>0.00%</c:formatCode>
                <c:ptCount val="5"/>
                <c:pt idx="0">
                  <c:v>0.55420000000000003</c:v>
                </c:pt>
                <c:pt idx="1">
                  <c:v>6.0000000000000001E-3</c:v>
                </c:pt>
                <c:pt idx="2">
                  <c:v>0.1205</c:v>
                </c:pt>
                <c:pt idx="3">
                  <c:v>0.31330000000000002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F-4D8E-A309-6BCAE52799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573151"/>
        <c:axId val="1333578431"/>
      </c:barChart>
      <c:catAx>
        <c:axId val="133357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78431"/>
        <c:crosses val="autoZero"/>
        <c:auto val="1"/>
        <c:lblAlgn val="ctr"/>
        <c:lblOffset val="100"/>
        <c:noMultiLvlLbl val="0"/>
      </c:catAx>
      <c:valAx>
        <c:axId val="13335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73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pivot!$G$739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pivot!$F$740:$F$744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pivot!$G$740:$G$744</c:f>
              <c:numCache>
                <c:formatCode>General</c:formatCode>
                <c:ptCount val="4"/>
                <c:pt idx="0">
                  <c:v>92</c:v>
                </c:pt>
                <c:pt idx="1">
                  <c:v>4</c:v>
                </c:pt>
                <c:pt idx="2">
                  <c:v>27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F-44A2-9543-4CB1712BC5AA}"/>
            </c:ext>
          </c:extLst>
        </c:ser>
        <c:ser>
          <c:idx val="1"/>
          <c:order val="1"/>
          <c:tx>
            <c:strRef>
              <c:f>pivot!$H$739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pivot!$F$740:$F$744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pivot!$H$740:$H$744</c:f>
              <c:numCache>
                <c:formatCode>0.00%</c:formatCode>
                <c:ptCount val="4"/>
                <c:pt idx="0">
                  <c:v>0.55420000000000003</c:v>
                </c:pt>
                <c:pt idx="1">
                  <c:v>2.41E-2</c:v>
                </c:pt>
                <c:pt idx="2">
                  <c:v>0.16270000000000001</c:v>
                </c:pt>
                <c:pt idx="3">
                  <c:v>0.25900000000000001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F-44A2-9543-4CB1712BC5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6137551"/>
        <c:axId val="1006134191"/>
      </c:barChart>
      <c:catAx>
        <c:axId val="100613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134191"/>
        <c:crosses val="autoZero"/>
        <c:auto val="1"/>
        <c:lblAlgn val="ctr"/>
        <c:lblOffset val="100"/>
        <c:noMultiLvlLbl val="0"/>
      </c:catAx>
      <c:valAx>
        <c:axId val="10061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137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pivot!$G$745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pivot!$F$746:$F$751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pivot!$G$746:$G$751</c:f>
              <c:numCache>
                <c:formatCode>General</c:formatCode>
                <c:ptCount val="5"/>
                <c:pt idx="0">
                  <c:v>84</c:v>
                </c:pt>
                <c:pt idx="1">
                  <c:v>5</c:v>
                </c:pt>
                <c:pt idx="2">
                  <c:v>30</c:v>
                </c:pt>
                <c:pt idx="3">
                  <c:v>46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2-457A-953A-0558E9512A64}"/>
            </c:ext>
          </c:extLst>
        </c:ser>
        <c:ser>
          <c:idx val="1"/>
          <c:order val="1"/>
          <c:tx>
            <c:strRef>
              <c:f>pivot!$H$745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pivot!$F$746:$F$751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pivot!$H$746:$H$751</c:f>
              <c:numCache>
                <c:formatCode>0.00%</c:formatCode>
                <c:ptCount val="5"/>
                <c:pt idx="0">
                  <c:v>0.50600000000000001</c:v>
                </c:pt>
                <c:pt idx="1">
                  <c:v>3.0099999999999998E-2</c:v>
                </c:pt>
                <c:pt idx="2">
                  <c:v>0.18079999999999999</c:v>
                </c:pt>
                <c:pt idx="3">
                  <c:v>0.27710000000000001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2-457A-953A-0558E9512A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4385055"/>
        <c:axId val="764386975"/>
      </c:barChart>
      <c:catAx>
        <c:axId val="76438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86975"/>
        <c:crosses val="autoZero"/>
        <c:auto val="1"/>
        <c:lblAlgn val="ctr"/>
        <c:lblOffset val="100"/>
        <c:noMultiLvlLbl val="0"/>
      </c:catAx>
      <c:valAx>
        <c:axId val="7643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85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pivot!$G$758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pivot!$F$759:$F$764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pivot!$G$759:$G$764</c:f>
              <c:numCache>
                <c:formatCode>General</c:formatCode>
                <c:ptCount val="5"/>
                <c:pt idx="0">
                  <c:v>84</c:v>
                </c:pt>
                <c:pt idx="1">
                  <c:v>1</c:v>
                </c:pt>
                <c:pt idx="2">
                  <c:v>15</c:v>
                </c:pt>
                <c:pt idx="3">
                  <c:v>65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5-44A9-8540-A60EE98C5DF5}"/>
            </c:ext>
          </c:extLst>
        </c:ser>
        <c:ser>
          <c:idx val="1"/>
          <c:order val="1"/>
          <c:tx>
            <c:strRef>
              <c:f>pivot!$H$758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pivot!$F$759:$F$764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pivot!$H$759:$H$764</c:f>
              <c:numCache>
                <c:formatCode>0.00%</c:formatCode>
                <c:ptCount val="5"/>
                <c:pt idx="0">
                  <c:v>0.50600000000000001</c:v>
                </c:pt>
                <c:pt idx="1">
                  <c:v>6.0000000000000001E-3</c:v>
                </c:pt>
                <c:pt idx="2">
                  <c:v>9.0399999999999994E-2</c:v>
                </c:pt>
                <c:pt idx="3">
                  <c:v>0.3916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5-44A9-8540-A60EE98C5D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469471"/>
        <c:axId val="1333453151"/>
      </c:barChart>
      <c:catAx>
        <c:axId val="133346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53151"/>
        <c:crosses val="autoZero"/>
        <c:auto val="1"/>
        <c:lblAlgn val="ctr"/>
        <c:lblOffset val="100"/>
        <c:noMultiLvlLbl val="0"/>
      </c:catAx>
      <c:valAx>
        <c:axId val="13334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69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pivot!$G$765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pivot!$F$766:$F$771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pivot!$G$766:$G$771</c:f>
              <c:numCache>
                <c:formatCode>General</c:formatCode>
                <c:ptCount val="5"/>
                <c:pt idx="0">
                  <c:v>84</c:v>
                </c:pt>
                <c:pt idx="1">
                  <c:v>3</c:v>
                </c:pt>
                <c:pt idx="2">
                  <c:v>17</c:v>
                </c:pt>
                <c:pt idx="3">
                  <c:v>61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2-408B-A25A-B852554C0BDD}"/>
            </c:ext>
          </c:extLst>
        </c:ser>
        <c:ser>
          <c:idx val="1"/>
          <c:order val="1"/>
          <c:tx>
            <c:strRef>
              <c:f>pivot!$H$765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pivot!$F$766:$F$771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pivot!$H$766:$H$771</c:f>
              <c:numCache>
                <c:formatCode>0.00%</c:formatCode>
                <c:ptCount val="5"/>
                <c:pt idx="0">
                  <c:v>0.50600000000000001</c:v>
                </c:pt>
                <c:pt idx="1">
                  <c:v>1.8100000000000002E-2</c:v>
                </c:pt>
                <c:pt idx="2">
                  <c:v>0.1024</c:v>
                </c:pt>
                <c:pt idx="3">
                  <c:v>0.36749999999999999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2-408B-A25A-B852554C0B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474271"/>
        <c:axId val="1333479071"/>
      </c:barChart>
      <c:catAx>
        <c:axId val="133347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79071"/>
        <c:crosses val="autoZero"/>
        <c:auto val="1"/>
        <c:lblAlgn val="ctr"/>
        <c:lblOffset val="100"/>
        <c:noMultiLvlLbl val="0"/>
      </c:catAx>
      <c:valAx>
        <c:axId val="13334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74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pivot!$G$772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pivot!$F$773:$F$778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pivot!$G$773:$G$778</c:f>
              <c:numCache>
                <c:formatCode>General</c:formatCode>
                <c:ptCount val="5"/>
                <c:pt idx="0">
                  <c:v>72</c:v>
                </c:pt>
                <c:pt idx="1">
                  <c:v>12</c:v>
                </c:pt>
                <c:pt idx="2">
                  <c:v>50</c:v>
                </c:pt>
                <c:pt idx="3">
                  <c:v>27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7-4D02-9C80-9D62FAE2DE1E}"/>
            </c:ext>
          </c:extLst>
        </c:ser>
        <c:ser>
          <c:idx val="1"/>
          <c:order val="1"/>
          <c:tx>
            <c:strRef>
              <c:f>pivot!$H$772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pivot!$F$773:$F$778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pivot!$H$773:$H$778</c:f>
              <c:numCache>
                <c:formatCode>0.00%</c:formatCode>
                <c:ptCount val="5"/>
                <c:pt idx="0">
                  <c:v>0.43369999999999997</c:v>
                </c:pt>
                <c:pt idx="1">
                  <c:v>7.2300000000000003E-2</c:v>
                </c:pt>
                <c:pt idx="2">
                  <c:v>0.30120000000000002</c:v>
                </c:pt>
                <c:pt idx="3">
                  <c:v>0.16270000000000001</c:v>
                </c:pt>
                <c:pt idx="4">
                  <c:v>3.0099999999999998E-2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7-4D02-9C80-9D62FAE2DE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490591"/>
        <c:axId val="1333492031"/>
      </c:barChart>
      <c:catAx>
        <c:axId val="133349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92031"/>
        <c:crosses val="autoZero"/>
        <c:auto val="1"/>
        <c:lblAlgn val="ctr"/>
        <c:lblOffset val="100"/>
        <c:noMultiLvlLbl val="0"/>
      </c:catAx>
      <c:valAx>
        <c:axId val="133349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90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pivot!$G$779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pivot!$F$780:$F$785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pivot!$G$780:$G$785</c:f>
              <c:numCache>
                <c:formatCode>General</c:formatCode>
                <c:ptCount val="5"/>
                <c:pt idx="0">
                  <c:v>97</c:v>
                </c:pt>
                <c:pt idx="1">
                  <c:v>1</c:v>
                </c:pt>
                <c:pt idx="2">
                  <c:v>10</c:v>
                </c:pt>
                <c:pt idx="3">
                  <c:v>57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8-4C5F-9182-4EA462BF88DA}"/>
            </c:ext>
          </c:extLst>
        </c:ser>
        <c:ser>
          <c:idx val="1"/>
          <c:order val="1"/>
          <c:tx>
            <c:strRef>
              <c:f>pivot!$H$779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pivot!$F$780:$F$785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pivot!$H$780:$H$785</c:f>
              <c:numCache>
                <c:formatCode>0.00%</c:formatCode>
                <c:ptCount val="5"/>
                <c:pt idx="0">
                  <c:v>0.58440000000000003</c:v>
                </c:pt>
                <c:pt idx="1">
                  <c:v>6.0000000000000001E-3</c:v>
                </c:pt>
                <c:pt idx="2">
                  <c:v>6.0199999999999997E-2</c:v>
                </c:pt>
                <c:pt idx="3">
                  <c:v>0.34339999999999998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8-4C5F-9182-4EA462BF88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719743"/>
        <c:axId val="930721663"/>
      </c:barChart>
      <c:catAx>
        <c:axId val="9307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21663"/>
        <c:crosses val="autoZero"/>
        <c:auto val="1"/>
        <c:lblAlgn val="ctr"/>
        <c:lblOffset val="100"/>
        <c:noMultiLvlLbl val="0"/>
      </c:catAx>
      <c:valAx>
        <c:axId val="930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19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pivot!$G$793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pivot!$F$794:$F$798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pivot!$G$794:$G$798</c:f>
              <c:numCache>
                <c:formatCode>General</c:formatCode>
                <c:ptCount val="4"/>
                <c:pt idx="0">
                  <c:v>81</c:v>
                </c:pt>
                <c:pt idx="1">
                  <c:v>8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5-4DB9-A54F-D77FEC544043}"/>
            </c:ext>
          </c:extLst>
        </c:ser>
        <c:ser>
          <c:idx val="1"/>
          <c:order val="1"/>
          <c:tx>
            <c:strRef>
              <c:f>pivot!$H$793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pivot!$F$794:$F$798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pivot!$H$794:$H$798</c:f>
              <c:numCache>
                <c:formatCode>0.00%</c:formatCode>
                <c:ptCount val="4"/>
                <c:pt idx="0">
                  <c:v>0.48799999999999999</c:v>
                </c:pt>
                <c:pt idx="1">
                  <c:v>4.82E-2</c:v>
                </c:pt>
                <c:pt idx="2">
                  <c:v>0.19270000000000001</c:v>
                </c:pt>
                <c:pt idx="3">
                  <c:v>0.27110000000000001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5-4DB9-A54F-D77FEC5440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492511"/>
        <c:axId val="1333497311"/>
      </c:barChart>
      <c:catAx>
        <c:axId val="133349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97311"/>
        <c:crosses val="autoZero"/>
        <c:auto val="1"/>
        <c:lblAlgn val="ctr"/>
        <c:lblOffset val="100"/>
        <c:noMultiLvlLbl val="0"/>
      </c:catAx>
      <c:valAx>
        <c:axId val="13334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92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pivot!$G$799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pivot!$F$800:$F$804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pivot!$G$800:$G$804</c:f>
              <c:numCache>
                <c:formatCode>General</c:formatCode>
                <c:ptCount val="4"/>
                <c:pt idx="0">
                  <c:v>88</c:v>
                </c:pt>
                <c:pt idx="1">
                  <c:v>5</c:v>
                </c:pt>
                <c:pt idx="2">
                  <c:v>24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0-4E35-8F2D-2CBFD24E7375}"/>
            </c:ext>
          </c:extLst>
        </c:ser>
        <c:ser>
          <c:idx val="1"/>
          <c:order val="1"/>
          <c:tx>
            <c:strRef>
              <c:f>pivot!$H$799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pivot!$F$800:$F$804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pivot!$H$800:$H$804</c:f>
              <c:numCache>
                <c:formatCode>0.00%</c:formatCode>
                <c:ptCount val="4"/>
                <c:pt idx="0">
                  <c:v>0.53010000000000002</c:v>
                </c:pt>
                <c:pt idx="1">
                  <c:v>3.0099999999999998E-2</c:v>
                </c:pt>
                <c:pt idx="2">
                  <c:v>0.14460000000000001</c:v>
                </c:pt>
                <c:pt idx="3">
                  <c:v>0.29520000000000002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0-4E35-8F2D-2CBFD24E73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3562863"/>
        <c:axId val="1123556623"/>
      </c:barChart>
      <c:catAx>
        <c:axId val="112356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56623"/>
        <c:crosses val="autoZero"/>
        <c:auto val="1"/>
        <c:lblAlgn val="ctr"/>
        <c:lblOffset val="100"/>
        <c:noMultiLvlLbl val="0"/>
      </c:catAx>
      <c:valAx>
        <c:axId val="112355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62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project.xlsx]pivot!PivotTable149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pivot!$G$805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pivot!$F$806:$F$810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pivot!$G$806:$G$810</c:f>
              <c:numCache>
                <c:formatCode>General</c:formatCode>
                <c:ptCount val="4"/>
                <c:pt idx="0">
                  <c:v>83</c:v>
                </c:pt>
                <c:pt idx="1">
                  <c:v>4</c:v>
                </c:pt>
                <c:pt idx="2">
                  <c:v>20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3-40B1-93C6-89F9CA43508F}"/>
            </c:ext>
          </c:extLst>
        </c:ser>
        <c:ser>
          <c:idx val="1"/>
          <c:order val="1"/>
          <c:tx>
            <c:strRef>
              <c:f>pivot!$H$805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pivot!$F$806:$F$810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pivot!$H$806:$H$810</c:f>
              <c:numCache>
                <c:formatCode>0.00%</c:formatCode>
                <c:ptCount val="4"/>
                <c:pt idx="0">
                  <c:v>0.5</c:v>
                </c:pt>
                <c:pt idx="1">
                  <c:v>2.41E-2</c:v>
                </c:pt>
                <c:pt idx="2">
                  <c:v>0.1205</c:v>
                </c:pt>
                <c:pt idx="3">
                  <c:v>0.35539999999999999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3-40B1-93C6-89F9CA435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3566703"/>
        <c:axId val="1123554703"/>
      </c:barChart>
      <c:catAx>
        <c:axId val="112356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54703"/>
        <c:crosses val="autoZero"/>
        <c:auto val="1"/>
        <c:lblAlgn val="ctr"/>
        <c:lblOffset val="100"/>
        <c:noMultiLvlLbl val="0"/>
      </c:catAx>
      <c:valAx>
        <c:axId val="11235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66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project.xlsx]pivot!PivotTable150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pivot!$G$812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pivot!$F$813:$F$817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pivot!$G$813:$G$817</c:f>
              <c:numCache>
                <c:formatCode>General</c:formatCode>
                <c:ptCount val="4"/>
                <c:pt idx="0">
                  <c:v>103</c:v>
                </c:pt>
                <c:pt idx="1">
                  <c:v>2</c:v>
                </c:pt>
                <c:pt idx="2">
                  <c:v>16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2-4155-BC2D-0EF74EA43110}"/>
            </c:ext>
          </c:extLst>
        </c:ser>
        <c:ser>
          <c:idx val="1"/>
          <c:order val="1"/>
          <c:tx>
            <c:strRef>
              <c:f>pivot!$H$812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pivot!$F$813:$F$817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pivot!$H$813:$H$817</c:f>
              <c:numCache>
                <c:formatCode>0.00%</c:formatCode>
                <c:ptCount val="4"/>
                <c:pt idx="0">
                  <c:v>0.62050000000000005</c:v>
                </c:pt>
                <c:pt idx="1">
                  <c:v>1.2E-2</c:v>
                </c:pt>
                <c:pt idx="2">
                  <c:v>9.64E-2</c:v>
                </c:pt>
                <c:pt idx="3">
                  <c:v>0.27110000000000001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2-4155-BC2D-0EF74EA431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994527"/>
        <c:axId val="785983487"/>
      </c:barChart>
      <c:catAx>
        <c:axId val="7859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83487"/>
        <c:crosses val="autoZero"/>
        <c:auto val="1"/>
        <c:lblAlgn val="ctr"/>
        <c:lblOffset val="100"/>
        <c:noMultiLvlLbl val="0"/>
      </c:catAx>
      <c:valAx>
        <c:axId val="7859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94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pivot!$G$818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pivot!$F$819:$F$823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pivot!$G$819:$G$823</c:f>
              <c:numCache>
                <c:formatCode>General</c:formatCode>
                <c:ptCount val="4"/>
                <c:pt idx="0">
                  <c:v>100</c:v>
                </c:pt>
                <c:pt idx="1">
                  <c:v>22</c:v>
                </c:pt>
                <c:pt idx="2">
                  <c:v>43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6-4611-925D-4FCD9478711A}"/>
            </c:ext>
          </c:extLst>
        </c:ser>
        <c:ser>
          <c:idx val="1"/>
          <c:order val="1"/>
          <c:tx>
            <c:strRef>
              <c:f>pivot!$H$818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pivot!$F$819:$F$823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pivot!$H$819:$H$823</c:f>
              <c:numCache>
                <c:formatCode>0.00%</c:formatCode>
                <c:ptCount val="4"/>
                <c:pt idx="0">
                  <c:v>0.60240000000000005</c:v>
                </c:pt>
                <c:pt idx="1">
                  <c:v>0.1326</c:v>
                </c:pt>
                <c:pt idx="2">
                  <c:v>0.25900000000000001</c:v>
                </c:pt>
                <c:pt idx="3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6-4611-925D-4FCD947871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42767"/>
        <c:axId val="1554338927"/>
      </c:barChart>
      <c:catAx>
        <c:axId val="15543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38927"/>
        <c:crosses val="autoZero"/>
        <c:auto val="1"/>
        <c:lblAlgn val="ctr"/>
        <c:lblOffset val="100"/>
        <c:noMultiLvlLbl val="0"/>
      </c:catAx>
      <c:valAx>
        <c:axId val="155433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pivot!$G$824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pivot!$F$825:$F$829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pivot!$G$825:$G$829</c:f>
              <c:numCache>
                <c:formatCode>General</c:formatCode>
                <c:ptCount val="4"/>
                <c:pt idx="0">
                  <c:v>91</c:v>
                </c:pt>
                <c:pt idx="1">
                  <c:v>3</c:v>
                </c:pt>
                <c:pt idx="2">
                  <c:v>27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B-467E-A7EF-CECE5F3CC2EF}"/>
            </c:ext>
          </c:extLst>
        </c:ser>
        <c:ser>
          <c:idx val="1"/>
          <c:order val="1"/>
          <c:tx>
            <c:strRef>
              <c:f>pivot!$H$824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pivot!$F$825:$F$829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pivot!$H$825:$H$829</c:f>
              <c:numCache>
                <c:formatCode>0.00%</c:formatCode>
                <c:ptCount val="4"/>
                <c:pt idx="0">
                  <c:v>0.54820000000000002</c:v>
                </c:pt>
                <c:pt idx="1">
                  <c:v>1.8100000000000002E-2</c:v>
                </c:pt>
                <c:pt idx="2">
                  <c:v>0.16259999999999999</c:v>
                </c:pt>
                <c:pt idx="3">
                  <c:v>0.27110000000000001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B-467E-A7EF-CECE5F3CC2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3535023"/>
        <c:axId val="1123536463"/>
      </c:barChart>
      <c:catAx>
        <c:axId val="112353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36463"/>
        <c:crosses val="autoZero"/>
        <c:auto val="1"/>
        <c:lblAlgn val="ctr"/>
        <c:lblOffset val="100"/>
        <c:noMultiLvlLbl val="0"/>
      </c:catAx>
      <c:valAx>
        <c:axId val="11235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35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pivot!$G$833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pivot!$F$834:$F$838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pivot!$G$834:$G$838</c:f>
              <c:numCache>
                <c:formatCode>General</c:formatCode>
                <c:ptCount val="4"/>
                <c:pt idx="0">
                  <c:v>86</c:v>
                </c:pt>
                <c:pt idx="1">
                  <c:v>8</c:v>
                </c:pt>
                <c:pt idx="2">
                  <c:v>71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6-4FAE-93F9-22F5C065AC37}"/>
            </c:ext>
          </c:extLst>
        </c:ser>
        <c:ser>
          <c:idx val="1"/>
          <c:order val="1"/>
          <c:tx>
            <c:strRef>
              <c:f>pivot!$H$833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pivot!$F$834:$F$838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pivot!$H$834:$H$838</c:f>
              <c:numCache>
                <c:formatCode>0.00%</c:formatCode>
                <c:ptCount val="4"/>
                <c:pt idx="0">
                  <c:v>0.5181</c:v>
                </c:pt>
                <c:pt idx="1">
                  <c:v>4.82E-2</c:v>
                </c:pt>
                <c:pt idx="2">
                  <c:v>0.42770000000000002</c:v>
                </c:pt>
                <c:pt idx="3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6-4FAE-93F9-22F5C065AC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108207"/>
        <c:axId val="1543096687"/>
      </c:barChart>
      <c:catAx>
        <c:axId val="154310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96687"/>
        <c:crosses val="autoZero"/>
        <c:auto val="1"/>
        <c:lblAlgn val="ctr"/>
        <c:lblOffset val="100"/>
        <c:noMultiLvlLbl val="0"/>
      </c:catAx>
      <c:valAx>
        <c:axId val="15430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08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pivot!$G$839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pivot!$F$840:$F$844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pivot!$G$840:$G$844</c:f>
              <c:numCache>
                <c:formatCode>General</c:formatCode>
                <c:ptCount val="4"/>
                <c:pt idx="0">
                  <c:v>72</c:v>
                </c:pt>
                <c:pt idx="1">
                  <c:v>9</c:v>
                </c:pt>
                <c:pt idx="2">
                  <c:v>83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E-4C9E-A203-2C83E1475BE2}"/>
            </c:ext>
          </c:extLst>
        </c:ser>
        <c:ser>
          <c:idx val="1"/>
          <c:order val="1"/>
          <c:tx>
            <c:strRef>
              <c:f>pivot!$H$839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pivot!$F$840:$F$844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pivot!$H$840:$H$844</c:f>
              <c:numCache>
                <c:formatCode>0.00%</c:formatCode>
                <c:ptCount val="4"/>
                <c:pt idx="0">
                  <c:v>0.43380000000000002</c:v>
                </c:pt>
                <c:pt idx="1">
                  <c:v>5.4199999999999998E-2</c:v>
                </c:pt>
                <c:pt idx="2">
                  <c:v>0.5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E-4C9E-A203-2C83E1475B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5486767"/>
        <c:axId val="925487247"/>
      </c:barChart>
      <c:catAx>
        <c:axId val="92548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7247"/>
        <c:crosses val="autoZero"/>
        <c:auto val="1"/>
        <c:lblAlgn val="ctr"/>
        <c:lblOffset val="100"/>
        <c:noMultiLvlLbl val="0"/>
      </c:catAx>
      <c:valAx>
        <c:axId val="9254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86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pivot!$G$845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pivot!$F$846:$F$850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pivot!$G$846:$G$850</c:f>
              <c:numCache>
                <c:formatCode>General</c:formatCode>
                <c:ptCount val="4"/>
                <c:pt idx="0">
                  <c:v>67</c:v>
                </c:pt>
                <c:pt idx="1">
                  <c:v>13</c:v>
                </c:pt>
                <c:pt idx="2">
                  <c:v>84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2-432E-B3E3-5A8713B1E70A}"/>
            </c:ext>
          </c:extLst>
        </c:ser>
        <c:ser>
          <c:idx val="1"/>
          <c:order val="1"/>
          <c:tx>
            <c:strRef>
              <c:f>pivot!$H$845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pivot!$F$846:$F$850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pivot!$H$846:$H$850</c:f>
              <c:numCache>
                <c:formatCode>0.00%</c:formatCode>
                <c:ptCount val="4"/>
                <c:pt idx="0">
                  <c:v>0.40360000000000001</c:v>
                </c:pt>
                <c:pt idx="1">
                  <c:v>7.8299999999999995E-2</c:v>
                </c:pt>
                <c:pt idx="2">
                  <c:v>0.50609999999999999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2-432E-B3E3-5A8713B1E7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8867375"/>
        <c:axId val="828868335"/>
      </c:barChart>
      <c:catAx>
        <c:axId val="82886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68335"/>
        <c:crosses val="autoZero"/>
        <c:auto val="1"/>
        <c:lblAlgn val="ctr"/>
        <c:lblOffset val="100"/>
        <c:noMultiLvlLbl val="0"/>
      </c:catAx>
      <c:valAx>
        <c:axId val="8288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67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pivot!$G$851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pivot!$F$852:$F$856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pivot!$G$852:$G$856</c:f>
              <c:numCache>
                <c:formatCode>General</c:formatCode>
                <c:ptCount val="4"/>
                <c:pt idx="0">
                  <c:v>77</c:v>
                </c:pt>
                <c:pt idx="1">
                  <c:v>2</c:v>
                </c:pt>
                <c:pt idx="2">
                  <c:v>19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B-40B8-A653-5A28871EB8DF}"/>
            </c:ext>
          </c:extLst>
        </c:ser>
        <c:ser>
          <c:idx val="1"/>
          <c:order val="1"/>
          <c:tx>
            <c:strRef>
              <c:f>pivot!$H$851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pivot!$F$852:$F$856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pivot!$H$852:$H$856</c:f>
              <c:numCache>
                <c:formatCode>0.00%</c:formatCode>
                <c:ptCount val="4"/>
                <c:pt idx="0">
                  <c:v>0.46389999999999998</c:v>
                </c:pt>
                <c:pt idx="1">
                  <c:v>1.2E-2</c:v>
                </c:pt>
                <c:pt idx="2">
                  <c:v>0.1145</c:v>
                </c:pt>
                <c:pt idx="3">
                  <c:v>0.40960000000000002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B-40B8-A653-5A28871EB8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677023"/>
        <c:axId val="930677983"/>
      </c:barChart>
      <c:catAx>
        <c:axId val="93067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77983"/>
        <c:crosses val="autoZero"/>
        <c:auto val="1"/>
        <c:lblAlgn val="ctr"/>
        <c:lblOffset val="100"/>
        <c:noMultiLvlLbl val="0"/>
      </c:catAx>
      <c:valAx>
        <c:axId val="93067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77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pivot!$G$865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pivot!$F$866:$F$871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pivot!$G$866:$G$871</c:f>
              <c:numCache>
                <c:formatCode>General</c:formatCode>
                <c:ptCount val="5"/>
                <c:pt idx="0">
                  <c:v>81</c:v>
                </c:pt>
                <c:pt idx="1">
                  <c:v>6</c:v>
                </c:pt>
                <c:pt idx="2">
                  <c:v>41</c:v>
                </c:pt>
                <c:pt idx="3">
                  <c:v>37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D-4FFC-A14E-E57D0EDD3802}"/>
            </c:ext>
          </c:extLst>
        </c:ser>
        <c:ser>
          <c:idx val="1"/>
          <c:order val="1"/>
          <c:tx>
            <c:strRef>
              <c:f>pivot!$H$865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pivot!$F$866:$F$871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pivot!$H$866:$H$871</c:f>
              <c:numCache>
                <c:formatCode>0.00%</c:formatCode>
                <c:ptCount val="5"/>
                <c:pt idx="0">
                  <c:v>0.48799999999999999</c:v>
                </c:pt>
                <c:pt idx="1">
                  <c:v>3.61E-2</c:v>
                </c:pt>
                <c:pt idx="2">
                  <c:v>0.247</c:v>
                </c:pt>
                <c:pt idx="3">
                  <c:v>0.22289999999999999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D-4FFC-A14E-E57D0EDD38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328079"/>
        <c:axId val="1533326639"/>
      </c:barChart>
      <c:catAx>
        <c:axId val="153332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26639"/>
        <c:crosses val="autoZero"/>
        <c:auto val="1"/>
        <c:lblAlgn val="ctr"/>
        <c:lblOffset val="100"/>
        <c:noMultiLvlLbl val="0"/>
      </c:catAx>
      <c:valAx>
        <c:axId val="153332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28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pivot!$G$872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pivot!$F$873:$F$878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pivot!$G$873:$G$878</c:f>
              <c:numCache>
                <c:formatCode>General</c:formatCode>
                <c:ptCount val="5"/>
                <c:pt idx="0">
                  <c:v>78</c:v>
                </c:pt>
                <c:pt idx="1">
                  <c:v>5</c:v>
                </c:pt>
                <c:pt idx="2">
                  <c:v>48</c:v>
                </c:pt>
                <c:pt idx="3">
                  <c:v>34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F-4483-8397-7140CC9D8171}"/>
            </c:ext>
          </c:extLst>
        </c:ser>
        <c:ser>
          <c:idx val="1"/>
          <c:order val="1"/>
          <c:tx>
            <c:strRef>
              <c:f>pivot!$H$872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pivot!$F$873:$F$878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pivot!$H$873:$H$878</c:f>
              <c:numCache>
                <c:formatCode>0.00%</c:formatCode>
                <c:ptCount val="5"/>
                <c:pt idx="0">
                  <c:v>0.46989999999999998</c:v>
                </c:pt>
                <c:pt idx="1">
                  <c:v>3.0099999999999998E-2</c:v>
                </c:pt>
                <c:pt idx="2">
                  <c:v>0.28920000000000001</c:v>
                </c:pt>
                <c:pt idx="3">
                  <c:v>0.20480000000000001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F-4483-8397-7140CC9D81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357839"/>
        <c:axId val="1533368399"/>
      </c:barChart>
      <c:catAx>
        <c:axId val="153335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68399"/>
        <c:crosses val="autoZero"/>
        <c:auto val="1"/>
        <c:lblAlgn val="ctr"/>
        <c:lblOffset val="100"/>
        <c:noMultiLvlLbl val="0"/>
      </c:catAx>
      <c:valAx>
        <c:axId val="15333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57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project.xlsx]pivot!PivotTable159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pivot!$G$879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pivot!$F$880:$F$885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pivot!$G$880:$G$885</c:f>
              <c:numCache>
                <c:formatCode>General</c:formatCode>
                <c:ptCount val="5"/>
                <c:pt idx="0">
                  <c:v>78</c:v>
                </c:pt>
                <c:pt idx="1">
                  <c:v>4</c:v>
                </c:pt>
                <c:pt idx="2">
                  <c:v>47</c:v>
                </c:pt>
                <c:pt idx="3">
                  <c:v>36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BE4-8E5F-68E4760183DF}"/>
            </c:ext>
          </c:extLst>
        </c:ser>
        <c:ser>
          <c:idx val="1"/>
          <c:order val="1"/>
          <c:tx>
            <c:strRef>
              <c:f>pivot!$H$879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pivot!$F$880:$F$885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pivot!$H$880:$H$885</c:f>
              <c:numCache>
                <c:formatCode>0.00%</c:formatCode>
                <c:ptCount val="5"/>
                <c:pt idx="0">
                  <c:v>0.46989999999999998</c:v>
                </c:pt>
                <c:pt idx="1">
                  <c:v>2.41E-2</c:v>
                </c:pt>
                <c:pt idx="2">
                  <c:v>0.28310000000000002</c:v>
                </c:pt>
                <c:pt idx="3">
                  <c:v>0.21690000000000001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0-4BE4-8E5F-68E476018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997887"/>
        <c:axId val="785998367"/>
      </c:barChart>
      <c:catAx>
        <c:axId val="7859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98367"/>
        <c:crosses val="autoZero"/>
        <c:auto val="1"/>
        <c:lblAlgn val="ctr"/>
        <c:lblOffset val="100"/>
        <c:noMultiLvlLbl val="0"/>
      </c:catAx>
      <c:valAx>
        <c:axId val="7859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97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pivot!$G$887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pivot!$F$888:$F$893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pivot!$G$888:$G$893</c:f>
              <c:numCache>
                <c:formatCode>General</c:formatCode>
                <c:ptCount val="5"/>
                <c:pt idx="0">
                  <c:v>81</c:v>
                </c:pt>
                <c:pt idx="1">
                  <c:v>2</c:v>
                </c:pt>
                <c:pt idx="2">
                  <c:v>41</c:v>
                </c:pt>
                <c:pt idx="3">
                  <c:v>41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5-4939-9BD9-32959D46C062}"/>
            </c:ext>
          </c:extLst>
        </c:ser>
        <c:ser>
          <c:idx val="1"/>
          <c:order val="1"/>
          <c:tx>
            <c:strRef>
              <c:f>pivot!$H$887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pivot!$F$888:$F$893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pivot!$H$888:$H$893</c:f>
              <c:numCache>
                <c:formatCode>0.00%</c:formatCode>
                <c:ptCount val="5"/>
                <c:pt idx="0">
                  <c:v>0.48799999999999999</c:v>
                </c:pt>
                <c:pt idx="1">
                  <c:v>1.2E-2</c:v>
                </c:pt>
                <c:pt idx="2">
                  <c:v>0.247</c:v>
                </c:pt>
                <c:pt idx="3">
                  <c:v>0.247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5-4939-9BD9-32959D46C0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4993727"/>
        <c:axId val="1685001407"/>
      </c:barChart>
      <c:catAx>
        <c:axId val="168499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01407"/>
        <c:crosses val="autoZero"/>
        <c:auto val="1"/>
        <c:lblAlgn val="ctr"/>
        <c:lblOffset val="100"/>
        <c:noMultiLvlLbl val="0"/>
      </c:catAx>
      <c:valAx>
        <c:axId val="168500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93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pivot!$G$899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pivot!$F$900:$F$905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pivot!$G$900:$G$905</c:f>
              <c:numCache>
                <c:formatCode>General</c:formatCode>
                <c:ptCount val="5"/>
                <c:pt idx="0">
                  <c:v>82</c:v>
                </c:pt>
                <c:pt idx="1">
                  <c:v>7</c:v>
                </c:pt>
                <c:pt idx="2">
                  <c:v>32</c:v>
                </c:pt>
                <c:pt idx="3">
                  <c:v>42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7-48E5-A4CE-E40B5FBE4337}"/>
            </c:ext>
          </c:extLst>
        </c:ser>
        <c:ser>
          <c:idx val="1"/>
          <c:order val="1"/>
          <c:tx>
            <c:strRef>
              <c:f>pivot!$H$899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pivot!$F$900:$F$905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pivot!$H$900:$H$905</c:f>
              <c:numCache>
                <c:formatCode>0.00%</c:formatCode>
                <c:ptCount val="5"/>
                <c:pt idx="0">
                  <c:v>0.49399999999999999</c:v>
                </c:pt>
                <c:pt idx="1">
                  <c:v>4.2200000000000001E-2</c:v>
                </c:pt>
                <c:pt idx="2">
                  <c:v>0.19270000000000001</c:v>
                </c:pt>
                <c:pt idx="3">
                  <c:v>0.253</c:v>
                </c:pt>
                <c:pt idx="4">
                  <c:v>1.8100000000000002E-2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7-48E5-A4CE-E40B5FBE43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993567"/>
        <c:axId val="785994047"/>
      </c:barChart>
      <c:catAx>
        <c:axId val="7859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94047"/>
        <c:crosses val="autoZero"/>
        <c:auto val="1"/>
        <c:lblAlgn val="ctr"/>
        <c:lblOffset val="100"/>
        <c:noMultiLvlLbl val="0"/>
      </c:catAx>
      <c:valAx>
        <c:axId val="7859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93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pivot!$G$906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pivot!$F$907:$F$912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pivot!$G$907:$G$912</c:f>
              <c:numCache>
                <c:formatCode>General</c:formatCode>
                <c:ptCount val="5"/>
                <c:pt idx="0">
                  <c:v>84</c:v>
                </c:pt>
                <c:pt idx="1">
                  <c:v>3</c:v>
                </c:pt>
                <c:pt idx="2">
                  <c:v>32</c:v>
                </c:pt>
                <c:pt idx="3">
                  <c:v>46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9-4F21-A119-471A36F94418}"/>
            </c:ext>
          </c:extLst>
        </c:ser>
        <c:ser>
          <c:idx val="1"/>
          <c:order val="1"/>
          <c:tx>
            <c:strRef>
              <c:f>pivot!$H$906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pivot!$F$907:$F$912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pivot!$H$907:$H$912</c:f>
              <c:numCache>
                <c:formatCode>0.00%</c:formatCode>
                <c:ptCount val="5"/>
                <c:pt idx="0">
                  <c:v>0.50600000000000001</c:v>
                </c:pt>
                <c:pt idx="1">
                  <c:v>1.8100000000000002E-2</c:v>
                </c:pt>
                <c:pt idx="2">
                  <c:v>0.1928</c:v>
                </c:pt>
                <c:pt idx="3">
                  <c:v>0.27710000000000001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9-4F21-A119-471A36F944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370319"/>
        <c:axId val="1533370799"/>
      </c:barChart>
      <c:catAx>
        <c:axId val="153337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70799"/>
        <c:crosses val="autoZero"/>
        <c:auto val="1"/>
        <c:lblAlgn val="ctr"/>
        <c:lblOffset val="100"/>
        <c:noMultiLvlLbl val="0"/>
      </c:catAx>
      <c:valAx>
        <c:axId val="153337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70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pivot!$G$913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pivot!$F$914:$F$919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pivot!$G$914:$G$919</c:f>
              <c:numCache>
                <c:formatCode>General</c:formatCode>
                <c:ptCount val="5"/>
                <c:pt idx="0">
                  <c:v>86</c:v>
                </c:pt>
                <c:pt idx="1">
                  <c:v>3</c:v>
                </c:pt>
                <c:pt idx="2">
                  <c:v>16</c:v>
                </c:pt>
                <c:pt idx="3">
                  <c:v>60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7-43B8-A526-73CAD5A9E1F7}"/>
            </c:ext>
          </c:extLst>
        </c:ser>
        <c:ser>
          <c:idx val="1"/>
          <c:order val="1"/>
          <c:tx>
            <c:strRef>
              <c:f>pivot!$H$913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pivot!$F$914:$F$919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pivot!$H$914:$H$919</c:f>
              <c:numCache>
                <c:formatCode>0.00%</c:formatCode>
                <c:ptCount val="5"/>
                <c:pt idx="0">
                  <c:v>0.5181</c:v>
                </c:pt>
                <c:pt idx="1">
                  <c:v>1.8100000000000002E-2</c:v>
                </c:pt>
                <c:pt idx="2">
                  <c:v>9.64E-2</c:v>
                </c:pt>
                <c:pt idx="3">
                  <c:v>0.3614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7-43B8-A526-73CAD5A9E1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381359"/>
        <c:axId val="1533388079"/>
      </c:barChart>
      <c:catAx>
        <c:axId val="15333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88079"/>
        <c:crosses val="autoZero"/>
        <c:auto val="1"/>
        <c:lblAlgn val="ctr"/>
        <c:lblOffset val="100"/>
        <c:noMultiLvlLbl val="0"/>
      </c:catAx>
      <c:valAx>
        <c:axId val="15333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81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pivot!$G$920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pivot!$F$921:$F$925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pivot!$G$921:$G$925</c:f>
              <c:numCache>
                <c:formatCode>General</c:formatCode>
                <c:ptCount val="4"/>
                <c:pt idx="0">
                  <c:v>86</c:v>
                </c:pt>
                <c:pt idx="1">
                  <c:v>3</c:v>
                </c:pt>
                <c:pt idx="2">
                  <c:v>17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5-40FC-9069-9658A1B2D7C4}"/>
            </c:ext>
          </c:extLst>
        </c:ser>
        <c:ser>
          <c:idx val="1"/>
          <c:order val="1"/>
          <c:tx>
            <c:strRef>
              <c:f>pivot!$H$920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pivot!$F$921:$F$925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pivot!$H$921:$H$925</c:f>
              <c:numCache>
                <c:formatCode>0.00%</c:formatCode>
                <c:ptCount val="4"/>
                <c:pt idx="0">
                  <c:v>0.5181</c:v>
                </c:pt>
                <c:pt idx="1">
                  <c:v>1.8100000000000002E-2</c:v>
                </c:pt>
                <c:pt idx="2">
                  <c:v>0.1024</c:v>
                </c:pt>
                <c:pt idx="3">
                  <c:v>0.3614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5-40FC-9069-9658A1B2D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267119"/>
        <c:axId val="1533274319"/>
      </c:barChart>
      <c:catAx>
        <c:axId val="153326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74319"/>
        <c:crosses val="autoZero"/>
        <c:auto val="1"/>
        <c:lblAlgn val="ctr"/>
        <c:lblOffset val="100"/>
        <c:noMultiLvlLbl val="0"/>
      </c:catAx>
      <c:valAx>
        <c:axId val="153327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67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pivot!$G$926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pivot!$F$927:$F$932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pivot!$G$927:$G$932</c:f>
              <c:numCache>
                <c:formatCode>General</c:formatCode>
                <c:ptCount val="5"/>
                <c:pt idx="0">
                  <c:v>82</c:v>
                </c:pt>
                <c:pt idx="1">
                  <c:v>3</c:v>
                </c:pt>
                <c:pt idx="2">
                  <c:v>24</c:v>
                </c:pt>
                <c:pt idx="3">
                  <c:v>56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F-4A95-8B34-3F259865951F}"/>
            </c:ext>
          </c:extLst>
        </c:ser>
        <c:ser>
          <c:idx val="1"/>
          <c:order val="1"/>
          <c:tx>
            <c:strRef>
              <c:f>pivot!$H$926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pivot!$F$927:$F$932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pivot!$H$927:$H$932</c:f>
              <c:numCache>
                <c:formatCode>0.00%</c:formatCode>
                <c:ptCount val="5"/>
                <c:pt idx="0">
                  <c:v>0.49399999999999999</c:v>
                </c:pt>
                <c:pt idx="1">
                  <c:v>1.8100000000000002E-2</c:v>
                </c:pt>
                <c:pt idx="2">
                  <c:v>0.14460000000000001</c:v>
                </c:pt>
                <c:pt idx="3">
                  <c:v>0.33729999999999999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F-4A95-8B34-3F25986595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279119"/>
        <c:axId val="1533264719"/>
      </c:barChart>
      <c:catAx>
        <c:axId val="153327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64719"/>
        <c:crosses val="autoZero"/>
        <c:auto val="1"/>
        <c:lblAlgn val="ctr"/>
        <c:lblOffset val="100"/>
        <c:noMultiLvlLbl val="0"/>
      </c:catAx>
      <c:valAx>
        <c:axId val="15332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79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pivot!$G$936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pivot!$F$937:$F$941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pivot!$G$937:$G$941</c:f>
              <c:numCache>
                <c:formatCode>General</c:formatCode>
                <c:ptCount val="4"/>
                <c:pt idx="0">
                  <c:v>77</c:v>
                </c:pt>
                <c:pt idx="1">
                  <c:v>1</c:v>
                </c:pt>
                <c:pt idx="2">
                  <c:v>17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E-416E-84D5-A19A35A1C9A9}"/>
            </c:ext>
          </c:extLst>
        </c:ser>
        <c:ser>
          <c:idx val="1"/>
          <c:order val="1"/>
          <c:tx>
            <c:strRef>
              <c:f>pivot!$H$936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pivot!$F$937:$F$941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pivot!$H$937:$H$941</c:f>
              <c:numCache>
                <c:formatCode>0.00%</c:formatCode>
                <c:ptCount val="4"/>
                <c:pt idx="0">
                  <c:v>0.46389999999999998</c:v>
                </c:pt>
                <c:pt idx="1">
                  <c:v>6.0000000000000001E-3</c:v>
                </c:pt>
                <c:pt idx="2">
                  <c:v>0.1024</c:v>
                </c:pt>
                <c:pt idx="3">
                  <c:v>0.42770000000000002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E-416E-84D5-A19A35A1C9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755375"/>
        <c:axId val="1204761135"/>
      </c:barChart>
      <c:catAx>
        <c:axId val="120475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61135"/>
        <c:crosses val="autoZero"/>
        <c:auto val="1"/>
        <c:lblAlgn val="ctr"/>
        <c:lblOffset val="100"/>
        <c:noMultiLvlLbl val="0"/>
      </c:catAx>
      <c:valAx>
        <c:axId val="12047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55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pivot!$G$942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pivot!$F$943:$F$947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pivot!$G$943:$G$947</c:f>
              <c:numCache>
                <c:formatCode>General</c:formatCode>
                <c:ptCount val="4"/>
                <c:pt idx="0">
                  <c:v>79</c:v>
                </c:pt>
                <c:pt idx="1">
                  <c:v>14</c:v>
                </c:pt>
                <c:pt idx="2">
                  <c:v>71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0-4F7C-AD7C-7CBDD1B18DBE}"/>
            </c:ext>
          </c:extLst>
        </c:ser>
        <c:ser>
          <c:idx val="1"/>
          <c:order val="1"/>
          <c:tx>
            <c:strRef>
              <c:f>pivot!$H$942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pivot!$F$943:$F$947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pivot!$H$943:$H$947</c:f>
              <c:numCache>
                <c:formatCode>0.00%</c:formatCode>
                <c:ptCount val="4"/>
                <c:pt idx="0">
                  <c:v>0.4758</c:v>
                </c:pt>
                <c:pt idx="1">
                  <c:v>8.4400000000000003E-2</c:v>
                </c:pt>
                <c:pt idx="2">
                  <c:v>0.42780000000000001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0-4F7C-AD7C-7CBDD1B18D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3388527"/>
        <c:axId val="1683403887"/>
      </c:barChart>
      <c:catAx>
        <c:axId val="168338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03887"/>
        <c:crosses val="autoZero"/>
        <c:auto val="1"/>
        <c:lblAlgn val="ctr"/>
        <c:lblOffset val="100"/>
        <c:noMultiLvlLbl val="0"/>
      </c:catAx>
      <c:valAx>
        <c:axId val="168340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88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project.xlsx]pivot!PivotTable168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pivot!$G$948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pivot!$F$949:$F$953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pivot!$G$949:$G$953</c:f>
              <c:numCache>
                <c:formatCode>General</c:formatCode>
                <c:ptCount val="4"/>
                <c:pt idx="0">
                  <c:v>75</c:v>
                </c:pt>
                <c:pt idx="1">
                  <c:v>16</c:v>
                </c:pt>
                <c:pt idx="2">
                  <c:v>73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4-4DA7-8DB7-4E8ACD37F1F9}"/>
            </c:ext>
          </c:extLst>
        </c:ser>
        <c:ser>
          <c:idx val="1"/>
          <c:order val="1"/>
          <c:tx>
            <c:strRef>
              <c:f>pivot!$H$948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pivot!$F$949:$F$953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pivot!$H$949:$H$953</c:f>
              <c:numCache>
                <c:formatCode>0.00%</c:formatCode>
                <c:ptCount val="4"/>
                <c:pt idx="0">
                  <c:v>0.45179999999999998</c:v>
                </c:pt>
                <c:pt idx="1">
                  <c:v>9.64E-2</c:v>
                </c:pt>
                <c:pt idx="2">
                  <c:v>0.43980000000000002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4-4DA7-8DB7-4E8ACD37F1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763535"/>
        <c:axId val="1204764495"/>
      </c:barChart>
      <c:catAx>
        <c:axId val="120476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64495"/>
        <c:crosses val="autoZero"/>
        <c:auto val="1"/>
        <c:lblAlgn val="ctr"/>
        <c:lblOffset val="100"/>
        <c:noMultiLvlLbl val="0"/>
      </c:catAx>
      <c:valAx>
        <c:axId val="120476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63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project.xlsx]pivot!PivotTable169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pivot!$G$954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pivot!$F$955:$F$959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pivot!$G$955:$G$959</c:f>
              <c:numCache>
                <c:formatCode>General</c:formatCode>
                <c:ptCount val="4"/>
                <c:pt idx="0">
                  <c:v>78</c:v>
                </c:pt>
                <c:pt idx="1">
                  <c:v>9</c:v>
                </c:pt>
                <c:pt idx="2">
                  <c:v>77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4-4C4E-A881-77628C06534D}"/>
            </c:ext>
          </c:extLst>
        </c:ser>
        <c:ser>
          <c:idx val="1"/>
          <c:order val="1"/>
          <c:tx>
            <c:strRef>
              <c:f>pivot!$H$954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pivot!$F$955:$F$959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pivot!$H$955:$H$959</c:f>
              <c:numCache>
                <c:formatCode>0.00%</c:formatCode>
                <c:ptCount val="4"/>
                <c:pt idx="0">
                  <c:v>0.46989999999999998</c:v>
                </c:pt>
                <c:pt idx="1">
                  <c:v>5.4199999999999998E-2</c:v>
                </c:pt>
                <c:pt idx="2">
                  <c:v>0.46389999999999998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4-4C4E-A881-77628C0653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61967"/>
        <c:axId val="1554365807"/>
      </c:barChart>
      <c:catAx>
        <c:axId val="15543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5807"/>
        <c:crosses val="autoZero"/>
        <c:auto val="1"/>
        <c:lblAlgn val="ctr"/>
        <c:lblOffset val="100"/>
        <c:noMultiLvlLbl val="0"/>
      </c:catAx>
      <c:valAx>
        <c:axId val="155436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1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pivot!$G$960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pivot!$F$961:$F$966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pivot!$G$961:$G$966</c:f>
              <c:numCache>
                <c:formatCode>General</c:formatCode>
                <c:ptCount val="5"/>
                <c:pt idx="0">
                  <c:v>69</c:v>
                </c:pt>
                <c:pt idx="1">
                  <c:v>2</c:v>
                </c:pt>
                <c:pt idx="2">
                  <c:v>21</c:v>
                </c:pt>
                <c:pt idx="3">
                  <c:v>71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6-4EE4-8B83-3E1BB2CF635D}"/>
            </c:ext>
          </c:extLst>
        </c:ser>
        <c:ser>
          <c:idx val="1"/>
          <c:order val="1"/>
          <c:tx>
            <c:strRef>
              <c:f>pivot!$H$960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pivot!$F$961:$F$966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pivot!$H$961:$H$966</c:f>
              <c:numCache>
                <c:formatCode>0.00%</c:formatCode>
                <c:ptCount val="5"/>
                <c:pt idx="0">
                  <c:v>0.41570000000000001</c:v>
                </c:pt>
                <c:pt idx="1">
                  <c:v>1.2E-2</c:v>
                </c:pt>
                <c:pt idx="2">
                  <c:v>0.1265</c:v>
                </c:pt>
                <c:pt idx="3">
                  <c:v>0.42770000000000002</c:v>
                </c:pt>
                <c:pt idx="4">
                  <c:v>1.8100000000000002E-2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6-4EE4-8B83-3E1BB2CF63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997887"/>
        <c:axId val="785981567"/>
      </c:barChart>
      <c:catAx>
        <c:axId val="7859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81567"/>
        <c:crosses val="autoZero"/>
        <c:auto val="1"/>
        <c:lblAlgn val="ctr"/>
        <c:lblOffset val="100"/>
        <c:noMultiLvlLbl val="0"/>
      </c:catAx>
      <c:valAx>
        <c:axId val="78598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97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pivot!$G$974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pivot!$F$975:$F$979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pivot!$G$975:$G$979</c:f>
              <c:numCache>
                <c:formatCode>General</c:formatCode>
                <c:ptCount val="4"/>
                <c:pt idx="0">
                  <c:v>58</c:v>
                </c:pt>
                <c:pt idx="1">
                  <c:v>1</c:v>
                </c:pt>
                <c:pt idx="2">
                  <c:v>14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E-4EA7-A2F4-868CA6B1DB72}"/>
            </c:ext>
          </c:extLst>
        </c:ser>
        <c:ser>
          <c:idx val="1"/>
          <c:order val="1"/>
          <c:tx>
            <c:strRef>
              <c:f>pivot!$H$974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pivot!$F$975:$F$979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pivot!$H$975:$H$979</c:f>
              <c:numCache>
                <c:formatCode>0.00%</c:formatCode>
                <c:ptCount val="4"/>
                <c:pt idx="0">
                  <c:v>0.34949999999999998</c:v>
                </c:pt>
                <c:pt idx="1">
                  <c:v>6.0000000000000001E-3</c:v>
                </c:pt>
                <c:pt idx="2">
                  <c:v>8.43E-2</c:v>
                </c:pt>
                <c:pt idx="3">
                  <c:v>0.56020000000000003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E-4EA7-A2F4-868CA6B1DB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454591"/>
        <c:axId val="70451231"/>
      </c:barChart>
      <c:catAx>
        <c:axId val="7045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1231"/>
        <c:crosses val="autoZero"/>
        <c:auto val="1"/>
        <c:lblAlgn val="ctr"/>
        <c:lblOffset val="100"/>
        <c:noMultiLvlLbl val="0"/>
      </c:catAx>
      <c:valAx>
        <c:axId val="704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4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pivot!$G$980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pivot!$F$981:$F$985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pivot!$G$981:$G$985</c:f>
              <c:numCache>
                <c:formatCode>General</c:formatCode>
                <c:ptCount val="4"/>
                <c:pt idx="0">
                  <c:v>55</c:v>
                </c:pt>
                <c:pt idx="1">
                  <c:v>2</c:v>
                </c:pt>
                <c:pt idx="2">
                  <c:v>10</c:v>
                </c:pt>
                <c:pt idx="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1-455C-BE50-407D3C766430}"/>
            </c:ext>
          </c:extLst>
        </c:ser>
        <c:ser>
          <c:idx val="1"/>
          <c:order val="1"/>
          <c:tx>
            <c:strRef>
              <c:f>pivot!$H$980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pivot!$F$981:$F$985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pivot!$H$981:$H$985</c:f>
              <c:numCache>
                <c:formatCode>0.00%</c:formatCode>
                <c:ptCount val="4"/>
                <c:pt idx="0">
                  <c:v>0.33129999999999998</c:v>
                </c:pt>
                <c:pt idx="1">
                  <c:v>1.2E-2</c:v>
                </c:pt>
                <c:pt idx="2">
                  <c:v>6.0199999999999997E-2</c:v>
                </c:pt>
                <c:pt idx="3">
                  <c:v>0.59650000000000003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1-455C-BE50-407D3C7664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021087"/>
        <c:axId val="1685021567"/>
      </c:barChart>
      <c:catAx>
        <c:axId val="168502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21567"/>
        <c:crosses val="autoZero"/>
        <c:auto val="1"/>
        <c:lblAlgn val="ctr"/>
        <c:lblOffset val="100"/>
        <c:noMultiLvlLbl val="0"/>
      </c:catAx>
      <c:valAx>
        <c:axId val="168502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21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pivot!$G$986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pivot!$F$987:$F$991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pivot!$G$987:$G$991</c:f>
              <c:numCache>
                <c:formatCode>General</c:formatCode>
                <c:ptCount val="4"/>
                <c:pt idx="0">
                  <c:v>50</c:v>
                </c:pt>
                <c:pt idx="1">
                  <c:v>10</c:v>
                </c:pt>
                <c:pt idx="2">
                  <c:v>104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8-4A79-B928-7C03E48FA17C}"/>
            </c:ext>
          </c:extLst>
        </c:ser>
        <c:ser>
          <c:idx val="1"/>
          <c:order val="1"/>
          <c:tx>
            <c:strRef>
              <c:f>pivot!$H$986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pivot!$F$987:$F$991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pivot!$H$987:$H$991</c:f>
              <c:numCache>
                <c:formatCode>0.00%</c:formatCode>
                <c:ptCount val="4"/>
                <c:pt idx="0">
                  <c:v>0.30120000000000002</c:v>
                </c:pt>
                <c:pt idx="1">
                  <c:v>6.0299999999999999E-2</c:v>
                </c:pt>
                <c:pt idx="2">
                  <c:v>0.62649999999999995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8-4A79-B928-7C03E48FA1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474751"/>
        <c:axId val="70469471"/>
      </c:barChart>
      <c:catAx>
        <c:axId val="704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69471"/>
        <c:crosses val="autoZero"/>
        <c:auto val="1"/>
        <c:lblAlgn val="ctr"/>
        <c:lblOffset val="100"/>
        <c:noMultiLvlLbl val="0"/>
      </c:catAx>
      <c:valAx>
        <c:axId val="704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4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pivot!$G$992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pivot!$F$993:$F$998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pivot!$G$993:$G$998</c:f>
              <c:numCache>
                <c:formatCode>General</c:formatCode>
                <c:ptCount val="5"/>
                <c:pt idx="0">
                  <c:v>50</c:v>
                </c:pt>
                <c:pt idx="1">
                  <c:v>2</c:v>
                </c:pt>
                <c:pt idx="2">
                  <c:v>7</c:v>
                </c:pt>
                <c:pt idx="3">
                  <c:v>106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0-46C6-A4D4-DEE9F6305E13}"/>
            </c:ext>
          </c:extLst>
        </c:ser>
        <c:ser>
          <c:idx val="1"/>
          <c:order val="1"/>
          <c:tx>
            <c:strRef>
              <c:f>pivot!$H$992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pivot!$F$993:$F$998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pivot!$H$993:$H$998</c:f>
              <c:numCache>
                <c:formatCode>0.00%</c:formatCode>
                <c:ptCount val="5"/>
                <c:pt idx="0">
                  <c:v>0.30120000000000002</c:v>
                </c:pt>
                <c:pt idx="1">
                  <c:v>1.2E-2</c:v>
                </c:pt>
                <c:pt idx="2">
                  <c:v>4.2200000000000001E-2</c:v>
                </c:pt>
                <c:pt idx="3">
                  <c:v>0.63859999999999995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0-46C6-A4D4-DEE9F6305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494431"/>
        <c:axId val="70480991"/>
      </c:barChart>
      <c:catAx>
        <c:axId val="7049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0991"/>
        <c:crosses val="autoZero"/>
        <c:auto val="1"/>
        <c:lblAlgn val="ctr"/>
        <c:lblOffset val="100"/>
        <c:noMultiLvlLbl val="0"/>
      </c:catAx>
      <c:valAx>
        <c:axId val="704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4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pivot!$G$999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pivot!$F$1000:$F$1004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pivot!$G$1000:$G$1004</c:f>
              <c:numCache>
                <c:formatCode>General</c:formatCode>
                <c:ptCount val="4"/>
                <c:pt idx="0">
                  <c:v>51</c:v>
                </c:pt>
                <c:pt idx="1">
                  <c:v>9</c:v>
                </c:pt>
                <c:pt idx="2">
                  <c:v>105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6-41F3-B651-F184981390D0}"/>
            </c:ext>
          </c:extLst>
        </c:ser>
        <c:ser>
          <c:idx val="1"/>
          <c:order val="1"/>
          <c:tx>
            <c:strRef>
              <c:f>pivot!$H$999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pivot!$F$1000:$F$1004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pivot!$H$1000:$H$1004</c:f>
              <c:numCache>
                <c:formatCode>0.00%</c:formatCode>
                <c:ptCount val="4"/>
                <c:pt idx="0">
                  <c:v>0.30730000000000002</c:v>
                </c:pt>
                <c:pt idx="1">
                  <c:v>5.4199999999999998E-2</c:v>
                </c:pt>
                <c:pt idx="2">
                  <c:v>0.63249999999999995</c:v>
                </c:pt>
                <c:pt idx="3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56-41F3-B651-F184981390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504511"/>
        <c:axId val="70504991"/>
      </c:barChart>
      <c:catAx>
        <c:axId val="7050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4991"/>
        <c:crosses val="autoZero"/>
        <c:auto val="1"/>
        <c:lblAlgn val="ctr"/>
        <c:lblOffset val="100"/>
        <c:noMultiLvlLbl val="0"/>
      </c:catAx>
      <c:valAx>
        <c:axId val="7050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4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pivot!$D$1010:$D$1015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pivot!$E$1010:$E$1015</c:f>
              <c:numCache>
                <c:formatCode>0.00%</c:formatCode>
                <c:ptCount val="5"/>
                <c:pt idx="0">
                  <c:v>0.47589999999999999</c:v>
                </c:pt>
                <c:pt idx="1">
                  <c:v>4.3400000000000001E-2</c:v>
                </c:pt>
                <c:pt idx="2">
                  <c:v>0.14940000000000001</c:v>
                </c:pt>
                <c:pt idx="3">
                  <c:v>0.31569999999999998</c:v>
                </c:pt>
                <c:pt idx="4">
                  <c:v>1.5599999999999999E-2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E-423C-A3A2-2F476F55F7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6990463"/>
        <c:axId val="1526996703"/>
      </c:barChart>
      <c:catAx>
        <c:axId val="152699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96703"/>
        <c:crosses val="autoZero"/>
        <c:auto val="1"/>
        <c:lblAlgn val="ctr"/>
        <c:lblOffset val="100"/>
        <c:noMultiLvlLbl val="0"/>
      </c:catAx>
      <c:valAx>
        <c:axId val="15269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90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pivot!$D$1018:$D$1023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pivot!$E$1018:$E$1023</c:f>
              <c:numCache>
                <c:formatCode>0.00%</c:formatCode>
                <c:ptCount val="5"/>
                <c:pt idx="0">
                  <c:v>0.4143</c:v>
                </c:pt>
                <c:pt idx="1">
                  <c:v>0</c:v>
                </c:pt>
                <c:pt idx="2">
                  <c:v>9.1899999999999996E-2</c:v>
                </c:pt>
                <c:pt idx="3">
                  <c:v>0.49380000000000002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2-4918-A47D-FD92319325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6980863"/>
        <c:axId val="1526986623"/>
      </c:barChart>
      <c:catAx>
        <c:axId val="152698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86623"/>
        <c:crosses val="autoZero"/>
        <c:auto val="1"/>
        <c:lblAlgn val="ctr"/>
        <c:lblOffset val="100"/>
        <c:noMultiLvlLbl val="0"/>
      </c:catAx>
      <c:valAx>
        <c:axId val="15269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80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pivot!$D$1026:$D$1031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pivot!$E$1026:$E$1031</c:f>
              <c:numCache>
                <c:formatCode>0.00%</c:formatCode>
                <c:ptCount val="5"/>
                <c:pt idx="0">
                  <c:v>0.497</c:v>
                </c:pt>
                <c:pt idx="1">
                  <c:v>3.0000000000000001E-3</c:v>
                </c:pt>
                <c:pt idx="2">
                  <c:v>4.2200000000000001E-2</c:v>
                </c:pt>
                <c:pt idx="3">
                  <c:v>0.45779999999999998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2-41D2-8FCE-D2A74AE4D8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749615"/>
        <c:axId val="1204753935"/>
      </c:barChart>
      <c:catAx>
        <c:axId val="120474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53935"/>
        <c:crosses val="autoZero"/>
        <c:auto val="1"/>
        <c:lblAlgn val="ctr"/>
        <c:lblOffset val="100"/>
        <c:noMultiLvlLbl val="0"/>
      </c:catAx>
      <c:valAx>
        <c:axId val="12047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96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project.xlsx]pivot!PivotTable179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pivot!$D$1034:$D$1039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pivot!$E$1034:$E$1039</c:f>
              <c:numCache>
                <c:formatCode>0.00%</c:formatCode>
                <c:ptCount val="5"/>
                <c:pt idx="0">
                  <c:v>0.48039999999999999</c:v>
                </c:pt>
                <c:pt idx="1">
                  <c:v>3.0099999999999998E-2</c:v>
                </c:pt>
                <c:pt idx="2">
                  <c:v>0.17929999999999999</c:v>
                </c:pt>
                <c:pt idx="3">
                  <c:v>0.31019999999999998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3-4BFE-87BD-E323CF913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972511"/>
        <c:axId val="78989311"/>
      </c:barChart>
      <c:catAx>
        <c:axId val="789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9311"/>
        <c:crosses val="autoZero"/>
        <c:auto val="1"/>
        <c:lblAlgn val="ctr"/>
        <c:lblOffset val="100"/>
        <c:noMultiLvlLbl val="0"/>
      </c:catAx>
      <c:valAx>
        <c:axId val="7898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2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project.xlsx]pivot!PivotTable180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pivot!$D$1042:$D$1047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pivot!$E$1042:$E$1047</c:f>
              <c:numCache>
                <c:formatCode>0.00%</c:formatCode>
                <c:ptCount val="5"/>
                <c:pt idx="0">
                  <c:v>0.503</c:v>
                </c:pt>
                <c:pt idx="1">
                  <c:v>5.4199999999999998E-2</c:v>
                </c:pt>
                <c:pt idx="2">
                  <c:v>0.1837</c:v>
                </c:pt>
                <c:pt idx="3">
                  <c:v>0.24099999999999999</c:v>
                </c:pt>
                <c:pt idx="4">
                  <c:v>1.8100000000000002E-2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F-4E58-A22C-8519E242F9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744335"/>
        <c:axId val="1204752495"/>
      </c:barChart>
      <c:catAx>
        <c:axId val="120474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52495"/>
        <c:crosses val="autoZero"/>
        <c:auto val="1"/>
        <c:lblAlgn val="ctr"/>
        <c:lblOffset val="100"/>
        <c:noMultiLvlLbl val="0"/>
      </c:catAx>
      <c:valAx>
        <c:axId val="12047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4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pivot!$D$1050:$D$1055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pivot!$E$1050:$E$1055</c:f>
              <c:numCache>
                <c:formatCode>0.00%</c:formatCode>
                <c:ptCount val="5"/>
                <c:pt idx="0">
                  <c:v>0.4783</c:v>
                </c:pt>
                <c:pt idx="1">
                  <c:v>5.6599999999999998E-2</c:v>
                </c:pt>
                <c:pt idx="2">
                  <c:v>0.19400000000000001</c:v>
                </c:pt>
                <c:pt idx="3">
                  <c:v>0.26029999999999998</c:v>
                </c:pt>
                <c:pt idx="4">
                  <c:v>1.0800000000000001E-2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E-4951-9A1E-36198BF895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005343"/>
        <c:axId val="1527008223"/>
      </c:barChart>
      <c:catAx>
        <c:axId val="152700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08223"/>
        <c:crosses val="autoZero"/>
        <c:auto val="1"/>
        <c:lblAlgn val="ctr"/>
        <c:lblOffset val="100"/>
        <c:noMultiLvlLbl val="0"/>
      </c:catAx>
      <c:valAx>
        <c:axId val="15270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05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pivot!$D$1059:$D$1064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pivot!$E$1059:$E$1064</c:f>
              <c:numCache>
                <c:formatCode>0.00%</c:formatCode>
                <c:ptCount val="5"/>
                <c:pt idx="0">
                  <c:v>0.53920000000000001</c:v>
                </c:pt>
                <c:pt idx="1">
                  <c:v>1.5100000000000001E-2</c:v>
                </c:pt>
                <c:pt idx="2">
                  <c:v>0.1144</c:v>
                </c:pt>
                <c:pt idx="3">
                  <c:v>0.32529999999999998</c:v>
                </c:pt>
                <c:pt idx="4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4-44FD-8DB1-984A1C94A9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108447"/>
        <c:axId val="1685108927"/>
      </c:barChart>
      <c:catAx>
        <c:axId val="168510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08927"/>
        <c:crosses val="autoZero"/>
        <c:auto val="1"/>
        <c:lblAlgn val="ctr"/>
        <c:lblOffset val="100"/>
        <c:noMultiLvlLbl val="0"/>
      </c:catAx>
      <c:valAx>
        <c:axId val="168510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08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pivot!$D$1067:$D$1072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pivot!$E$1067:$E$1072</c:f>
              <c:numCache>
                <c:formatCode>0.00%</c:formatCode>
                <c:ptCount val="5"/>
                <c:pt idx="0">
                  <c:v>0.53010000000000002</c:v>
                </c:pt>
                <c:pt idx="1">
                  <c:v>2.7099999999999999E-2</c:v>
                </c:pt>
                <c:pt idx="2">
                  <c:v>0.17169999999999999</c:v>
                </c:pt>
                <c:pt idx="3">
                  <c:v>0.2681</c:v>
                </c:pt>
                <c:pt idx="4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F-4180-9E4D-897E9A23B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06591"/>
        <c:axId val="79016671"/>
      </c:barChart>
      <c:catAx>
        <c:axId val="7900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6671"/>
        <c:crosses val="autoZero"/>
        <c:auto val="1"/>
        <c:lblAlgn val="ctr"/>
        <c:lblOffset val="100"/>
        <c:noMultiLvlLbl val="0"/>
      </c:catAx>
      <c:valAx>
        <c:axId val="7901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6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pivot!$D$1075:$D$1080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pivot!$E$1075:$E$1080</c:f>
              <c:numCache>
                <c:formatCode>0.00%</c:formatCode>
                <c:ptCount val="5"/>
                <c:pt idx="0">
                  <c:v>0.50749999999999995</c:v>
                </c:pt>
                <c:pt idx="1">
                  <c:v>2.5600000000000001E-2</c:v>
                </c:pt>
                <c:pt idx="2">
                  <c:v>0.1386</c:v>
                </c:pt>
                <c:pt idx="3">
                  <c:v>0.31630000000000003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6-4DFE-BADA-3F9F69A99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12351"/>
        <c:axId val="79004671"/>
      </c:barChart>
      <c:catAx>
        <c:axId val="790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4671"/>
        <c:crosses val="autoZero"/>
        <c:auto val="1"/>
        <c:lblAlgn val="ctr"/>
        <c:lblOffset val="100"/>
        <c:noMultiLvlLbl val="0"/>
      </c:catAx>
      <c:valAx>
        <c:axId val="790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23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pivot!$D$1083:$D$1088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pivot!$E$1083:$E$1088</c:f>
              <c:numCache>
                <c:formatCode>0.00%</c:formatCode>
                <c:ptCount val="5"/>
                <c:pt idx="0">
                  <c:v>0.50600000000000001</c:v>
                </c:pt>
                <c:pt idx="1">
                  <c:v>3.4200000000000001E-2</c:v>
                </c:pt>
                <c:pt idx="2">
                  <c:v>0.15260000000000001</c:v>
                </c:pt>
                <c:pt idx="3">
                  <c:v>0.30719999999999997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B-4C63-9F2F-15F6119454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119487"/>
        <c:axId val="1685130527"/>
      </c:barChart>
      <c:catAx>
        <c:axId val="168511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30527"/>
        <c:crosses val="autoZero"/>
        <c:auto val="1"/>
        <c:lblAlgn val="ctr"/>
        <c:lblOffset val="100"/>
        <c:noMultiLvlLbl val="0"/>
      </c:catAx>
      <c:valAx>
        <c:axId val="168513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19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pivot!$D$1092:$D$1097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pivot!$E$1092:$E$1097</c:f>
              <c:numCache>
                <c:formatCode>0.00%</c:formatCode>
                <c:ptCount val="5"/>
                <c:pt idx="0">
                  <c:v>0.59040000000000004</c:v>
                </c:pt>
                <c:pt idx="1">
                  <c:v>0.01</c:v>
                </c:pt>
                <c:pt idx="2">
                  <c:v>0.1305</c:v>
                </c:pt>
                <c:pt idx="3">
                  <c:v>0.2671</c:v>
                </c:pt>
                <c:pt idx="4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8-43FB-9FD0-16F1E870F4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058143"/>
        <c:axId val="1527059103"/>
      </c:barChart>
      <c:catAx>
        <c:axId val="15270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59103"/>
        <c:crosses val="autoZero"/>
        <c:auto val="1"/>
        <c:lblAlgn val="ctr"/>
        <c:lblOffset val="100"/>
        <c:noMultiLvlLbl val="0"/>
      </c:catAx>
      <c:valAx>
        <c:axId val="152705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58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pivot!$D$1108:$D$1113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pivot!$E$1108:$E$1113</c:f>
              <c:numCache>
                <c:formatCode>0.00%</c:formatCode>
                <c:ptCount val="5"/>
                <c:pt idx="0">
                  <c:v>0.47899999999999998</c:v>
                </c:pt>
                <c:pt idx="1">
                  <c:v>2.5600000000000001E-2</c:v>
                </c:pt>
                <c:pt idx="2">
                  <c:v>0.2666</c:v>
                </c:pt>
                <c:pt idx="3">
                  <c:v>0.22289999999999999</c:v>
                </c:pt>
                <c:pt idx="4">
                  <c:v>5.8999999999999999E-3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7-48CE-9AE5-CF5EC88C17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045183"/>
        <c:axId val="1527065823"/>
      </c:barChart>
      <c:catAx>
        <c:axId val="152704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65823"/>
        <c:crosses val="autoZero"/>
        <c:auto val="1"/>
        <c:lblAlgn val="ctr"/>
        <c:lblOffset val="100"/>
        <c:noMultiLvlLbl val="0"/>
      </c:catAx>
      <c:valAx>
        <c:axId val="152706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45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pivot!$D$1116:$D$1121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pivot!$E$1116:$E$1121</c:f>
              <c:numCache>
                <c:formatCode>0.00%</c:formatCode>
                <c:ptCount val="5"/>
                <c:pt idx="0">
                  <c:v>0.50600000000000001</c:v>
                </c:pt>
                <c:pt idx="1">
                  <c:v>2.29E-2</c:v>
                </c:pt>
                <c:pt idx="2">
                  <c:v>0.14580000000000001</c:v>
                </c:pt>
                <c:pt idx="3">
                  <c:v>0.318</c:v>
                </c:pt>
                <c:pt idx="4">
                  <c:v>7.3000000000000001E-3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0-4513-870A-50F7FF0467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45951"/>
        <c:axId val="79037791"/>
      </c:barChart>
      <c:catAx>
        <c:axId val="7904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7791"/>
        <c:crosses val="autoZero"/>
        <c:auto val="1"/>
        <c:lblAlgn val="ctr"/>
        <c:lblOffset val="100"/>
        <c:noMultiLvlLbl val="0"/>
      </c:catAx>
      <c:valAx>
        <c:axId val="790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5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pivot!$E$1123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pivot!$D$1124:$D$1129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pivot!$E$1124:$E$1129</c:f>
              <c:numCache>
                <c:formatCode>0.00%</c:formatCode>
                <c:ptCount val="5"/>
                <c:pt idx="0">
                  <c:v>0.45540000000000003</c:v>
                </c:pt>
                <c:pt idx="1">
                  <c:v>3.5999999999999999E-3</c:v>
                </c:pt>
                <c:pt idx="2">
                  <c:v>9.2799999999999994E-2</c:v>
                </c:pt>
                <c:pt idx="3">
                  <c:v>0.43740000000000001</c:v>
                </c:pt>
                <c:pt idx="4">
                  <c:v>1.0800000000000001E-2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8-4FF0-9ABF-2245ADC08F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84047"/>
        <c:axId val="1554384527"/>
      </c:barChart>
      <c:catAx>
        <c:axId val="15543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84527"/>
        <c:crosses val="autoZero"/>
        <c:auto val="1"/>
        <c:lblAlgn val="ctr"/>
        <c:lblOffset val="100"/>
        <c:noMultiLvlLbl val="0"/>
      </c:catAx>
      <c:valAx>
        <c:axId val="155438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84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pivot!$E$1132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pivot!$D$1133:$D$1137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pivot!$E$1133:$E$1137</c:f>
              <c:numCache>
                <c:formatCode>0.00%</c:formatCode>
                <c:ptCount val="4"/>
                <c:pt idx="0">
                  <c:v>0.31929999999999997</c:v>
                </c:pt>
                <c:pt idx="1">
                  <c:v>7.1999999999999998E-3</c:v>
                </c:pt>
                <c:pt idx="2">
                  <c:v>6.1499999999999999E-2</c:v>
                </c:pt>
                <c:pt idx="3">
                  <c:v>0.61199999999999999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8-4605-A551-E8FBDD9CBC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6990463"/>
        <c:axId val="1527041343"/>
      </c:barChart>
      <c:catAx>
        <c:axId val="152699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41343"/>
        <c:crosses val="autoZero"/>
        <c:auto val="1"/>
        <c:lblAlgn val="ctr"/>
        <c:lblOffset val="100"/>
        <c:noMultiLvlLbl val="0"/>
      </c:catAx>
      <c:valAx>
        <c:axId val="15270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90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pivot!$F$1141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pivot!$E$1142:$E$1144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pivot!$F$1142:$F$1144</c:f>
              <c:numCache>
                <c:formatCode>General</c:formatCode>
                <c:ptCount val="2"/>
                <c:pt idx="0">
                  <c:v>8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4-43E5-9600-4E990386228E}"/>
            </c:ext>
          </c:extLst>
        </c:ser>
        <c:ser>
          <c:idx val="1"/>
          <c:order val="1"/>
          <c:tx>
            <c:strRef>
              <c:f>pivot!$G$1141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pivot!$E$1142:$E$1144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pivot!$G$1142:$G$1144</c:f>
              <c:numCache>
                <c:formatCode>0.00%</c:formatCode>
                <c:ptCount val="2"/>
                <c:pt idx="0">
                  <c:v>5.4399999999999997E-2</c:v>
                </c:pt>
                <c:pt idx="1">
                  <c:v>0.9456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4-43E5-9600-4E9903862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498751"/>
        <c:axId val="70482431"/>
      </c:barChart>
      <c:catAx>
        <c:axId val="7049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2431"/>
        <c:crosses val="autoZero"/>
        <c:auto val="1"/>
        <c:lblAlgn val="ctr"/>
        <c:lblOffset val="100"/>
        <c:noMultiLvlLbl val="0"/>
      </c:catAx>
      <c:valAx>
        <c:axId val="704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8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pivot!$F$1147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pivot!$E$1148:$E$1155</c:f>
              <c:strCache>
                <c:ptCount val="7"/>
                <c:pt idx="0">
                  <c:v>&lt;=50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pivot!$F$1148:$F$1155</c:f>
              <c:numCache>
                <c:formatCode>General</c:formatCode>
                <c:ptCount val="7"/>
                <c:pt idx="0">
                  <c:v>7</c:v>
                </c:pt>
                <c:pt idx="1">
                  <c:v>9</c:v>
                </c:pt>
                <c:pt idx="2">
                  <c:v>62</c:v>
                </c:pt>
                <c:pt idx="3">
                  <c:v>28</c:v>
                </c:pt>
                <c:pt idx="4">
                  <c:v>17</c:v>
                </c:pt>
                <c:pt idx="5">
                  <c:v>14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C-4C35-A06B-F00A176DE61D}"/>
            </c:ext>
          </c:extLst>
        </c:ser>
        <c:ser>
          <c:idx val="1"/>
          <c:order val="1"/>
          <c:tx>
            <c:strRef>
              <c:f>pivot!$G$1147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pivot!$E$1148:$E$1155</c:f>
              <c:strCache>
                <c:ptCount val="7"/>
                <c:pt idx="0">
                  <c:v>&lt;=50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pivot!$G$1148:$G$1155</c:f>
              <c:numCache>
                <c:formatCode>0.00%</c:formatCode>
                <c:ptCount val="7"/>
                <c:pt idx="0">
                  <c:v>4.7600000000000003E-2</c:v>
                </c:pt>
                <c:pt idx="1">
                  <c:v>6.1199999999999997E-2</c:v>
                </c:pt>
                <c:pt idx="2">
                  <c:v>0.42180000000000001</c:v>
                </c:pt>
                <c:pt idx="3">
                  <c:v>0.1905</c:v>
                </c:pt>
                <c:pt idx="4">
                  <c:v>0.11559999999999999</c:v>
                </c:pt>
                <c:pt idx="5">
                  <c:v>9.5299999999999996E-2</c:v>
                </c:pt>
                <c:pt idx="6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C-4C35-A06B-F00A176DE6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508831"/>
        <c:axId val="70509311"/>
      </c:barChart>
      <c:catAx>
        <c:axId val="705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9311"/>
        <c:crosses val="autoZero"/>
        <c:auto val="1"/>
        <c:lblAlgn val="ctr"/>
        <c:lblOffset val="100"/>
        <c:noMultiLvlLbl val="0"/>
      </c:catAx>
      <c:valAx>
        <c:axId val="705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8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pivot!$F$1158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pivot!$E$1159:$E$1161</c:f>
              <c:strCache>
                <c:ptCount val="2"/>
                <c:pt idx="0">
                  <c:v>Married</c:v>
                </c:pt>
                <c:pt idx="1">
                  <c:v>Unmarried</c:v>
                </c:pt>
              </c:strCache>
            </c:strRef>
          </c:cat>
          <c:val>
            <c:numRef>
              <c:f>pivot!$F$1159:$F$1161</c:f>
              <c:numCache>
                <c:formatCode>General</c:formatCode>
                <c:ptCount val="2"/>
                <c:pt idx="0">
                  <c:v>85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4-4CA3-8552-C9B98FC940C3}"/>
            </c:ext>
          </c:extLst>
        </c:ser>
        <c:ser>
          <c:idx val="1"/>
          <c:order val="1"/>
          <c:tx>
            <c:strRef>
              <c:f>pivot!$G$1158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pivot!$E$1159:$E$1161</c:f>
              <c:strCache>
                <c:ptCount val="2"/>
                <c:pt idx="0">
                  <c:v>Married</c:v>
                </c:pt>
                <c:pt idx="1">
                  <c:v>Unmarried</c:v>
                </c:pt>
              </c:strCache>
            </c:strRef>
          </c:cat>
          <c:val>
            <c:numRef>
              <c:f>pivot!$G$1159:$G$1161</c:f>
              <c:numCache>
                <c:formatCode>0.00%</c:formatCode>
                <c:ptCount val="2"/>
                <c:pt idx="0">
                  <c:v>0.57820000000000005</c:v>
                </c:pt>
                <c:pt idx="1">
                  <c:v>0.42180000000000001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4-4CA3-8552-C9B98FC940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527071"/>
        <c:axId val="70527551"/>
      </c:barChart>
      <c:catAx>
        <c:axId val="7052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7551"/>
        <c:crosses val="autoZero"/>
        <c:auto val="1"/>
        <c:lblAlgn val="ctr"/>
        <c:lblOffset val="100"/>
        <c:noMultiLvlLbl val="0"/>
      </c:catAx>
      <c:valAx>
        <c:axId val="705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7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pivot!$F$1163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pivot!$E$1164:$E$1168</c:f>
              <c:strCache>
                <c:ptCount val="4"/>
                <c:pt idx="0">
                  <c:v>0-10 years</c:v>
                </c:pt>
                <c:pt idx="1">
                  <c:v>11-20 years</c:v>
                </c:pt>
                <c:pt idx="2">
                  <c:v>21-30 years</c:v>
                </c:pt>
                <c:pt idx="3">
                  <c:v>31-40 years</c:v>
                </c:pt>
              </c:strCache>
            </c:strRef>
          </c:cat>
          <c:val>
            <c:numRef>
              <c:f>pivot!$F$1164:$F$1168</c:f>
              <c:numCache>
                <c:formatCode>General</c:formatCode>
                <c:ptCount val="4"/>
                <c:pt idx="0">
                  <c:v>102</c:v>
                </c:pt>
                <c:pt idx="1">
                  <c:v>32</c:v>
                </c:pt>
                <c:pt idx="2">
                  <c:v>11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B-410D-AD01-546022CE3E2F}"/>
            </c:ext>
          </c:extLst>
        </c:ser>
        <c:ser>
          <c:idx val="1"/>
          <c:order val="1"/>
          <c:tx>
            <c:strRef>
              <c:f>pivot!$G$1163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pivot!$E$1164:$E$1168</c:f>
              <c:strCache>
                <c:ptCount val="4"/>
                <c:pt idx="0">
                  <c:v>0-10 years</c:v>
                </c:pt>
                <c:pt idx="1">
                  <c:v>11-20 years</c:v>
                </c:pt>
                <c:pt idx="2">
                  <c:v>21-30 years</c:v>
                </c:pt>
                <c:pt idx="3">
                  <c:v>31-40 years</c:v>
                </c:pt>
              </c:strCache>
            </c:strRef>
          </c:cat>
          <c:val>
            <c:numRef>
              <c:f>pivot!$G$1164:$G$1168</c:f>
              <c:numCache>
                <c:formatCode>0.00%</c:formatCode>
                <c:ptCount val="4"/>
                <c:pt idx="0">
                  <c:v>0.69389999999999996</c:v>
                </c:pt>
                <c:pt idx="1">
                  <c:v>0.2177</c:v>
                </c:pt>
                <c:pt idx="2">
                  <c:v>7.4800000000000005E-2</c:v>
                </c:pt>
                <c:pt idx="3">
                  <c:v>1.3599999999999999E-2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B-410D-AD01-546022CE3E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523231"/>
        <c:axId val="70510751"/>
      </c:barChart>
      <c:catAx>
        <c:axId val="7052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0751"/>
        <c:crosses val="autoZero"/>
        <c:auto val="1"/>
        <c:lblAlgn val="ctr"/>
        <c:lblOffset val="100"/>
        <c:noMultiLvlLbl val="0"/>
      </c:catAx>
      <c:valAx>
        <c:axId val="705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3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pivot!$F$1170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pivot!$E$1171:$E$1174</c:f>
              <c:strCache>
                <c:ptCount val="3"/>
                <c:pt idx="0">
                  <c:v>10/12/Diploma/ITI</c:v>
                </c:pt>
                <c:pt idx="1">
                  <c:v>PG</c:v>
                </c:pt>
                <c:pt idx="2">
                  <c:v>UG</c:v>
                </c:pt>
              </c:strCache>
            </c:strRef>
          </c:cat>
          <c:val>
            <c:numRef>
              <c:f>pivot!$F$1171:$F$1174</c:f>
              <c:numCache>
                <c:formatCode>General</c:formatCode>
                <c:ptCount val="3"/>
                <c:pt idx="0">
                  <c:v>133</c:v>
                </c:pt>
                <c:pt idx="1">
                  <c:v>0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7-4CE0-8A24-6E6962B26452}"/>
            </c:ext>
          </c:extLst>
        </c:ser>
        <c:ser>
          <c:idx val="1"/>
          <c:order val="1"/>
          <c:tx>
            <c:strRef>
              <c:f>pivot!$G$1170</c:f>
              <c:strCache>
                <c:ptCount val="1"/>
                <c:pt idx="0">
                  <c:v>Sum of         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pivot!$E$1171:$E$1174</c:f>
              <c:strCache>
                <c:ptCount val="3"/>
                <c:pt idx="0">
                  <c:v>10/12/Diploma/ITI</c:v>
                </c:pt>
                <c:pt idx="1">
                  <c:v>PG</c:v>
                </c:pt>
                <c:pt idx="2">
                  <c:v>UG</c:v>
                </c:pt>
              </c:strCache>
            </c:strRef>
          </c:cat>
          <c:val>
            <c:numRef>
              <c:f>pivot!$G$1171:$G$1174</c:f>
              <c:numCache>
                <c:formatCode>0.00%</c:formatCode>
                <c:ptCount val="3"/>
                <c:pt idx="0">
                  <c:v>0.90480000000000005</c:v>
                </c:pt>
                <c:pt idx="1">
                  <c:v>0</c:v>
                </c:pt>
                <c:pt idx="2">
                  <c:v>9.5200000000000007E-2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7-4CE0-8A24-6E6962B264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07071"/>
        <c:axId val="79023871"/>
      </c:barChart>
      <c:catAx>
        <c:axId val="7900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3871"/>
        <c:crosses val="autoZero"/>
        <c:auto val="1"/>
        <c:lblAlgn val="ctr"/>
        <c:lblOffset val="100"/>
        <c:noMultiLvlLbl val="0"/>
      </c:catAx>
      <c:valAx>
        <c:axId val="790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7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pivot!$F$1182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pivot!$E$1183:$E$1186</c:f>
              <c:strCache>
                <c:ptCount val="3"/>
                <c:pt idx="0">
                  <c:v>10,000-20,000</c:v>
                </c:pt>
                <c:pt idx="1">
                  <c:v>20,001-30,000</c:v>
                </c:pt>
                <c:pt idx="2">
                  <c:v>30,001-40,000</c:v>
                </c:pt>
              </c:strCache>
            </c:strRef>
          </c:cat>
          <c:val>
            <c:numRef>
              <c:f>pivot!$F$1183:$F$1186</c:f>
              <c:numCache>
                <c:formatCode>General</c:formatCode>
                <c:ptCount val="3"/>
                <c:pt idx="0">
                  <c:v>32</c:v>
                </c:pt>
                <c:pt idx="1">
                  <c:v>92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6-411E-8345-30D1A00294C9}"/>
            </c:ext>
          </c:extLst>
        </c:ser>
        <c:ser>
          <c:idx val="1"/>
          <c:order val="1"/>
          <c:tx>
            <c:strRef>
              <c:f>pivot!$G$1182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pivot!$E$1183:$E$1186</c:f>
              <c:strCache>
                <c:ptCount val="3"/>
                <c:pt idx="0">
                  <c:v>10,000-20,000</c:v>
                </c:pt>
                <c:pt idx="1">
                  <c:v>20,001-30,000</c:v>
                </c:pt>
                <c:pt idx="2">
                  <c:v>30,001-40,000</c:v>
                </c:pt>
              </c:strCache>
            </c:strRef>
          </c:cat>
          <c:val>
            <c:numRef>
              <c:f>pivot!$G$1183:$G$1186</c:f>
              <c:numCache>
                <c:formatCode>0.00%</c:formatCode>
                <c:ptCount val="3"/>
                <c:pt idx="0">
                  <c:v>0.2177</c:v>
                </c:pt>
                <c:pt idx="1">
                  <c:v>0.62590000000000001</c:v>
                </c:pt>
                <c:pt idx="2">
                  <c:v>0.15640000000000001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6-411E-8345-30D1A0029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28671"/>
        <c:axId val="79022431"/>
      </c:barChart>
      <c:catAx>
        <c:axId val="7902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2431"/>
        <c:crosses val="autoZero"/>
        <c:auto val="1"/>
        <c:lblAlgn val="ctr"/>
        <c:lblOffset val="100"/>
        <c:noMultiLvlLbl val="0"/>
      </c:catAx>
      <c:valAx>
        <c:axId val="790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8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project.xlsx]pivot!PivotTable199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pivot!$G$1192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pivot!$F$1193:$F$1197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pivot!$G$1193:$G$1197</c:f>
              <c:numCache>
                <c:formatCode>General</c:formatCode>
                <c:ptCount val="4"/>
                <c:pt idx="0">
                  <c:v>43</c:v>
                </c:pt>
                <c:pt idx="1">
                  <c:v>2</c:v>
                </c:pt>
                <c:pt idx="2">
                  <c:v>101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7-4301-992A-CABE00C97E41}"/>
            </c:ext>
          </c:extLst>
        </c:ser>
        <c:ser>
          <c:idx val="1"/>
          <c:order val="1"/>
          <c:tx>
            <c:strRef>
              <c:f>pivot!$H$1192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pivot!$F$1193:$F$1197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pivot!$H$1193:$H$1197</c:f>
              <c:numCache>
                <c:formatCode>0.00%</c:formatCode>
                <c:ptCount val="4"/>
                <c:pt idx="0">
                  <c:v>0.29249999999999998</c:v>
                </c:pt>
                <c:pt idx="1">
                  <c:v>1.3599999999999999E-2</c:v>
                </c:pt>
                <c:pt idx="2">
                  <c:v>0.68710000000000004</c:v>
                </c:pt>
                <c:pt idx="3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7-4301-992A-CABE00C97E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511711"/>
        <c:axId val="70528991"/>
      </c:barChart>
      <c:catAx>
        <c:axId val="7051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8991"/>
        <c:crosses val="autoZero"/>
        <c:auto val="1"/>
        <c:lblAlgn val="ctr"/>
        <c:lblOffset val="100"/>
        <c:noMultiLvlLbl val="0"/>
      </c:catAx>
      <c:valAx>
        <c:axId val="7052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1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pivot!$G$1198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pivot!$F$1199:$F$1204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pivot!$G$1199:$G$1204</c:f>
              <c:numCache>
                <c:formatCode>General</c:formatCode>
                <c:ptCount val="5"/>
                <c:pt idx="0">
                  <c:v>53</c:v>
                </c:pt>
                <c:pt idx="1">
                  <c:v>34</c:v>
                </c:pt>
                <c:pt idx="2">
                  <c:v>36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8-412E-B4D7-67F2616F724E}"/>
            </c:ext>
          </c:extLst>
        </c:ser>
        <c:ser>
          <c:idx val="1"/>
          <c:order val="1"/>
          <c:tx>
            <c:strRef>
              <c:f>pivot!$H$1198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pivot!$F$1199:$F$1204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pivot!$H$1199:$H$1204</c:f>
              <c:numCache>
                <c:formatCode>0.00%</c:formatCode>
                <c:ptCount val="5"/>
                <c:pt idx="0">
                  <c:v>0.36049999999999999</c:v>
                </c:pt>
                <c:pt idx="1">
                  <c:v>0.23130000000000001</c:v>
                </c:pt>
                <c:pt idx="2">
                  <c:v>0.24490000000000001</c:v>
                </c:pt>
                <c:pt idx="3">
                  <c:v>0.1293</c:v>
                </c:pt>
                <c:pt idx="4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8-412E-B4D7-67F2616F72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49791"/>
        <c:axId val="78944191"/>
      </c:barChart>
      <c:catAx>
        <c:axId val="790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4191"/>
        <c:crosses val="autoZero"/>
        <c:auto val="1"/>
        <c:lblAlgn val="ctr"/>
        <c:lblOffset val="100"/>
        <c:noMultiLvlLbl val="0"/>
      </c:catAx>
      <c:valAx>
        <c:axId val="789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pivot!$G$1205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pivot!$F$1206:$F$1211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pivot!$G$1206:$G$1211</c:f>
              <c:numCache>
                <c:formatCode>General</c:formatCode>
                <c:ptCount val="5"/>
                <c:pt idx="0">
                  <c:v>80</c:v>
                </c:pt>
                <c:pt idx="1">
                  <c:v>1</c:v>
                </c:pt>
                <c:pt idx="2">
                  <c:v>13</c:v>
                </c:pt>
                <c:pt idx="3">
                  <c:v>51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F-464E-BD6D-779C88866F92}"/>
            </c:ext>
          </c:extLst>
        </c:ser>
        <c:ser>
          <c:idx val="1"/>
          <c:order val="1"/>
          <c:tx>
            <c:strRef>
              <c:f>pivot!$H$1205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pivot!$F$1206:$F$1211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pivot!$H$1206:$H$1211</c:f>
              <c:numCache>
                <c:formatCode>0.00%</c:formatCode>
                <c:ptCount val="5"/>
                <c:pt idx="0">
                  <c:v>0.54420000000000002</c:v>
                </c:pt>
                <c:pt idx="1">
                  <c:v>6.7999999999999996E-3</c:v>
                </c:pt>
                <c:pt idx="2">
                  <c:v>8.8499999999999995E-2</c:v>
                </c:pt>
                <c:pt idx="3">
                  <c:v>0.34689999999999999</c:v>
                </c:pt>
                <c:pt idx="4">
                  <c:v>1.3599999999999999E-2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F-464E-BD6D-779C88866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51071"/>
        <c:axId val="70558271"/>
      </c:barChart>
      <c:catAx>
        <c:axId val="7055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8271"/>
        <c:crosses val="autoZero"/>
        <c:auto val="1"/>
        <c:lblAlgn val="ctr"/>
        <c:lblOffset val="100"/>
        <c:noMultiLvlLbl val="0"/>
      </c:catAx>
      <c:valAx>
        <c:axId val="7055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pivot!$G$1212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pivot!$F$1213:$F$1216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pivot!$G$1213:$G$1216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2-462D-9842-47735C43800E}"/>
            </c:ext>
          </c:extLst>
        </c:ser>
        <c:ser>
          <c:idx val="1"/>
          <c:order val="1"/>
          <c:tx>
            <c:strRef>
              <c:f>pivot!$H$1212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pivot!$F$1213:$F$1216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pivot!$H$1213:$H$1216</c:f>
              <c:numCache>
                <c:formatCode>0.00%</c:formatCode>
                <c:ptCount val="3"/>
                <c:pt idx="0">
                  <c:v>0.2109</c:v>
                </c:pt>
                <c:pt idx="1">
                  <c:v>2.0400000000000001E-2</c:v>
                </c:pt>
                <c:pt idx="2">
                  <c:v>0.76870000000000005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2-462D-9842-47735C438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544351"/>
        <c:axId val="70552991"/>
      </c:barChart>
      <c:catAx>
        <c:axId val="705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2991"/>
        <c:crosses val="autoZero"/>
        <c:auto val="1"/>
        <c:lblAlgn val="ctr"/>
        <c:lblOffset val="100"/>
        <c:noMultiLvlLbl val="0"/>
      </c:catAx>
      <c:valAx>
        <c:axId val="705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43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pivot!$G$1217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pivot!$F$1218:$F$1222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pivot!$G$1218:$G$1222</c:f>
              <c:numCache>
                <c:formatCode>General</c:formatCode>
                <c:ptCount val="4"/>
                <c:pt idx="0">
                  <c:v>44</c:v>
                </c:pt>
                <c:pt idx="1">
                  <c:v>3</c:v>
                </c:pt>
                <c:pt idx="2">
                  <c:v>9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57B-95DA-4FC31599D012}"/>
            </c:ext>
          </c:extLst>
        </c:ser>
        <c:ser>
          <c:idx val="1"/>
          <c:order val="1"/>
          <c:tx>
            <c:strRef>
              <c:f>pivot!$H$1217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pivot!$F$1218:$F$1222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pivot!$H$1218:$H$1222</c:f>
              <c:numCache>
                <c:formatCode>0.00%</c:formatCode>
                <c:ptCount val="4"/>
                <c:pt idx="0">
                  <c:v>0.29930000000000001</c:v>
                </c:pt>
                <c:pt idx="1">
                  <c:v>2.0400000000000001E-2</c:v>
                </c:pt>
                <c:pt idx="2">
                  <c:v>6.13E-2</c:v>
                </c:pt>
                <c:pt idx="3">
                  <c:v>0.61899999999999999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A-457B-95DA-4FC31599D0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764495"/>
        <c:axId val="1204769295"/>
      </c:barChart>
      <c:catAx>
        <c:axId val="120476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69295"/>
        <c:crosses val="autoZero"/>
        <c:auto val="1"/>
        <c:lblAlgn val="ctr"/>
        <c:lblOffset val="100"/>
        <c:noMultiLvlLbl val="0"/>
      </c:catAx>
      <c:valAx>
        <c:axId val="120476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64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pivot!$G$1223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pivot!$F$1224:$F$1229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pivot!$G$1224:$G$1229</c:f>
              <c:numCache>
                <c:formatCode>General</c:formatCode>
                <c:ptCount val="5"/>
                <c:pt idx="0">
                  <c:v>74</c:v>
                </c:pt>
                <c:pt idx="1">
                  <c:v>2</c:v>
                </c:pt>
                <c:pt idx="2">
                  <c:v>5</c:v>
                </c:pt>
                <c:pt idx="3">
                  <c:v>65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A-4B2F-BFC8-C2497081F212}"/>
            </c:ext>
          </c:extLst>
        </c:ser>
        <c:ser>
          <c:idx val="1"/>
          <c:order val="1"/>
          <c:tx>
            <c:strRef>
              <c:f>pivot!$H$1223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pivot!$F$1224:$F$1229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pivot!$H$1224:$H$1229</c:f>
              <c:numCache>
                <c:formatCode>0.00%</c:formatCode>
                <c:ptCount val="5"/>
                <c:pt idx="0">
                  <c:v>0.50339999999999996</c:v>
                </c:pt>
                <c:pt idx="1">
                  <c:v>1.3599999999999999E-2</c:v>
                </c:pt>
                <c:pt idx="2">
                  <c:v>3.4000000000000002E-2</c:v>
                </c:pt>
                <c:pt idx="3">
                  <c:v>0.44219999999999998</c:v>
                </c:pt>
                <c:pt idx="4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A-4B2F-BFC8-C2497081F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551551"/>
        <c:axId val="70549631"/>
      </c:barChart>
      <c:catAx>
        <c:axId val="7055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9631"/>
        <c:crosses val="autoZero"/>
        <c:auto val="1"/>
        <c:lblAlgn val="ctr"/>
        <c:lblOffset val="100"/>
        <c:noMultiLvlLbl val="0"/>
      </c:catAx>
      <c:valAx>
        <c:axId val="705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1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pivot!$G$1235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pivot!$F$1236:$F$1240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pivot!$G$1236:$G$1240</c:f>
              <c:numCache>
                <c:formatCode>General</c:formatCode>
                <c:ptCount val="4"/>
                <c:pt idx="0">
                  <c:v>71</c:v>
                </c:pt>
                <c:pt idx="1">
                  <c:v>2</c:v>
                </c:pt>
                <c:pt idx="2">
                  <c:v>6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0-43EE-B152-AAEC323C8966}"/>
            </c:ext>
          </c:extLst>
        </c:ser>
        <c:ser>
          <c:idx val="1"/>
          <c:order val="1"/>
          <c:tx>
            <c:strRef>
              <c:f>pivot!$H$1235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pivot!$F$1236:$F$1240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pivot!$H$1236:$H$1240</c:f>
              <c:numCache>
                <c:formatCode>0.00%</c:formatCode>
                <c:ptCount val="4"/>
                <c:pt idx="0">
                  <c:v>0.48299999999999998</c:v>
                </c:pt>
                <c:pt idx="1">
                  <c:v>1.3599999999999999E-2</c:v>
                </c:pt>
                <c:pt idx="2">
                  <c:v>4.0800000000000003E-2</c:v>
                </c:pt>
                <c:pt idx="3">
                  <c:v>0.46260000000000001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0-43EE-B152-AAEC323C89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986431"/>
        <c:axId val="78975871"/>
      </c:barChart>
      <c:catAx>
        <c:axId val="7898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5871"/>
        <c:crosses val="autoZero"/>
        <c:auto val="1"/>
        <c:lblAlgn val="ctr"/>
        <c:lblOffset val="100"/>
        <c:noMultiLvlLbl val="0"/>
      </c:catAx>
      <c:valAx>
        <c:axId val="7897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6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pivot!$G$1241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pivot!$F$1242:$F$1246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pivot!$G$1242:$G$1246</c:f>
              <c:numCache>
                <c:formatCode>General</c:formatCode>
                <c:ptCount val="4"/>
                <c:pt idx="0">
                  <c:v>73</c:v>
                </c:pt>
                <c:pt idx="1">
                  <c:v>2</c:v>
                </c:pt>
                <c:pt idx="2">
                  <c:v>16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F-4677-844C-1D9D3565F8E6}"/>
            </c:ext>
          </c:extLst>
        </c:ser>
        <c:ser>
          <c:idx val="1"/>
          <c:order val="1"/>
          <c:tx>
            <c:strRef>
              <c:f>pivot!$H$1241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pivot!$F$1242:$F$1246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pivot!$H$1242:$H$1246</c:f>
              <c:numCache>
                <c:formatCode>0.00%</c:formatCode>
                <c:ptCount val="4"/>
                <c:pt idx="0">
                  <c:v>0.49659999999999999</c:v>
                </c:pt>
                <c:pt idx="1">
                  <c:v>1.3599999999999999E-2</c:v>
                </c:pt>
                <c:pt idx="2">
                  <c:v>0.10879999999999999</c:v>
                </c:pt>
                <c:pt idx="3">
                  <c:v>0.38100000000000001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F-4677-844C-1D9D3565F8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21151"/>
        <c:axId val="70322591"/>
      </c:barChart>
      <c:catAx>
        <c:axId val="7032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2591"/>
        <c:crosses val="autoZero"/>
        <c:auto val="1"/>
        <c:lblAlgn val="ctr"/>
        <c:lblOffset val="100"/>
        <c:noMultiLvlLbl val="0"/>
      </c:catAx>
      <c:valAx>
        <c:axId val="7032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1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pivot!$G$1247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pivot!$F$1248:$F$1252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pivot!$G$1248:$G$1252</c:f>
              <c:numCache>
                <c:formatCode>General</c:formatCode>
                <c:ptCount val="4"/>
                <c:pt idx="0">
                  <c:v>67</c:v>
                </c:pt>
                <c:pt idx="1">
                  <c:v>2</c:v>
                </c:pt>
                <c:pt idx="2">
                  <c:v>14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A-4214-9892-E2FF8E14DE6F}"/>
            </c:ext>
          </c:extLst>
        </c:ser>
        <c:ser>
          <c:idx val="1"/>
          <c:order val="1"/>
          <c:tx>
            <c:strRef>
              <c:f>pivot!$H$1247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pivot!$F$1248:$F$1252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pivot!$H$1248:$H$1252</c:f>
              <c:numCache>
                <c:formatCode>0.00%</c:formatCode>
                <c:ptCount val="4"/>
                <c:pt idx="0">
                  <c:v>0.45579999999999998</c:v>
                </c:pt>
                <c:pt idx="1">
                  <c:v>1.3599999999999999E-2</c:v>
                </c:pt>
                <c:pt idx="2">
                  <c:v>9.5200000000000007E-2</c:v>
                </c:pt>
                <c:pt idx="3">
                  <c:v>0.43540000000000001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A-4214-9892-E2FF8E14D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22111"/>
        <c:axId val="70323071"/>
      </c:barChart>
      <c:catAx>
        <c:axId val="7032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3071"/>
        <c:crosses val="autoZero"/>
        <c:auto val="1"/>
        <c:lblAlgn val="ctr"/>
        <c:lblOffset val="100"/>
        <c:noMultiLvlLbl val="0"/>
      </c:catAx>
      <c:valAx>
        <c:axId val="7032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21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project.xlsx]pivot!PivotTable208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pivot!$G$1253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pivot!$F$1254:$F$1258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pivot!$G$1254:$G$1258</c:f>
              <c:numCache>
                <c:formatCode>General</c:formatCode>
                <c:ptCount val="4"/>
                <c:pt idx="0">
                  <c:v>68</c:v>
                </c:pt>
                <c:pt idx="1">
                  <c:v>3</c:v>
                </c:pt>
                <c:pt idx="2">
                  <c:v>13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5-4854-AB24-C56DC6BB2251}"/>
            </c:ext>
          </c:extLst>
        </c:ser>
        <c:ser>
          <c:idx val="1"/>
          <c:order val="1"/>
          <c:tx>
            <c:strRef>
              <c:f>pivot!$H$1253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pivot!$F$1254:$F$1258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pivot!$H$1254:$H$1258</c:f>
              <c:numCache>
                <c:formatCode>0.00%</c:formatCode>
                <c:ptCount val="4"/>
                <c:pt idx="0">
                  <c:v>0.46260000000000001</c:v>
                </c:pt>
                <c:pt idx="1">
                  <c:v>2.0400000000000001E-2</c:v>
                </c:pt>
                <c:pt idx="2">
                  <c:v>8.8400000000000006E-2</c:v>
                </c:pt>
                <c:pt idx="3">
                  <c:v>0.42859999999999998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5-4854-AB24-C56DC6BB22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29311"/>
        <c:axId val="70331711"/>
      </c:barChart>
      <c:catAx>
        <c:axId val="7032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31711"/>
        <c:crosses val="autoZero"/>
        <c:auto val="1"/>
        <c:lblAlgn val="ctr"/>
        <c:lblOffset val="100"/>
        <c:noMultiLvlLbl val="0"/>
      </c:catAx>
      <c:valAx>
        <c:axId val="703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9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pivot!$G$1264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pivot!$F$1265:$F$1269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pivot!$G$1265:$G$1269</c:f>
              <c:numCache>
                <c:formatCode>General</c:formatCode>
                <c:ptCount val="4"/>
                <c:pt idx="0">
                  <c:v>66</c:v>
                </c:pt>
                <c:pt idx="1">
                  <c:v>1</c:v>
                </c:pt>
                <c:pt idx="2">
                  <c:v>6</c:v>
                </c:pt>
                <c:pt idx="3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9-4379-B5EB-37F00BF908FA}"/>
            </c:ext>
          </c:extLst>
        </c:ser>
        <c:ser>
          <c:idx val="1"/>
          <c:order val="1"/>
          <c:tx>
            <c:strRef>
              <c:f>pivot!$H$1264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pivot!$F$1265:$F$1269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pivot!$H$1265:$H$1269</c:f>
              <c:numCache>
                <c:formatCode>0.00%</c:formatCode>
                <c:ptCount val="4"/>
                <c:pt idx="0">
                  <c:v>0.44900000000000001</c:v>
                </c:pt>
                <c:pt idx="1">
                  <c:v>6.7999999999999996E-3</c:v>
                </c:pt>
                <c:pt idx="2">
                  <c:v>4.0800000000000003E-2</c:v>
                </c:pt>
                <c:pt idx="3">
                  <c:v>0.50339999999999996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9-4379-B5EB-37F00BF908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854639"/>
        <c:axId val="807855119"/>
      </c:barChart>
      <c:catAx>
        <c:axId val="80785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55119"/>
        <c:crosses val="autoZero"/>
        <c:auto val="1"/>
        <c:lblAlgn val="ctr"/>
        <c:lblOffset val="100"/>
        <c:noMultiLvlLbl val="0"/>
      </c:catAx>
      <c:valAx>
        <c:axId val="8078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54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pivot!$G$1270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pivot!$F$1271:$F$1275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pivot!$G$1271:$G$1275</c:f>
              <c:numCache>
                <c:formatCode>General</c:formatCode>
                <c:ptCount val="4"/>
                <c:pt idx="0">
                  <c:v>55</c:v>
                </c:pt>
                <c:pt idx="1">
                  <c:v>1</c:v>
                </c:pt>
                <c:pt idx="2">
                  <c:v>8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5-4365-9AED-55539A21FF47}"/>
            </c:ext>
          </c:extLst>
        </c:ser>
        <c:ser>
          <c:idx val="1"/>
          <c:order val="1"/>
          <c:tx>
            <c:strRef>
              <c:f>pivot!$H$1270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pivot!$F$1271:$F$1275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pivot!$H$1271:$H$1275</c:f>
              <c:numCache>
                <c:formatCode>0.00%</c:formatCode>
                <c:ptCount val="4"/>
                <c:pt idx="0">
                  <c:v>0.37409999999999999</c:v>
                </c:pt>
                <c:pt idx="1">
                  <c:v>6.7999999999999996E-3</c:v>
                </c:pt>
                <c:pt idx="2">
                  <c:v>5.45E-2</c:v>
                </c:pt>
                <c:pt idx="3">
                  <c:v>0.56459999999999999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5-4365-9AED-55539A21FF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689023"/>
        <c:axId val="930689503"/>
      </c:barChart>
      <c:catAx>
        <c:axId val="93068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89503"/>
        <c:crosses val="autoZero"/>
        <c:auto val="1"/>
        <c:lblAlgn val="ctr"/>
        <c:lblOffset val="100"/>
        <c:noMultiLvlLbl val="0"/>
      </c:catAx>
      <c:valAx>
        <c:axId val="9306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89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pivot!$G$1276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pivot!$F$1277:$F$1280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pivot!$G$1277:$G$1280</c:f>
              <c:numCache>
                <c:formatCode>General</c:formatCode>
                <c:ptCount val="3"/>
                <c:pt idx="0">
                  <c:v>44</c:v>
                </c:pt>
                <c:pt idx="1">
                  <c:v>5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4-48EA-AAA7-8BEBE7D7FAC4}"/>
            </c:ext>
          </c:extLst>
        </c:ser>
        <c:ser>
          <c:idx val="1"/>
          <c:order val="1"/>
          <c:tx>
            <c:strRef>
              <c:f>pivot!$H$1276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pivot!$F$1277:$F$1280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pivot!$H$1277:$H$1280</c:f>
              <c:numCache>
                <c:formatCode>0.00%</c:formatCode>
                <c:ptCount val="3"/>
                <c:pt idx="0">
                  <c:v>0.29930000000000001</c:v>
                </c:pt>
                <c:pt idx="1">
                  <c:v>3.4000000000000002E-2</c:v>
                </c:pt>
                <c:pt idx="2">
                  <c:v>0.66669999999999996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24-48EA-AAA7-8BEBE7D7FA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875759"/>
        <c:axId val="807876239"/>
      </c:barChart>
      <c:catAx>
        <c:axId val="80787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76239"/>
        <c:crosses val="autoZero"/>
        <c:auto val="1"/>
        <c:lblAlgn val="ctr"/>
        <c:lblOffset val="100"/>
        <c:noMultiLvlLbl val="0"/>
      </c:catAx>
      <c:valAx>
        <c:axId val="8078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75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pivot!$G$1282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pivot!$F$1283:$F$1288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pivot!$G$1283:$G$1288</c:f>
              <c:numCache>
                <c:formatCode>General</c:formatCode>
                <c:ptCount val="5"/>
                <c:pt idx="0">
                  <c:v>52</c:v>
                </c:pt>
                <c:pt idx="1">
                  <c:v>1</c:v>
                </c:pt>
                <c:pt idx="2">
                  <c:v>5</c:v>
                </c:pt>
                <c:pt idx="3">
                  <c:v>88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3-4845-BA36-05E0AD580008}"/>
            </c:ext>
          </c:extLst>
        </c:ser>
        <c:ser>
          <c:idx val="1"/>
          <c:order val="1"/>
          <c:tx>
            <c:strRef>
              <c:f>pivot!$H$1282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pivot!$F$1283:$F$1288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pivot!$H$1283:$H$1288</c:f>
              <c:numCache>
                <c:formatCode>0.00%</c:formatCode>
                <c:ptCount val="5"/>
                <c:pt idx="0">
                  <c:v>0.35370000000000001</c:v>
                </c:pt>
                <c:pt idx="1">
                  <c:v>6.7999999999999996E-3</c:v>
                </c:pt>
                <c:pt idx="2">
                  <c:v>3.4000000000000002E-2</c:v>
                </c:pt>
                <c:pt idx="3">
                  <c:v>0.59870000000000001</c:v>
                </c:pt>
                <c:pt idx="4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3-4845-BA36-05E0AD5800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711103"/>
        <c:axId val="930706303"/>
      </c:barChart>
      <c:catAx>
        <c:axId val="9307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06303"/>
        <c:crosses val="autoZero"/>
        <c:auto val="1"/>
        <c:lblAlgn val="ctr"/>
        <c:lblOffset val="100"/>
        <c:noMultiLvlLbl val="0"/>
      </c:catAx>
      <c:valAx>
        <c:axId val="9307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11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pivot!$G$1289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pivot!$F$1290:$F$1294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pivot!$G$1290:$G$1294</c:f>
              <c:numCache>
                <c:formatCode>General</c:formatCode>
                <c:ptCount val="4"/>
                <c:pt idx="0">
                  <c:v>60</c:v>
                </c:pt>
                <c:pt idx="1">
                  <c:v>7</c:v>
                </c:pt>
                <c:pt idx="2">
                  <c:v>79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9-4354-A39C-B936D61CC3EB}"/>
            </c:ext>
          </c:extLst>
        </c:ser>
        <c:ser>
          <c:idx val="1"/>
          <c:order val="1"/>
          <c:tx>
            <c:strRef>
              <c:f>pivot!$H$1289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pivot!$F$1290:$F$1294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pivot!$H$1290:$H$1294</c:f>
              <c:numCache>
                <c:formatCode>0.00%</c:formatCode>
                <c:ptCount val="4"/>
                <c:pt idx="0">
                  <c:v>0.40820000000000001</c:v>
                </c:pt>
                <c:pt idx="1">
                  <c:v>4.7600000000000003E-2</c:v>
                </c:pt>
                <c:pt idx="2">
                  <c:v>0.53739999999999999</c:v>
                </c:pt>
                <c:pt idx="3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9-4354-A39C-B936D61CC3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130079"/>
        <c:axId val="1647125279"/>
      </c:barChart>
      <c:catAx>
        <c:axId val="164713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25279"/>
        <c:crosses val="autoZero"/>
        <c:auto val="1"/>
        <c:lblAlgn val="ctr"/>
        <c:lblOffset val="100"/>
        <c:noMultiLvlLbl val="0"/>
      </c:catAx>
      <c:valAx>
        <c:axId val="16471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30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pivot!$G$1295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pivot!$F$1296:$F$1300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pivot!$G$1296:$G$1300</c:f>
              <c:numCache>
                <c:formatCode>General</c:formatCode>
                <c:ptCount val="4"/>
                <c:pt idx="0">
                  <c:v>46</c:v>
                </c:pt>
                <c:pt idx="1">
                  <c:v>1</c:v>
                </c:pt>
                <c:pt idx="2">
                  <c:v>13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2-4DE7-BD5E-14544B18C2A4}"/>
            </c:ext>
          </c:extLst>
        </c:ser>
        <c:ser>
          <c:idx val="1"/>
          <c:order val="1"/>
          <c:tx>
            <c:strRef>
              <c:f>pivot!$H$1295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pivot!$F$1296:$F$1300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pivot!$H$1296:$H$1300</c:f>
              <c:numCache>
                <c:formatCode>0.00%</c:formatCode>
                <c:ptCount val="4"/>
                <c:pt idx="0">
                  <c:v>0.31290000000000001</c:v>
                </c:pt>
                <c:pt idx="1">
                  <c:v>6.7999999999999996E-3</c:v>
                </c:pt>
                <c:pt idx="2">
                  <c:v>8.8400000000000006E-2</c:v>
                </c:pt>
                <c:pt idx="3">
                  <c:v>0.59189999999999998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2-4DE7-BD5E-14544B18C2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938159"/>
        <c:axId val="807929039"/>
      </c:barChart>
      <c:catAx>
        <c:axId val="80793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29039"/>
        <c:crosses val="autoZero"/>
        <c:auto val="1"/>
        <c:lblAlgn val="ctr"/>
        <c:lblOffset val="100"/>
        <c:noMultiLvlLbl val="0"/>
      </c:catAx>
      <c:valAx>
        <c:axId val="8079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38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pivot!$G$1305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pivot!$F$1306:$F$1310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pivot!$G$1306:$G$1310</c:f>
              <c:numCache>
                <c:formatCode>General</c:formatCode>
                <c:ptCount val="4"/>
                <c:pt idx="0">
                  <c:v>74</c:v>
                </c:pt>
                <c:pt idx="1">
                  <c:v>1</c:v>
                </c:pt>
                <c:pt idx="2">
                  <c:v>7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F-4158-BC9F-3B90563E2DBB}"/>
            </c:ext>
          </c:extLst>
        </c:ser>
        <c:ser>
          <c:idx val="1"/>
          <c:order val="1"/>
          <c:tx>
            <c:strRef>
              <c:f>pivot!$H$1305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pivot!$F$1306:$F$1310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pivot!$H$1306:$H$1310</c:f>
              <c:numCache>
                <c:formatCode>0.00%</c:formatCode>
                <c:ptCount val="4"/>
                <c:pt idx="0">
                  <c:v>0.50339999999999996</c:v>
                </c:pt>
                <c:pt idx="1">
                  <c:v>6.7999999999999996E-3</c:v>
                </c:pt>
                <c:pt idx="2">
                  <c:v>4.7600000000000003E-2</c:v>
                </c:pt>
                <c:pt idx="3">
                  <c:v>0.44219999999999998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F-4158-BC9F-3B90563E2D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651439"/>
        <c:axId val="173639439"/>
      </c:barChart>
      <c:catAx>
        <c:axId val="17365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39439"/>
        <c:crosses val="autoZero"/>
        <c:auto val="1"/>
        <c:lblAlgn val="ctr"/>
        <c:lblOffset val="100"/>
        <c:noMultiLvlLbl val="0"/>
      </c:catAx>
      <c:valAx>
        <c:axId val="17363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51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project.xlsx]pivot!PivotTable219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pivot!$G$1311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pivot!$F$1312:$F$1316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pivot!$G$1312:$G$1316</c:f>
              <c:numCache>
                <c:formatCode>General</c:formatCode>
                <c:ptCount val="4"/>
                <c:pt idx="0">
                  <c:v>67</c:v>
                </c:pt>
                <c:pt idx="1">
                  <c:v>4</c:v>
                </c:pt>
                <c:pt idx="2">
                  <c:v>11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D-44B3-9606-9E998D00D0CC}"/>
            </c:ext>
          </c:extLst>
        </c:ser>
        <c:ser>
          <c:idx val="1"/>
          <c:order val="1"/>
          <c:tx>
            <c:strRef>
              <c:f>pivot!$H$1311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pivot!$F$1312:$F$1316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pivot!$H$1312:$H$1316</c:f>
              <c:numCache>
                <c:formatCode>0.00%</c:formatCode>
                <c:ptCount val="4"/>
                <c:pt idx="0">
                  <c:v>0.45579999999999998</c:v>
                </c:pt>
                <c:pt idx="1">
                  <c:v>2.7199999999999998E-2</c:v>
                </c:pt>
                <c:pt idx="2">
                  <c:v>7.4800000000000005E-2</c:v>
                </c:pt>
                <c:pt idx="3">
                  <c:v>0.44219999999999998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D-44B3-9606-9E998D00D0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152639"/>
        <c:axId val="1647150719"/>
      </c:barChart>
      <c:catAx>
        <c:axId val="164715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50719"/>
        <c:crosses val="autoZero"/>
        <c:auto val="1"/>
        <c:lblAlgn val="ctr"/>
        <c:lblOffset val="100"/>
        <c:noMultiLvlLbl val="0"/>
      </c:catAx>
      <c:valAx>
        <c:axId val="164715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52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pivot!$G$1317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pivot!$F$1318:$F$1322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pivot!$G$1318:$G$1322</c:f>
              <c:numCache>
                <c:formatCode>General</c:formatCode>
                <c:ptCount val="4"/>
                <c:pt idx="0">
                  <c:v>88</c:v>
                </c:pt>
                <c:pt idx="1">
                  <c:v>1</c:v>
                </c:pt>
                <c:pt idx="2">
                  <c:v>3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7-4956-B589-03215B19FDC8}"/>
            </c:ext>
          </c:extLst>
        </c:ser>
        <c:ser>
          <c:idx val="1"/>
          <c:order val="1"/>
          <c:tx>
            <c:strRef>
              <c:f>pivot!$H$1317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pivot!$F$1318:$F$1322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pivot!$H$1318:$H$1322</c:f>
              <c:numCache>
                <c:formatCode>0.00%</c:formatCode>
                <c:ptCount val="4"/>
                <c:pt idx="0">
                  <c:v>0.59860000000000002</c:v>
                </c:pt>
                <c:pt idx="1">
                  <c:v>6.7999999999999996E-3</c:v>
                </c:pt>
                <c:pt idx="2">
                  <c:v>2.0400000000000001E-2</c:v>
                </c:pt>
                <c:pt idx="3">
                  <c:v>0.37419999999999998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7-4956-B589-03215B19FD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159359"/>
        <c:axId val="1647154559"/>
      </c:barChart>
      <c:catAx>
        <c:axId val="164715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54559"/>
        <c:crosses val="autoZero"/>
        <c:auto val="1"/>
        <c:lblAlgn val="ctr"/>
        <c:lblOffset val="100"/>
        <c:noMultiLvlLbl val="0"/>
      </c:catAx>
      <c:valAx>
        <c:axId val="16471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5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pivot!$G$1323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pivot!$F$1324:$F$1328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pivot!$G$1324:$G$1328</c:f>
              <c:numCache>
                <c:formatCode>General</c:formatCode>
                <c:ptCount val="4"/>
                <c:pt idx="0">
                  <c:v>67</c:v>
                </c:pt>
                <c:pt idx="1">
                  <c:v>2</c:v>
                </c:pt>
                <c:pt idx="2">
                  <c:v>13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B-4F1A-8971-3EEFD90E92E1}"/>
            </c:ext>
          </c:extLst>
        </c:ser>
        <c:ser>
          <c:idx val="1"/>
          <c:order val="1"/>
          <c:tx>
            <c:strRef>
              <c:f>pivot!$H$1323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pivot!$F$1324:$F$1328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pivot!$H$1324:$H$1328</c:f>
              <c:numCache>
                <c:formatCode>0.00%</c:formatCode>
                <c:ptCount val="4"/>
                <c:pt idx="0">
                  <c:v>0.45579999999999998</c:v>
                </c:pt>
                <c:pt idx="1">
                  <c:v>1.3599999999999999E-2</c:v>
                </c:pt>
                <c:pt idx="2">
                  <c:v>8.8400000000000006E-2</c:v>
                </c:pt>
                <c:pt idx="3">
                  <c:v>0.44219999999999998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B-4F1A-8971-3EEFD90E92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172799"/>
        <c:axId val="1647180959"/>
      </c:barChart>
      <c:catAx>
        <c:axId val="164717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80959"/>
        <c:crosses val="autoZero"/>
        <c:auto val="1"/>
        <c:lblAlgn val="ctr"/>
        <c:lblOffset val="100"/>
        <c:noMultiLvlLbl val="0"/>
      </c:catAx>
      <c:valAx>
        <c:axId val="164718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72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pivot!$G$1329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pivot!$F$1330:$F$1334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pivot!$G$1330:$G$1334</c:f>
              <c:numCache>
                <c:formatCode>General</c:formatCode>
                <c:ptCount val="4"/>
                <c:pt idx="0">
                  <c:v>68</c:v>
                </c:pt>
                <c:pt idx="1">
                  <c:v>6</c:v>
                </c:pt>
                <c:pt idx="2">
                  <c:v>23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8-4DEF-A73B-2F76EBDDD635}"/>
            </c:ext>
          </c:extLst>
        </c:ser>
        <c:ser>
          <c:idx val="1"/>
          <c:order val="1"/>
          <c:tx>
            <c:strRef>
              <c:f>pivot!$H$1329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pivot!$F$1330:$F$1334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pivot!$H$1330:$H$1334</c:f>
              <c:numCache>
                <c:formatCode>0.00%</c:formatCode>
                <c:ptCount val="4"/>
                <c:pt idx="0">
                  <c:v>0.46260000000000001</c:v>
                </c:pt>
                <c:pt idx="1">
                  <c:v>4.0800000000000003E-2</c:v>
                </c:pt>
                <c:pt idx="2">
                  <c:v>0.1565</c:v>
                </c:pt>
                <c:pt idx="3">
                  <c:v>0.34010000000000001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8-4DEF-A73B-2F76EBDDD6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9827583"/>
        <c:axId val="1649826623"/>
      </c:barChart>
      <c:catAx>
        <c:axId val="164982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26623"/>
        <c:crosses val="autoZero"/>
        <c:auto val="1"/>
        <c:lblAlgn val="ctr"/>
        <c:lblOffset val="100"/>
        <c:noMultiLvlLbl val="0"/>
      </c:catAx>
      <c:valAx>
        <c:axId val="164982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27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pivot!$G$1259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pivot!$F$1260:$F$1263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pivot!$G$1260:$G$1263</c:f>
              <c:numCache>
                <c:formatCode>General</c:formatCode>
                <c:ptCount val="3"/>
                <c:pt idx="0">
                  <c:v>71</c:v>
                </c:pt>
                <c:pt idx="1">
                  <c:v>8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1-49BB-A180-3019EC36F5FF}"/>
            </c:ext>
          </c:extLst>
        </c:ser>
        <c:ser>
          <c:idx val="1"/>
          <c:order val="1"/>
          <c:tx>
            <c:strRef>
              <c:f>pivot!$H$1259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pivot!$F$1260:$F$1263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pivot!$H$1260:$H$1263</c:f>
              <c:numCache>
                <c:formatCode>0.00%</c:formatCode>
                <c:ptCount val="3"/>
                <c:pt idx="0">
                  <c:v>0.48299999999999998</c:v>
                </c:pt>
                <c:pt idx="1">
                  <c:v>5.4399999999999997E-2</c:v>
                </c:pt>
                <c:pt idx="2">
                  <c:v>0.46260000000000001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1-49BB-A180-3019EC36F5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154079"/>
        <c:axId val="1647155519"/>
      </c:barChart>
      <c:catAx>
        <c:axId val="164715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55519"/>
        <c:crosses val="autoZero"/>
        <c:auto val="1"/>
        <c:lblAlgn val="ctr"/>
        <c:lblOffset val="100"/>
        <c:noMultiLvlLbl val="0"/>
      </c:catAx>
      <c:valAx>
        <c:axId val="164715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54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pivot!$G$1336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pivot!$F$1337:$F$1341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pivot!$G$1337:$G$1341</c:f>
              <c:numCache>
                <c:formatCode>General</c:formatCode>
                <c:ptCount val="4"/>
                <c:pt idx="0">
                  <c:v>56</c:v>
                </c:pt>
                <c:pt idx="1">
                  <c:v>22</c:v>
                </c:pt>
                <c:pt idx="2">
                  <c:v>48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B-4520-816D-1B935885DC3A}"/>
            </c:ext>
          </c:extLst>
        </c:ser>
        <c:ser>
          <c:idx val="1"/>
          <c:order val="1"/>
          <c:tx>
            <c:strRef>
              <c:f>pivot!$H$1336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pivot!$F$1337:$F$1341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pivot!$H$1337:$H$1341</c:f>
              <c:numCache>
                <c:formatCode>0.00%</c:formatCode>
                <c:ptCount val="4"/>
                <c:pt idx="0">
                  <c:v>0.38100000000000001</c:v>
                </c:pt>
                <c:pt idx="1">
                  <c:v>0.14960000000000001</c:v>
                </c:pt>
                <c:pt idx="2">
                  <c:v>0.32650000000000001</c:v>
                </c:pt>
                <c:pt idx="3">
                  <c:v>0.1429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B-4520-816D-1B935885DC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51039"/>
        <c:axId val="84163519"/>
      </c:barChart>
      <c:catAx>
        <c:axId val="8415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3519"/>
        <c:crosses val="autoZero"/>
        <c:auto val="1"/>
        <c:lblAlgn val="ctr"/>
        <c:lblOffset val="100"/>
        <c:noMultiLvlLbl val="0"/>
      </c:catAx>
      <c:valAx>
        <c:axId val="8416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pivot!$G$1342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pivot!$F$1343:$F$1348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pivot!$G$1343:$G$1348</c:f>
              <c:numCache>
                <c:formatCode>General</c:formatCode>
                <c:ptCount val="5"/>
                <c:pt idx="0">
                  <c:v>63</c:v>
                </c:pt>
                <c:pt idx="1">
                  <c:v>20</c:v>
                </c:pt>
                <c:pt idx="2">
                  <c:v>37</c:v>
                </c:pt>
                <c:pt idx="3">
                  <c:v>24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8-4AEE-B5F6-9DA29E03345B}"/>
            </c:ext>
          </c:extLst>
        </c:ser>
        <c:ser>
          <c:idx val="1"/>
          <c:order val="1"/>
          <c:tx>
            <c:strRef>
              <c:f>pivot!$H$1342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pivot!$F$1343:$F$1348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pivot!$H$1343:$H$1348</c:f>
              <c:numCache>
                <c:formatCode>0.00%</c:formatCode>
                <c:ptCount val="5"/>
                <c:pt idx="0">
                  <c:v>0.42859999999999998</c:v>
                </c:pt>
                <c:pt idx="1">
                  <c:v>0.1361</c:v>
                </c:pt>
                <c:pt idx="2">
                  <c:v>0.25159999999999999</c:v>
                </c:pt>
                <c:pt idx="3">
                  <c:v>0.1633</c:v>
                </c:pt>
                <c:pt idx="4">
                  <c:v>2.0400000000000001E-2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8-4AEE-B5F6-9DA29E0334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58239"/>
        <c:axId val="84158719"/>
      </c:barChart>
      <c:catAx>
        <c:axId val="841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8719"/>
        <c:crosses val="autoZero"/>
        <c:auto val="1"/>
        <c:lblAlgn val="ctr"/>
        <c:lblOffset val="100"/>
        <c:noMultiLvlLbl val="0"/>
      </c:catAx>
      <c:valAx>
        <c:axId val="8415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pivot!$G$1349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pivot!$F$1350:$F$1355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pivot!$G$1350:$G$1355</c:f>
              <c:numCache>
                <c:formatCode>General</c:formatCode>
                <c:ptCount val="5"/>
                <c:pt idx="0">
                  <c:v>33</c:v>
                </c:pt>
                <c:pt idx="1">
                  <c:v>1</c:v>
                </c:pt>
                <c:pt idx="2">
                  <c:v>4</c:v>
                </c:pt>
                <c:pt idx="3">
                  <c:v>108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7-4943-946B-0C21EFBD6E9E}"/>
            </c:ext>
          </c:extLst>
        </c:ser>
        <c:ser>
          <c:idx val="1"/>
          <c:order val="1"/>
          <c:tx>
            <c:strRef>
              <c:f>pivot!$H$1349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pivot!$F$1350:$F$1355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pivot!$H$1350:$H$1355</c:f>
              <c:numCache>
                <c:formatCode>0.00%</c:formatCode>
                <c:ptCount val="5"/>
                <c:pt idx="0">
                  <c:v>0.22450000000000001</c:v>
                </c:pt>
                <c:pt idx="1">
                  <c:v>6.7999999999999996E-3</c:v>
                </c:pt>
                <c:pt idx="2">
                  <c:v>2.7199999999999998E-2</c:v>
                </c:pt>
                <c:pt idx="3">
                  <c:v>0.73470000000000002</c:v>
                </c:pt>
                <c:pt idx="4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7-4943-946B-0C21EFBD6E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663583"/>
        <c:axId val="930667423"/>
      </c:barChart>
      <c:catAx>
        <c:axId val="9306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67423"/>
        <c:crosses val="autoZero"/>
        <c:auto val="1"/>
        <c:lblAlgn val="ctr"/>
        <c:lblOffset val="100"/>
        <c:noMultiLvlLbl val="0"/>
      </c:catAx>
      <c:valAx>
        <c:axId val="9306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63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pivot!$G$1357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pivot!$F$1358:$F$1363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pivot!$G$1358:$G$1363</c:f>
              <c:numCache>
                <c:formatCode>General</c:formatCode>
                <c:ptCount val="5"/>
                <c:pt idx="0">
                  <c:v>55</c:v>
                </c:pt>
                <c:pt idx="1">
                  <c:v>8</c:v>
                </c:pt>
                <c:pt idx="2">
                  <c:v>21</c:v>
                </c:pt>
                <c:pt idx="3">
                  <c:v>49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3-4CED-9CF2-C0E211C8B25F}"/>
            </c:ext>
          </c:extLst>
        </c:ser>
        <c:ser>
          <c:idx val="1"/>
          <c:order val="1"/>
          <c:tx>
            <c:strRef>
              <c:f>pivot!$H$1357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pivot!$F$1358:$F$1363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pivot!$H$1358:$H$1363</c:f>
              <c:numCache>
                <c:formatCode>0.00%</c:formatCode>
                <c:ptCount val="5"/>
                <c:pt idx="0">
                  <c:v>0.37419999999999998</c:v>
                </c:pt>
                <c:pt idx="1">
                  <c:v>5.4399999999999997E-2</c:v>
                </c:pt>
                <c:pt idx="2">
                  <c:v>0.1429</c:v>
                </c:pt>
                <c:pt idx="3">
                  <c:v>0.33329999999999999</c:v>
                </c:pt>
                <c:pt idx="4">
                  <c:v>9.5200000000000007E-2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3-4CED-9CF2-C0E211C8B2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76959"/>
        <c:axId val="84183199"/>
      </c:barChart>
      <c:catAx>
        <c:axId val="8417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3199"/>
        <c:crosses val="autoZero"/>
        <c:auto val="1"/>
        <c:lblAlgn val="ctr"/>
        <c:lblOffset val="100"/>
        <c:noMultiLvlLbl val="0"/>
      </c:catAx>
      <c:valAx>
        <c:axId val="8418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6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pivot!$G$1364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pivot!$F$1365:$F$1370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pivot!$G$1365:$G$1370</c:f>
              <c:numCache>
                <c:formatCode>General</c:formatCode>
                <c:ptCount val="5"/>
                <c:pt idx="0">
                  <c:v>57</c:v>
                </c:pt>
                <c:pt idx="1">
                  <c:v>2</c:v>
                </c:pt>
                <c:pt idx="2">
                  <c:v>11</c:v>
                </c:pt>
                <c:pt idx="3">
                  <c:v>76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0-4AEF-87F7-778359BC5410}"/>
            </c:ext>
          </c:extLst>
        </c:ser>
        <c:ser>
          <c:idx val="1"/>
          <c:order val="1"/>
          <c:tx>
            <c:strRef>
              <c:f>pivot!$H$1364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pivot!$F$1365:$F$1370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pivot!$H$1365:$H$1370</c:f>
              <c:numCache>
                <c:formatCode>0.00%</c:formatCode>
                <c:ptCount val="5"/>
                <c:pt idx="0">
                  <c:v>0.38779999999999998</c:v>
                </c:pt>
                <c:pt idx="1">
                  <c:v>1.3599999999999999E-2</c:v>
                </c:pt>
                <c:pt idx="2">
                  <c:v>7.4800000000000005E-2</c:v>
                </c:pt>
                <c:pt idx="3">
                  <c:v>0.51700000000000002</c:v>
                </c:pt>
                <c:pt idx="4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0-4AEF-87F7-778359BC54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009567"/>
        <c:axId val="1684999007"/>
      </c:barChart>
      <c:catAx>
        <c:axId val="16850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99007"/>
        <c:crosses val="autoZero"/>
        <c:auto val="1"/>
        <c:lblAlgn val="ctr"/>
        <c:lblOffset val="100"/>
        <c:noMultiLvlLbl val="0"/>
      </c:catAx>
      <c:valAx>
        <c:axId val="168499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09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pivot!$G$1371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pivot!$F$1372:$F$1376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pivot!$G$1372:$G$1376</c:f>
              <c:numCache>
                <c:formatCode>General</c:formatCode>
                <c:ptCount val="4"/>
                <c:pt idx="0">
                  <c:v>61</c:v>
                </c:pt>
                <c:pt idx="1">
                  <c:v>3</c:v>
                </c:pt>
                <c:pt idx="2">
                  <c:v>7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C-43AE-AF69-FC095F7BA920}"/>
            </c:ext>
          </c:extLst>
        </c:ser>
        <c:ser>
          <c:idx val="1"/>
          <c:order val="1"/>
          <c:tx>
            <c:strRef>
              <c:f>pivot!$H$1371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pivot!$F$1372:$F$1376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pivot!$H$1372:$H$1376</c:f>
              <c:numCache>
                <c:formatCode>0.00%</c:formatCode>
                <c:ptCount val="4"/>
                <c:pt idx="0">
                  <c:v>0.41499999999999998</c:v>
                </c:pt>
                <c:pt idx="1">
                  <c:v>2.0400000000000001E-2</c:v>
                </c:pt>
                <c:pt idx="2">
                  <c:v>4.7600000000000003E-2</c:v>
                </c:pt>
                <c:pt idx="3">
                  <c:v>0.51700000000000002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C-43AE-AF69-FC095F7BA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00479"/>
        <c:axId val="84200959"/>
      </c:barChart>
      <c:catAx>
        <c:axId val="8420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0959"/>
        <c:crosses val="autoZero"/>
        <c:auto val="1"/>
        <c:lblAlgn val="ctr"/>
        <c:lblOffset val="100"/>
        <c:noMultiLvlLbl val="0"/>
      </c:catAx>
      <c:valAx>
        <c:axId val="842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0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project.xlsx]pivot!PivotTable229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pivot!$G$1377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pivot!$F$1378:$F$1382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disagree</c:v>
                </c:pt>
              </c:strCache>
            </c:strRef>
          </c:cat>
          <c:val>
            <c:numRef>
              <c:f>pivot!$G$1378:$G$1382</c:f>
              <c:numCache>
                <c:formatCode>General</c:formatCode>
                <c:ptCount val="4"/>
                <c:pt idx="0">
                  <c:v>65</c:v>
                </c:pt>
                <c:pt idx="1">
                  <c:v>11</c:v>
                </c:pt>
                <c:pt idx="2">
                  <c:v>15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7-4EF4-BF69-4DBA7958B023}"/>
            </c:ext>
          </c:extLst>
        </c:ser>
        <c:ser>
          <c:idx val="1"/>
          <c:order val="1"/>
          <c:tx>
            <c:strRef>
              <c:f>pivot!$H$1377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pivot!$F$1378:$F$1382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disagree</c:v>
                </c:pt>
              </c:strCache>
            </c:strRef>
          </c:cat>
          <c:val>
            <c:numRef>
              <c:f>pivot!$H$1378:$H$1382</c:f>
              <c:numCache>
                <c:formatCode>0.00%</c:formatCode>
                <c:ptCount val="4"/>
                <c:pt idx="0">
                  <c:v>0.44230000000000003</c:v>
                </c:pt>
                <c:pt idx="1">
                  <c:v>7.4800000000000005E-2</c:v>
                </c:pt>
                <c:pt idx="2">
                  <c:v>0.10199999999999999</c:v>
                </c:pt>
                <c:pt idx="3">
                  <c:v>0.38089999999999996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7-4EF4-BF69-4DBA7958B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18719"/>
        <c:axId val="84209599"/>
      </c:barChart>
      <c:catAx>
        <c:axId val="8421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9599"/>
        <c:crosses val="autoZero"/>
        <c:auto val="1"/>
        <c:lblAlgn val="ctr"/>
        <c:lblOffset val="100"/>
        <c:noMultiLvlLbl val="0"/>
      </c:catAx>
      <c:valAx>
        <c:axId val="842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8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pivot!$G$1384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pivot!$F$1385:$F$1390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pivot!$G$1385:$G$1390</c:f>
              <c:numCache>
                <c:formatCode>General</c:formatCode>
                <c:ptCount val="5"/>
                <c:pt idx="0">
                  <c:v>64</c:v>
                </c:pt>
                <c:pt idx="1">
                  <c:v>22</c:v>
                </c:pt>
                <c:pt idx="2">
                  <c:v>24</c:v>
                </c:pt>
                <c:pt idx="3">
                  <c:v>35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7-4A71-BC3D-03651FD2F2BA}"/>
            </c:ext>
          </c:extLst>
        </c:ser>
        <c:ser>
          <c:idx val="1"/>
          <c:order val="1"/>
          <c:tx>
            <c:strRef>
              <c:f>pivot!$H$1384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pivot!$F$1385:$F$1390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pivot!$H$1385:$H$1390</c:f>
              <c:numCache>
                <c:formatCode>0.00%</c:formatCode>
                <c:ptCount val="5"/>
                <c:pt idx="0">
                  <c:v>0.43530000000000002</c:v>
                </c:pt>
                <c:pt idx="1">
                  <c:v>0.1497</c:v>
                </c:pt>
                <c:pt idx="2">
                  <c:v>0.1633</c:v>
                </c:pt>
                <c:pt idx="3">
                  <c:v>0.23810000000000001</c:v>
                </c:pt>
                <c:pt idx="4">
                  <c:v>1.3599999999999999E-2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7-4A71-BC3D-03651FD2F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091647"/>
        <c:axId val="1685096927"/>
      </c:barChart>
      <c:catAx>
        <c:axId val="16850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6927"/>
        <c:crosses val="autoZero"/>
        <c:auto val="1"/>
        <c:lblAlgn val="ctr"/>
        <c:lblOffset val="100"/>
        <c:noMultiLvlLbl val="0"/>
      </c:catAx>
      <c:valAx>
        <c:axId val="168509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1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59208223971997"/>
          <c:y val="0.3975003645377661"/>
          <c:w val="0.23540791776027997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pivot!$G$1391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pivot!$F$1392:$F$1397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pivot!$G$1392:$G$1397</c:f>
              <c:numCache>
                <c:formatCode>General</c:formatCode>
                <c:ptCount val="5"/>
                <c:pt idx="0">
                  <c:v>74</c:v>
                </c:pt>
                <c:pt idx="1">
                  <c:v>9</c:v>
                </c:pt>
                <c:pt idx="2">
                  <c:v>18</c:v>
                </c:pt>
                <c:pt idx="3">
                  <c:v>43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0-432C-9BF1-0739661D8979}"/>
            </c:ext>
          </c:extLst>
        </c:ser>
        <c:ser>
          <c:idx val="1"/>
          <c:order val="1"/>
          <c:tx>
            <c:strRef>
              <c:f>pivot!$H$1391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pivot!$F$1392:$F$1397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pivot!$H$1392:$H$1397</c:f>
              <c:numCache>
                <c:formatCode>0.00%</c:formatCode>
                <c:ptCount val="5"/>
                <c:pt idx="0">
                  <c:v>0.50349999999999995</c:v>
                </c:pt>
                <c:pt idx="1">
                  <c:v>6.1199999999999997E-2</c:v>
                </c:pt>
                <c:pt idx="2">
                  <c:v>0.12239999999999999</c:v>
                </c:pt>
                <c:pt idx="3">
                  <c:v>0.29249999999999998</c:v>
                </c:pt>
                <c:pt idx="4">
                  <c:v>2.0400000000000001E-2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0-432C-9BF1-0739661D89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16799"/>
        <c:axId val="84222079"/>
      </c:barChart>
      <c:catAx>
        <c:axId val="8421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2079"/>
        <c:crosses val="autoZero"/>
        <c:auto val="1"/>
        <c:lblAlgn val="ctr"/>
        <c:lblOffset val="100"/>
        <c:noMultiLvlLbl val="0"/>
      </c:catAx>
      <c:valAx>
        <c:axId val="8422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6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pivot!$G$1399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pivot!$F$1400:$F$1404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pivot!$G$1400:$G$1404</c:f>
              <c:numCache>
                <c:formatCode>General</c:formatCode>
                <c:ptCount val="4"/>
                <c:pt idx="0">
                  <c:v>64</c:v>
                </c:pt>
                <c:pt idx="1">
                  <c:v>1</c:v>
                </c:pt>
                <c:pt idx="2">
                  <c:v>8</c:v>
                </c:pt>
                <c:pt idx="3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4-40F5-95E8-88B8EBBF9849}"/>
            </c:ext>
          </c:extLst>
        </c:ser>
        <c:ser>
          <c:idx val="1"/>
          <c:order val="1"/>
          <c:tx>
            <c:strRef>
              <c:f>pivot!$H$1399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pivot!$F$1400:$F$1404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pivot!$H$1400:$H$1404</c:f>
              <c:numCache>
                <c:formatCode>0.00%</c:formatCode>
                <c:ptCount val="4"/>
                <c:pt idx="0">
                  <c:v>0.43540000000000001</c:v>
                </c:pt>
                <c:pt idx="1">
                  <c:v>6.7999999999999996E-3</c:v>
                </c:pt>
                <c:pt idx="2">
                  <c:v>5.4399999999999997E-2</c:v>
                </c:pt>
                <c:pt idx="3">
                  <c:v>0.50339999999999996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4-40F5-95E8-88B8EBBF98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23519"/>
        <c:axId val="84231199"/>
      </c:barChart>
      <c:catAx>
        <c:axId val="8422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1199"/>
        <c:crosses val="autoZero"/>
        <c:auto val="1"/>
        <c:lblAlgn val="ctr"/>
        <c:lblOffset val="100"/>
        <c:noMultiLvlLbl val="0"/>
      </c:catAx>
      <c:valAx>
        <c:axId val="8423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3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project.xlsx]pivot!PivotTable233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pivot!$G$1405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pivot!$F$1406:$F$1409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pivot!$G$1406:$G$1409</c:f>
              <c:numCache>
                <c:formatCode>General</c:formatCode>
                <c:ptCount val="3"/>
                <c:pt idx="0">
                  <c:v>69</c:v>
                </c:pt>
                <c:pt idx="1">
                  <c:v>9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F-47F0-AB49-3166C022B554}"/>
            </c:ext>
          </c:extLst>
        </c:ser>
        <c:ser>
          <c:idx val="1"/>
          <c:order val="1"/>
          <c:tx>
            <c:strRef>
              <c:f>pivot!$H$1405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pivot!$F$1406:$F$1409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pivot!$H$1406:$H$1409</c:f>
              <c:numCache>
                <c:formatCode>0.00%</c:formatCode>
                <c:ptCount val="3"/>
                <c:pt idx="0">
                  <c:v>0.46939999999999998</c:v>
                </c:pt>
                <c:pt idx="1">
                  <c:v>6.1199999999999997E-2</c:v>
                </c:pt>
                <c:pt idx="2">
                  <c:v>0.46939999999999998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F-47F0-AB49-3166C022B5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1877599"/>
        <c:axId val="1491875679"/>
      </c:barChart>
      <c:catAx>
        <c:axId val="149187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75679"/>
        <c:crosses val="autoZero"/>
        <c:auto val="1"/>
        <c:lblAlgn val="ctr"/>
        <c:lblOffset val="100"/>
        <c:noMultiLvlLbl val="0"/>
      </c:catAx>
      <c:valAx>
        <c:axId val="149187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77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pivot!$G$1410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pivot!$F$1411:$F$1414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pivot!$G$1411:$G$1414</c:f>
              <c:numCache>
                <c:formatCode>General</c:formatCode>
                <c:ptCount val="3"/>
                <c:pt idx="0">
                  <c:v>71</c:v>
                </c:pt>
                <c:pt idx="1">
                  <c:v>12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E-4D7A-BC2F-3B2D3E84163C}"/>
            </c:ext>
          </c:extLst>
        </c:ser>
        <c:ser>
          <c:idx val="1"/>
          <c:order val="1"/>
          <c:tx>
            <c:strRef>
              <c:f>pivot!$H$1410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pivot!$F$1411:$F$1414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pivot!$H$1411:$H$1414</c:f>
              <c:numCache>
                <c:formatCode>0.00%</c:formatCode>
                <c:ptCount val="3"/>
                <c:pt idx="0">
                  <c:v>0.48299999999999998</c:v>
                </c:pt>
                <c:pt idx="1">
                  <c:v>8.1600000000000006E-2</c:v>
                </c:pt>
                <c:pt idx="2">
                  <c:v>0.43540000000000001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E-4D7A-BC2F-3B2D3E8416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50559"/>
        <c:axId val="84161599"/>
      </c:barChart>
      <c:catAx>
        <c:axId val="8415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1599"/>
        <c:crosses val="autoZero"/>
        <c:auto val="1"/>
        <c:lblAlgn val="ctr"/>
        <c:lblOffset val="100"/>
        <c:noMultiLvlLbl val="0"/>
      </c:catAx>
      <c:valAx>
        <c:axId val="8416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0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pivot!$G$1415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pivot!$F$1416:$F$1420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pivot!$G$1416:$G$1420</c:f>
              <c:numCache>
                <c:formatCode>General</c:formatCode>
                <c:ptCount val="4"/>
                <c:pt idx="0">
                  <c:v>80</c:v>
                </c:pt>
                <c:pt idx="1">
                  <c:v>2</c:v>
                </c:pt>
                <c:pt idx="2">
                  <c:v>18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F-4AC0-B692-DF01A74AF938}"/>
            </c:ext>
          </c:extLst>
        </c:ser>
        <c:ser>
          <c:idx val="1"/>
          <c:order val="1"/>
          <c:tx>
            <c:strRef>
              <c:f>pivot!$H$1415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pivot!$F$1416:$F$1420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pivot!$H$1416:$H$1420</c:f>
              <c:numCache>
                <c:formatCode>0.00%</c:formatCode>
                <c:ptCount val="4"/>
                <c:pt idx="0">
                  <c:v>0.54430000000000001</c:v>
                </c:pt>
                <c:pt idx="1">
                  <c:v>1.3599999999999999E-2</c:v>
                </c:pt>
                <c:pt idx="2">
                  <c:v>0.12239999999999999</c:v>
                </c:pt>
                <c:pt idx="3">
                  <c:v>0.31969999999999998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F-4AC0-B692-DF01A74AF9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259247"/>
        <c:axId val="1554253967"/>
      </c:barChart>
      <c:catAx>
        <c:axId val="155425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53967"/>
        <c:crosses val="autoZero"/>
        <c:auto val="1"/>
        <c:lblAlgn val="ctr"/>
        <c:lblOffset val="100"/>
        <c:noMultiLvlLbl val="0"/>
      </c:catAx>
      <c:valAx>
        <c:axId val="155425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59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[employee analysis project.xlsx]pivot!PivotTable236</c:name>
    <c:fmtId val="7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pivot!$G$1426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pivot!$F$1427:$F$1431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pivot!$G$1427:$G$1431</c:f>
              <c:numCache>
                <c:formatCode>General</c:formatCode>
                <c:ptCount val="4"/>
                <c:pt idx="0">
                  <c:v>68</c:v>
                </c:pt>
                <c:pt idx="1">
                  <c:v>4</c:v>
                </c:pt>
                <c:pt idx="2">
                  <c:v>14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1-40E6-9B9D-8C2A26843E5A}"/>
            </c:ext>
          </c:extLst>
        </c:ser>
        <c:ser>
          <c:idx val="1"/>
          <c:order val="1"/>
          <c:tx>
            <c:strRef>
              <c:f>pivot!$H$1426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pivot!$F$1427:$F$1431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pivot!$H$1427:$H$1431</c:f>
              <c:numCache>
                <c:formatCode>0.00%</c:formatCode>
                <c:ptCount val="4"/>
                <c:pt idx="0">
                  <c:v>0.46260000000000001</c:v>
                </c:pt>
                <c:pt idx="1">
                  <c:v>2.7199999999999998E-2</c:v>
                </c:pt>
                <c:pt idx="2">
                  <c:v>9.5200000000000007E-2</c:v>
                </c:pt>
                <c:pt idx="3">
                  <c:v>0.41499999999999998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1-40E6-9B9D-8C2A26843E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0696223"/>
        <c:axId val="930698143"/>
      </c:barChart>
      <c:catAx>
        <c:axId val="93069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98143"/>
        <c:crosses val="autoZero"/>
        <c:auto val="1"/>
        <c:lblAlgn val="ctr"/>
        <c:lblOffset val="100"/>
        <c:noMultiLvlLbl val="0"/>
      </c:catAx>
      <c:valAx>
        <c:axId val="93069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96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project.xlsx]pivot!PivotTable237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pivot!$G$1432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pivot!$F$1433:$F$1437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pivot!$G$1433:$G$1437</c:f>
              <c:numCache>
                <c:formatCode>General</c:formatCode>
                <c:ptCount val="4"/>
                <c:pt idx="0">
                  <c:v>67</c:v>
                </c:pt>
                <c:pt idx="1">
                  <c:v>2</c:v>
                </c:pt>
                <c:pt idx="2">
                  <c:v>16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D-415F-9193-C3BEF3E8F0D4}"/>
            </c:ext>
          </c:extLst>
        </c:ser>
        <c:ser>
          <c:idx val="1"/>
          <c:order val="1"/>
          <c:tx>
            <c:strRef>
              <c:f>pivot!$H$1432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pivot!$F$1433:$F$1437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pivot!$H$1433:$H$1437</c:f>
              <c:numCache>
                <c:formatCode>0.00%</c:formatCode>
                <c:ptCount val="4"/>
                <c:pt idx="0">
                  <c:v>0.45579999999999998</c:v>
                </c:pt>
                <c:pt idx="1">
                  <c:v>1.3599999999999999E-2</c:v>
                </c:pt>
                <c:pt idx="2">
                  <c:v>0.10879999999999999</c:v>
                </c:pt>
                <c:pt idx="3">
                  <c:v>0.42180000000000001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D-415F-9193-C3BEF3E8F0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47999"/>
        <c:axId val="84264799"/>
      </c:barChart>
      <c:catAx>
        <c:axId val="8424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4799"/>
        <c:crosses val="autoZero"/>
        <c:auto val="1"/>
        <c:lblAlgn val="ctr"/>
        <c:lblOffset val="100"/>
        <c:noMultiLvlLbl val="0"/>
      </c:catAx>
      <c:valAx>
        <c:axId val="8426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7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pivot!$G$1438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pivot!$F$1439:$F$1443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pivot!$G$1439:$G$1443</c:f>
              <c:numCache>
                <c:formatCode>General</c:formatCode>
                <c:ptCount val="4"/>
                <c:pt idx="0">
                  <c:v>79</c:v>
                </c:pt>
                <c:pt idx="1">
                  <c:v>2</c:v>
                </c:pt>
                <c:pt idx="2">
                  <c:v>9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D27-8B8C-C6C5392AF999}"/>
            </c:ext>
          </c:extLst>
        </c:ser>
        <c:ser>
          <c:idx val="1"/>
          <c:order val="1"/>
          <c:tx>
            <c:strRef>
              <c:f>pivot!$H$1438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pivot!$F$1439:$F$1443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pivot!$H$1439:$H$1443</c:f>
              <c:numCache>
                <c:formatCode>0.00%</c:formatCode>
                <c:ptCount val="4"/>
                <c:pt idx="0">
                  <c:v>0.53739999999999999</c:v>
                </c:pt>
                <c:pt idx="1">
                  <c:v>1.3599999999999999E-2</c:v>
                </c:pt>
                <c:pt idx="2">
                  <c:v>6.1199999999999997E-2</c:v>
                </c:pt>
                <c:pt idx="3">
                  <c:v>0.38779999999999998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D-4D27-8B8C-C6C5392AF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247727"/>
        <c:axId val="1554273647"/>
      </c:barChart>
      <c:catAx>
        <c:axId val="15542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73647"/>
        <c:crosses val="autoZero"/>
        <c:auto val="1"/>
        <c:lblAlgn val="ctr"/>
        <c:lblOffset val="100"/>
        <c:noMultiLvlLbl val="0"/>
      </c:catAx>
      <c:valAx>
        <c:axId val="15542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47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project.xlsx]pivot!PivotTable239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pivot!$G$1445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pivot!$F$1446:$F$1450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pivot!$G$1446:$G$1450</c:f>
              <c:numCache>
                <c:formatCode>General</c:formatCode>
                <c:ptCount val="4"/>
                <c:pt idx="0">
                  <c:v>51</c:v>
                </c:pt>
                <c:pt idx="1">
                  <c:v>1</c:v>
                </c:pt>
                <c:pt idx="2">
                  <c:v>4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6-4FDA-A884-B7C56987C4F4}"/>
            </c:ext>
          </c:extLst>
        </c:ser>
        <c:ser>
          <c:idx val="1"/>
          <c:order val="1"/>
          <c:tx>
            <c:strRef>
              <c:f>pivot!$H$1445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pivot!$F$1446:$F$1450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pivot!$H$1446:$H$1450</c:f>
              <c:numCache>
                <c:formatCode>0.00%</c:formatCode>
                <c:ptCount val="4"/>
                <c:pt idx="0">
                  <c:v>0.34689999999999999</c:v>
                </c:pt>
                <c:pt idx="1">
                  <c:v>6.7999999999999996E-3</c:v>
                </c:pt>
                <c:pt idx="2">
                  <c:v>2.7199999999999998E-2</c:v>
                </c:pt>
                <c:pt idx="3">
                  <c:v>0.61909999999999998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6-4FDA-A884-B7C56987C4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5103647"/>
        <c:axId val="1685096447"/>
      </c:barChart>
      <c:catAx>
        <c:axId val="168510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6447"/>
        <c:crosses val="autoZero"/>
        <c:auto val="1"/>
        <c:lblAlgn val="ctr"/>
        <c:lblOffset val="100"/>
        <c:noMultiLvlLbl val="0"/>
      </c:catAx>
      <c:valAx>
        <c:axId val="16850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03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pivot!$G$1451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pivot!$F$1452:$F$1456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pivot!$G$1452:$G$1456</c:f>
              <c:numCache>
                <c:formatCode>General</c:formatCode>
                <c:ptCount val="4"/>
                <c:pt idx="0">
                  <c:v>54</c:v>
                </c:pt>
                <c:pt idx="1">
                  <c:v>1</c:v>
                </c:pt>
                <c:pt idx="2">
                  <c:v>7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C-498E-9997-F9ECCE8FA7E4}"/>
            </c:ext>
          </c:extLst>
        </c:ser>
        <c:ser>
          <c:idx val="1"/>
          <c:order val="1"/>
          <c:tx>
            <c:strRef>
              <c:f>pivot!$H$1451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pivot!$F$1452:$F$1456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pivot!$H$1452:$H$1456</c:f>
              <c:numCache>
                <c:formatCode>0.00%</c:formatCode>
                <c:ptCount val="4"/>
                <c:pt idx="0">
                  <c:v>0.36730000000000002</c:v>
                </c:pt>
                <c:pt idx="1">
                  <c:v>6.7999999999999996E-3</c:v>
                </c:pt>
                <c:pt idx="2">
                  <c:v>4.7600000000000003E-2</c:v>
                </c:pt>
                <c:pt idx="3">
                  <c:v>0.57830000000000004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C-498E-9997-F9ECCE8FA7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940079"/>
        <c:axId val="807923759"/>
      </c:barChart>
      <c:catAx>
        <c:axId val="80794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23759"/>
        <c:crosses val="autoZero"/>
        <c:auto val="1"/>
        <c:lblAlgn val="ctr"/>
        <c:lblOffset val="100"/>
        <c:noMultiLvlLbl val="0"/>
      </c:catAx>
      <c:valAx>
        <c:axId val="8079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40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pivot!$G$1457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pivot!$F$1458:$F$1462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pivot!$G$1458:$G$1462</c:f>
              <c:numCache>
                <c:formatCode>General</c:formatCode>
                <c:ptCount val="4"/>
                <c:pt idx="0">
                  <c:v>55</c:v>
                </c:pt>
                <c:pt idx="1">
                  <c:v>1</c:v>
                </c:pt>
                <c:pt idx="2">
                  <c:v>8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9-460D-B296-B5D0799CC230}"/>
            </c:ext>
          </c:extLst>
        </c:ser>
        <c:ser>
          <c:idx val="1"/>
          <c:order val="1"/>
          <c:tx>
            <c:strRef>
              <c:f>pivot!$H$1457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pivot!$F$1458:$F$1462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pivot!$H$1458:$H$1462</c:f>
              <c:numCache>
                <c:formatCode>0.00%</c:formatCode>
                <c:ptCount val="4"/>
                <c:pt idx="0">
                  <c:v>0.37419999999999998</c:v>
                </c:pt>
                <c:pt idx="1">
                  <c:v>6.7999999999999996E-3</c:v>
                </c:pt>
                <c:pt idx="2">
                  <c:v>5.4399999999999997E-2</c:v>
                </c:pt>
                <c:pt idx="3">
                  <c:v>0.56459999999999999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9-460D-B296-B5D0799CC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914143"/>
        <c:axId val="304915583"/>
      </c:barChart>
      <c:catAx>
        <c:axId val="30491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15583"/>
        <c:crosses val="autoZero"/>
        <c:auto val="1"/>
        <c:lblAlgn val="ctr"/>
        <c:lblOffset val="100"/>
        <c:noMultiLvlLbl val="0"/>
      </c:catAx>
      <c:valAx>
        <c:axId val="3049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14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pivot!$G$1463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pivot!$F$1464:$F$1468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pivot!$G$1464:$G$1468</c:f>
              <c:numCache>
                <c:formatCode>General</c:formatCode>
                <c:ptCount val="4"/>
                <c:pt idx="0">
                  <c:v>50</c:v>
                </c:pt>
                <c:pt idx="1">
                  <c:v>1</c:v>
                </c:pt>
                <c:pt idx="2">
                  <c:v>9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2-4641-81F8-A214748FC0B0}"/>
            </c:ext>
          </c:extLst>
        </c:ser>
        <c:ser>
          <c:idx val="1"/>
          <c:order val="1"/>
          <c:tx>
            <c:strRef>
              <c:f>pivot!$H$1463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pivot!$F$1464:$F$1468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pivot!$H$1464:$H$1468</c:f>
              <c:numCache>
                <c:formatCode>0.00%</c:formatCode>
                <c:ptCount val="4"/>
                <c:pt idx="0">
                  <c:v>0.34010000000000001</c:v>
                </c:pt>
                <c:pt idx="1">
                  <c:v>6.7999999999999996E-3</c:v>
                </c:pt>
                <c:pt idx="2">
                  <c:v>6.1199999999999997E-2</c:v>
                </c:pt>
                <c:pt idx="3">
                  <c:v>0.59189999999999998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82-4641-81F8-A214748FC0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263087"/>
        <c:axId val="1554255407"/>
      </c:barChart>
      <c:catAx>
        <c:axId val="15542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55407"/>
        <c:crosses val="autoZero"/>
        <c:auto val="1"/>
        <c:lblAlgn val="ctr"/>
        <c:lblOffset val="100"/>
        <c:noMultiLvlLbl val="0"/>
      </c:catAx>
      <c:valAx>
        <c:axId val="15542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63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pivot!$G$1470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pivot!$F$1471:$F$1475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pivot!$G$1471:$G$1475</c:f>
              <c:numCache>
                <c:formatCode>General</c:formatCode>
                <c:ptCount val="4"/>
                <c:pt idx="0">
                  <c:v>58</c:v>
                </c:pt>
                <c:pt idx="1">
                  <c:v>1</c:v>
                </c:pt>
                <c:pt idx="2">
                  <c:v>11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0-4E02-B042-1888672C46C8}"/>
            </c:ext>
          </c:extLst>
        </c:ser>
        <c:ser>
          <c:idx val="1"/>
          <c:order val="1"/>
          <c:tx>
            <c:strRef>
              <c:f>pivot!$H$1470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pivot!$F$1471:$F$1475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pivot!$H$1471:$H$1475</c:f>
              <c:numCache>
                <c:formatCode>0.00%</c:formatCode>
                <c:ptCount val="4"/>
                <c:pt idx="0">
                  <c:v>0.39460000000000001</c:v>
                </c:pt>
                <c:pt idx="1">
                  <c:v>6.7999999999999996E-3</c:v>
                </c:pt>
                <c:pt idx="2">
                  <c:v>7.4800000000000005E-2</c:v>
                </c:pt>
                <c:pt idx="3">
                  <c:v>0.52380000000000004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0-4E02-B042-1888672C4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921823"/>
        <c:axId val="304922303"/>
      </c:barChart>
      <c:catAx>
        <c:axId val="3049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22303"/>
        <c:crosses val="autoZero"/>
        <c:auto val="1"/>
        <c:lblAlgn val="ctr"/>
        <c:lblOffset val="100"/>
        <c:noMultiLvlLbl val="0"/>
      </c:catAx>
      <c:valAx>
        <c:axId val="3049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21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project.xlsx]pivot!PivotTable244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pivot!$G$1476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pivot!$F$1477:$F$1481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pivot!$G$1477:$G$1481</c:f>
              <c:numCache>
                <c:formatCode>General</c:formatCode>
                <c:ptCount val="4"/>
                <c:pt idx="0">
                  <c:v>64</c:v>
                </c:pt>
                <c:pt idx="1">
                  <c:v>1</c:v>
                </c:pt>
                <c:pt idx="2">
                  <c:v>15</c:v>
                </c:pt>
                <c:pt idx="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4-43DE-A271-ED110781D02E}"/>
            </c:ext>
          </c:extLst>
        </c:ser>
        <c:ser>
          <c:idx val="1"/>
          <c:order val="1"/>
          <c:tx>
            <c:strRef>
              <c:f>pivot!$H$1476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pivot!$F$1477:$F$1481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pivot!$H$1477:$H$1481</c:f>
              <c:numCache>
                <c:formatCode>0.00%</c:formatCode>
                <c:ptCount val="4"/>
                <c:pt idx="0">
                  <c:v>0.43540000000000001</c:v>
                </c:pt>
                <c:pt idx="1">
                  <c:v>6.7999999999999996E-3</c:v>
                </c:pt>
                <c:pt idx="2">
                  <c:v>0.10199999999999999</c:v>
                </c:pt>
                <c:pt idx="3">
                  <c:v>0.45579999999999998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4-43DE-A271-ED110781D0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31199"/>
        <c:axId val="84223519"/>
      </c:barChart>
      <c:catAx>
        <c:axId val="8423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3519"/>
        <c:crosses val="autoZero"/>
        <c:auto val="1"/>
        <c:lblAlgn val="ctr"/>
        <c:lblOffset val="100"/>
        <c:noMultiLvlLbl val="0"/>
      </c:catAx>
      <c:valAx>
        <c:axId val="842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1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pivot!$G$1482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pivot!$F$1483:$F$1488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pivot!$G$1483:$G$1488</c:f>
              <c:numCache>
                <c:formatCode>General</c:formatCode>
                <c:ptCount val="5"/>
                <c:pt idx="0">
                  <c:v>74</c:v>
                </c:pt>
                <c:pt idx="1">
                  <c:v>1</c:v>
                </c:pt>
                <c:pt idx="2">
                  <c:v>18</c:v>
                </c:pt>
                <c:pt idx="3">
                  <c:v>53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4ADC-B200-F0672423F70D}"/>
            </c:ext>
          </c:extLst>
        </c:ser>
        <c:ser>
          <c:idx val="1"/>
          <c:order val="1"/>
          <c:tx>
            <c:strRef>
              <c:f>pivot!$H$1482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pivot!$F$1483:$F$1488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pivot!$H$1483:$H$1488</c:f>
              <c:numCache>
                <c:formatCode>0.00%</c:formatCode>
                <c:ptCount val="5"/>
                <c:pt idx="0">
                  <c:v>0.50349999999999995</c:v>
                </c:pt>
                <c:pt idx="1">
                  <c:v>6.7999999999999996E-3</c:v>
                </c:pt>
                <c:pt idx="2">
                  <c:v>0.12239999999999999</c:v>
                </c:pt>
                <c:pt idx="3">
                  <c:v>0.36049999999999999</c:v>
                </c:pt>
                <c:pt idx="4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9-4ADC-B200-F0672423F7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42399"/>
        <c:axId val="1543125007"/>
      </c:barChart>
      <c:catAx>
        <c:axId val="841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25007"/>
        <c:crosses val="autoZero"/>
        <c:auto val="1"/>
        <c:lblAlgn val="ctr"/>
        <c:lblOffset val="100"/>
        <c:noMultiLvlLbl val="0"/>
      </c:catAx>
      <c:valAx>
        <c:axId val="154312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project.xlsx]pivot!PivotTable246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pivot!$G$1491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pivot!$F$1492:$F$1496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pivot!$G$1492:$G$1496</c:f>
              <c:numCache>
                <c:formatCode>General</c:formatCode>
                <c:ptCount val="4"/>
                <c:pt idx="0">
                  <c:v>32</c:v>
                </c:pt>
                <c:pt idx="1">
                  <c:v>2</c:v>
                </c:pt>
                <c:pt idx="2">
                  <c:v>1</c:v>
                </c:pt>
                <c:pt idx="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D-491E-8C2B-89DBC3EBDA06}"/>
            </c:ext>
          </c:extLst>
        </c:ser>
        <c:ser>
          <c:idx val="1"/>
          <c:order val="1"/>
          <c:tx>
            <c:strRef>
              <c:f>pivot!$H$1491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pivot!$F$1492:$F$1496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pivot!$H$1492:$H$1496</c:f>
              <c:numCache>
                <c:formatCode>0.00%</c:formatCode>
                <c:ptCount val="4"/>
                <c:pt idx="0">
                  <c:v>0.2177</c:v>
                </c:pt>
                <c:pt idx="1">
                  <c:v>1.3599999999999999E-2</c:v>
                </c:pt>
                <c:pt idx="2">
                  <c:v>6.7999999999999996E-3</c:v>
                </c:pt>
                <c:pt idx="3">
                  <c:v>0.76190000000000002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4D-491E-8C2B-89DBC3EBDA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869167"/>
        <c:axId val="1542886447"/>
      </c:barChart>
      <c:catAx>
        <c:axId val="15428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86447"/>
        <c:crosses val="autoZero"/>
        <c:auto val="1"/>
        <c:lblAlgn val="ctr"/>
        <c:lblOffset val="100"/>
        <c:noMultiLvlLbl val="0"/>
      </c:catAx>
      <c:valAx>
        <c:axId val="154288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691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pivot!$G$1497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pivot!$F$1498:$F$1501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pivot!$G$1498:$G$1501</c:f>
              <c:numCache>
                <c:formatCode>General</c:formatCode>
                <c:ptCount val="3"/>
                <c:pt idx="0">
                  <c:v>31</c:v>
                </c:pt>
                <c:pt idx="1">
                  <c:v>1</c:v>
                </c:pt>
                <c:pt idx="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4-4241-B4EE-737D1D58654C}"/>
            </c:ext>
          </c:extLst>
        </c:ser>
        <c:ser>
          <c:idx val="1"/>
          <c:order val="1"/>
          <c:tx>
            <c:strRef>
              <c:f>pivot!$H$1497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pivot!$F$1498:$F$1501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pivot!$H$1498:$H$1501</c:f>
              <c:numCache>
                <c:formatCode>0.00%</c:formatCode>
                <c:ptCount val="3"/>
                <c:pt idx="0">
                  <c:v>0.2109</c:v>
                </c:pt>
                <c:pt idx="1">
                  <c:v>6.7999999999999996E-3</c:v>
                </c:pt>
                <c:pt idx="2">
                  <c:v>0.7823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4-4241-B4EE-737D1D5865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267407"/>
        <c:axId val="1554253967"/>
      </c:barChart>
      <c:catAx>
        <c:axId val="155426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53967"/>
        <c:crosses val="autoZero"/>
        <c:auto val="1"/>
        <c:lblAlgn val="ctr"/>
        <c:lblOffset val="100"/>
        <c:noMultiLvlLbl val="0"/>
      </c:catAx>
      <c:valAx>
        <c:axId val="155425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67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pivot!$G$1502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pivot!$F$1503:$F$1507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pivot!$G$1503:$G$1507</c:f>
              <c:numCache>
                <c:formatCode>General</c:formatCode>
                <c:ptCount val="4"/>
                <c:pt idx="0">
                  <c:v>43</c:v>
                </c:pt>
                <c:pt idx="1">
                  <c:v>4</c:v>
                </c:pt>
                <c:pt idx="2">
                  <c:v>99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3-437D-8591-A9502C0A7586}"/>
            </c:ext>
          </c:extLst>
        </c:ser>
        <c:ser>
          <c:idx val="1"/>
          <c:order val="1"/>
          <c:tx>
            <c:strRef>
              <c:f>pivot!$H$1502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pivot!$F$1503:$F$1507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pivot!$H$1503:$H$1507</c:f>
              <c:numCache>
                <c:formatCode>0.00%</c:formatCode>
                <c:ptCount val="4"/>
                <c:pt idx="0">
                  <c:v>0.29249999999999998</c:v>
                </c:pt>
                <c:pt idx="1">
                  <c:v>2.7199999999999998E-2</c:v>
                </c:pt>
                <c:pt idx="2">
                  <c:v>0.67349999999999999</c:v>
                </c:pt>
                <c:pt idx="3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43-437D-8591-A9502C0A75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1881439"/>
        <c:axId val="1491865119"/>
      </c:barChart>
      <c:catAx>
        <c:axId val="149188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65119"/>
        <c:crosses val="autoZero"/>
        <c:auto val="1"/>
        <c:lblAlgn val="ctr"/>
        <c:lblOffset val="100"/>
        <c:noMultiLvlLbl val="0"/>
      </c:catAx>
      <c:valAx>
        <c:axId val="14918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81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project.xlsx]pivot!PivotTable249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pivot!$G$1508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pivot!$F$1509:$F$1512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pivot!$G$1509:$G$1512</c:f>
              <c:numCache>
                <c:formatCode>General</c:formatCode>
                <c:ptCount val="3"/>
                <c:pt idx="0">
                  <c:v>54</c:v>
                </c:pt>
                <c:pt idx="1">
                  <c:v>8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1-44F6-9904-ED039236BEB0}"/>
            </c:ext>
          </c:extLst>
        </c:ser>
        <c:ser>
          <c:idx val="1"/>
          <c:order val="1"/>
          <c:tx>
            <c:strRef>
              <c:f>pivot!$H$1508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pivot!$F$1509:$F$1512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pivot!$H$1509:$H$1512</c:f>
              <c:numCache>
                <c:formatCode>0.00%</c:formatCode>
                <c:ptCount val="3"/>
                <c:pt idx="0">
                  <c:v>0.3674</c:v>
                </c:pt>
                <c:pt idx="1">
                  <c:v>5.4399999999999997E-2</c:v>
                </c:pt>
                <c:pt idx="2">
                  <c:v>0.57820000000000005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1-44F6-9904-ED039236BE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877807"/>
        <c:axId val="1542889327"/>
      </c:barChart>
      <c:catAx>
        <c:axId val="154287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89327"/>
        <c:crosses val="autoZero"/>
        <c:auto val="1"/>
        <c:lblAlgn val="ctr"/>
        <c:lblOffset val="100"/>
        <c:noMultiLvlLbl val="0"/>
      </c:catAx>
      <c:valAx>
        <c:axId val="154288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77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pivot!$G$1513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pivot!$F$1514:$F$1517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pivot!$G$1514:$G$1517</c:f>
              <c:numCache>
                <c:formatCode>General</c:formatCode>
                <c:ptCount val="3"/>
                <c:pt idx="0">
                  <c:v>61</c:v>
                </c:pt>
                <c:pt idx="1">
                  <c:v>9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8-4770-BDA2-643B5D89A397}"/>
            </c:ext>
          </c:extLst>
        </c:ser>
        <c:ser>
          <c:idx val="1"/>
          <c:order val="1"/>
          <c:tx>
            <c:strRef>
              <c:f>pivot!$H$1513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pivot!$F$1514:$F$1517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pivot!$H$1514:$H$1517</c:f>
              <c:numCache>
                <c:formatCode>0.00%</c:formatCode>
                <c:ptCount val="3"/>
                <c:pt idx="0">
                  <c:v>0.41499999999999998</c:v>
                </c:pt>
                <c:pt idx="1">
                  <c:v>6.1199999999999997E-2</c:v>
                </c:pt>
                <c:pt idx="2">
                  <c:v>0.52380000000000004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8-4770-BDA2-643B5D89A3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973663"/>
        <c:axId val="304973183"/>
      </c:barChart>
      <c:catAx>
        <c:axId val="30497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73183"/>
        <c:crosses val="autoZero"/>
        <c:auto val="1"/>
        <c:lblAlgn val="ctr"/>
        <c:lblOffset val="100"/>
        <c:noMultiLvlLbl val="0"/>
      </c:catAx>
      <c:valAx>
        <c:axId val="30497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73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pivot!$G$1518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pivot!$F$1519:$F$1523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pivot!$G$1519:$G$1523</c:f>
              <c:numCache>
                <c:formatCode>General</c:formatCode>
                <c:ptCount val="4"/>
                <c:pt idx="0">
                  <c:v>60</c:v>
                </c:pt>
                <c:pt idx="1">
                  <c:v>1</c:v>
                </c:pt>
                <c:pt idx="2">
                  <c:v>8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8-4115-9EC2-A2506D2E8110}"/>
            </c:ext>
          </c:extLst>
        </c:ser>
        <c:ser>
          <c:idx val="1"/>
          <c:order val="1"/>
          <c:tx>
            <c:strRef>
              <c:f>pivot!$H$1518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pivot!$F$1519:$F$1523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pivot!$H$1519:$H$1523</c:f>
              <c:numCache>
                <c:formatCode>0.00%</c:formatCode>
                <c:ptCount val="4"/>
                <c:pt idx="0">
                  <c:v>0.40820000000000001</c:v>
                </c:pt>
                <c:pt idx="1">
                  <c:v>6.7999999999999996E-3</c:v>
                </c:pt>
                <c:pt idx="2">
                  <c:v>5.4399999999999997E-2</c:v>
                </c:pt>
                <c:pt idx="3">
                  <c:v>0.53059999999999996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8-4115-9EC2-A2506D2E81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283727"/>
        <c:axId val="1554282287"/>
      </c:barChart>
      <c:catAx>
        <c:axId val="15542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82287"/>
        <c:crosses val="autoZero"/>
        <c:auto val="1"/>
        <c:lblAlgn val="ctr"/>
        <c:lblOffset val="100"/>
        <c:noMultiLvlLbl val="0"/>
      </c:catAx>
      <c:valAx>
        <c:axId val="155428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83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pivot!$G$1524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pivot!$F$1525:$F$1528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pivot!$G$1525:$G$1528</c:f>
              <c:numCache>
                <c:formatCode>General</c:formatCode>
                <c:ptCount val="3"/>
                <c:pt idx="0">
                  <c:v>70</c:v>
                </c:pt>
                <c:pt idx="1">
                  <c:v>8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8-4345-A9EE-6825F6AA8E7E}"/>
            </c:ext>
          </c:extLst>
        </c:ser>
        <c:ser>
          <c:idx val="1"/>
          <c:order val="1"/>
          <c:tx>
            <c:strRef>
              <c:f>pivot!$H$1524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pivot!$F$1525:$F$1528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pivot!$H$1525:$H$1528</c:f>
              <c:numCache>
                <c:formatCode>0.00%</c:formatCode>
                <c:ptCount val="3"/>
                <c:pt idx="0">
                  <c:v>0.47620000000000001</c:v>
                </c:pt>
                <c:pt idx="1">
                  <c:v>5.4399999999999997E-2</c:v>
                </c:pt>
                <c:pt idx="2">
                  <c:v>0.46939999999999998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8-4345-A9EE-6825F6AA8E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904207"/>
        <c:axId val="1542909487"/>
      </c:barChart>
      <c:catAx>
        <c:axId val="154290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09487"/>
        <c:crosses val="autoZero"/>
        <c:auto val="1"/>
        <c:lblAlgn val="ctr"/>
        <c:lblOffset val="100"/>
        <c:noMultiLvlLbl val="0"/>
      </c:catAx>
      <c:valAx>
        <c:axId val="154290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04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pivot!$G$1529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pivot!$F$1530:$F$1534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pivot!$G$1530:$G$1534</c:f>
              <c:numCache>
                <c:formatCode>General</c:formatCode>
                <c:ptCount val="4"/>
                <c:pt idx="0">
                  <c:v>67</c:v>
                </c:pt>
                <c:pt idx="1">
                  <c:v>9</c:v>
                </c:pt>
                <c:pt idx="2">
                  <c:v>69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5-420F-B094-BD9CBD0F9713}"/>
            </c:ext>
          </c:extLst>
        </c:ser>
        <c:ser>
          <c:idx val="1"/>
          <c:order val="1"/>
          <c:tx>
            <c:strRef>
              <c:f>pivot!$H$1529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pivot!$F$1530:$F$1534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pivot!$H$1530:$H$1534</c:f>
              <c:numCache>
                <c:formatCode>0.00%</c:formatCode>
                <c:ptCount val="4"/>
                <c:pt idx="0">
                  <c:v>0.45579999999999998</c:v>
                </c:pt>
                <c:pt idx="1">
                  <c:v>6.1199999999999997E-2</c:v>
                </c:pt>
                <c:pt idx="2">
                  <c:v>0.46939999999999998</c:v>
                </c:pt>
                <c:pt idx="3">
                  <c:v>1.3599999999999999E-2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5-420F-B094-BD9CBD0F9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212639"/>
        <c:axId val="1647203039"/>
      </c:barChart>
      <c:catAx>
        <c:axId val="16472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03039"/>
        <c:crosses val="autoZero"/>
        <c:auto val="1"/>
        <c:lblAlgn val="ctr"/>
        <c:lblOffset val="100"/>
        <c:noMultiLvlLbl val="0"/>
      </c:catAx>
      <c:valAx>
        <c:axId val="16472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12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pivot!$G$1535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pivot!$F$1536:$F$1539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pivot!$G$1536:$G$1539</c:f>
              <c:numCache>
                <c:formatCode>General</c:formatCode>
                <c:ptCount val="3"/>
                <c:pt idx="0">
                  <c:v>52</c:v>
                </c:pt>
                <c:pt idx="1">
                  <c:v>9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1-4AB9-A84A-9954C8B20244}"/>
            </c:ext>
          </c:extLst>
        </c:ser>
        <c:ser>
          <c:idx val="1"/>
          <c:order val="1"/>
          <c:tx>
            <c:strRef>
              <c:f>pivot!$H$1535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pivot!$F$1536:$F$1539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pivot!$H$1536:$H$1539</c:f>
              <c:numCache>
                <c:formatCode>0.00%</c:formatCode>
                <c:ptCount val="3"/>
                <c:pt idx="0">
                  <c:v>0.35370000000000001</c:v>
                </c:pt>
                <c:pt idx="1">
                  <c:v>6.1199999999999997E-2</c:v>
                </c:pt>
                <c:pt idx="2">
                  <c:v>0.58509999999999995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1-4AB9-A84A-9954C8B202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985663"/>
        <c:axId val="305002943"/>
      </c:barChart>
      <c:catAx>
        <c:axId val="30498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02943"/>
        <c:crosses val="autoZero"/>
        <c:auto val="1"/>
        <c:lblAlgn val="ctr"/>
        <c:lblOffset val="100"/>
        <c:noMultiLvlLbl val="0"/>
      </c:catAx>
      <c:valAx>
        <c:axId val="3050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85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pivot!$G$1540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pivot!$F$1541:$F$1546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pivot!$G$1541:$G$1546</c:f>
              <c:numCache>
                <c:formatCode>General</c:formatCode>
                <c:ptCount val="5"/>
                <c:pt idx="0">
                  <c:v>68</c:v>
                </c:pt>
                <c:pt idx="1">
                  <c:v>2</c:v>
                </c:pt>
                <c:pt idx="2">
                  <c:v>4</c:v>
                </c:pt>
                <c:pt idx="3">
                  <c:v>72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2-4F66-9591-2B4313E65C99}"/>
            </c:ext>
          </c:extLst>
        </c:ser>
        <c:ser>
          <c:idx val="1"/>
          <c:order val="1"/>
          <c:tx>
            <c:strRef>
              <c:f>pivot!$H$1540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pivot!$F$1541:$F$1546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pivot!$H$1541:$H$1546</c:f>
              <c:numCache>
                <c:formatCode>0.00%</c:formatCode>
                <c:ptCount val="5"/>
                <c:pt idx="0">
                  <c:v>0.46260000000000001</c:v>
                </c:pt>
                <c:pt idx="1">
                  <c:v>1.3599999999999999E-2</c:v>
                </c:pt>
                <c:pt idx="2">
                  <c:v>2.7199999999999998E-2</c:v>
                </c:pt>
                <c:pt idx="3">
                  <c:v>0.48980000000000001</c:v>
                </c:pt>
                <c:pt idx="4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2-4F66-9591-2B4313E65C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217439"/>
        <c:axId val="1647223199"/>
      </c:barChart>
      <c:catAx>
        <c:axId val="164721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23199"/>
        <c:crosses val="autoZero"/>
        <c:auto val="1"/>
        <c:lblAlgn val="ctr"/>
        <c:lblOffset val="100"/>
        <c:noMultiLvlLbl val="0"/>
      </c:catAx>
      <c:valAx>
        <c:axId val="164722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17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project.xlsx]pivot!PivotTable256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pivot!$G$1547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pivot!$F$1548:$F$1551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pivot!$G$1548:$G$1551</c:f>
              <c:numCache>
                <c:formatCode>General</c:formatCode>
                <c:ptCount val="3"/>
                <c:pt idx="0">
                  <c:v>44</c:v>
                </c:pt>
                <c:pt idx="1">
                  <c:v>4</c:v>
                </c:pt>
                <c:pt idx="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6-48B9-8EAC-C52DFD5DA241}"/>
            </c:ext>
          </c:extLst>
        </c:ser>
        <c:ser>
          <c:idx val="1"/>
          <c:order val="1"/>
          <c:tx>
            <c:strRef>
              <c:f>pivot!$H$1547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pivot!$F$1548:$F$1551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pivot!$H$1548:$H$1551</c:f>
              <c:numCache>
                <c:formatCode>0.00%</c:formatCode>
                <c:ptCount val="3"/>
                <c:pt idx="0">
                  <c:v>0.29930000000000001</c:v>
                </c:pt>
                <c:pt idx="1">
                  <c:v>2.7199999999999998E-2</c:v>
                </c:pt>
                <c:pt idx="2">
                  <c:v>0.67349999999999999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6-48B9-8EAC-C52DFD5DA2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5029823"/>
        <c:axId val="305019263"/>
      </c:barChart>
      <c:catAx>
        <c:axId val="30502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19263"/>
        <c:crosses val="autoZero"/>
        <c:auto val="1"/>
        <c:lblAlgn val="ctr"/>
        <c:lblOffset val="100"/>
        <c:noMultiLvlLbl val="0"/>
      </c:catAx>
      <c:valAx>
        <c:axId val="30501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29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pivot!$G$1552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pivot!$F$1553:$F$1556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pivot!$G$1553:$G$1556</c:f>
              <c:numCache>
                <c:formatCode>General</c:formatCode>
                <c:ptCount val="3"/>
                <c:pt idx="0">
                  <c:v>47</c:v>
                </c:pt>
                <c:pt idx="1">
                  <c:v>3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1-44BD-B890-FC87BA4B1C81}"/>
            </c:ext>
          </c:extLst>
        </c:ser>
        <c:ser>
          <c:idx val="1"/>
          <c:order val="1"/>
          <c:tx>
            <c:strRef>
              <c:f>pivot!$H$1552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pivot!$F$1553:$F$1556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pivot!$H$1553:$H$1556</c:f>
              <c:numCache>
                <c:formatCode>0.00%</c:formatCode>
                <c:ptCount val="3"/>
                <c:pt idx="0">
                  <c:v>0.31969999999999998</c:v>
                </c:pt>
                <c:pt idx="1">
                  <c:v>2.0400000000000001E-2</c:v>
                </c:pt>
                <c:pt idx="2">
                  <c:v>0.65990000000000004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1-44BD-B890-FC87BA4B1C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5020223"/>
        <c:axId val="305022623"/>
      </c:barChart>
      <c:catAx>
        <c:axId val="3050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22623"/>
        <c:crosses val="autoZero"/>
        <c:auto val="1"/>
        <c:lblAlgn val="ctr"/>
        <c:lblOffset val="100"/>
        <c:noMultiLvlLbl val="0"/>
      </c:catAx>
      <c:valAx>
        <c:axId val="30502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20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project.xlsx]pivot!PivotTable259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pivot!$G$1557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pivot!$F$1558:$F$1561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pivot!$G$1558:$G$1561</c:f>
              <c:numCache>
                <c:formatCode>General</c:formatCode>
                <c:ptCount val="3"/>
                <c:pt idx="0">
                  <c:v>27</c:v>
                </c:pt>
                <c:pt idx="1">
                  <c:v>1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C-4728-8E44-84272F8281F0}"/>
            </c:ext>
          </c:extLst>
        </c:ser>
        <c:ser>
          <c:idx val="1"/>
          <c:order val="1"/>
          <c:tx>
            <c:strRef>
              <c:f>pivot!$H$1557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pivot!$F$1558:$F$1561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pivot!$H$1558:$H$1561</c:f>
              <c:numCache>
                <c:formatCode>0.00%</c:formatCode>
                <c:ptCount val="3"/>
                <c:pt idx="0">
                  <c:v>0.1837</c:v>
                </c:pt>
                <c:pt idx="1">
                  <c:v>6.7999999999999996E-3</c:v>
                </c:pt>
                <c:pt idx="2">
                  <c:v>0.8095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C-4728-8E44-84272F828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196799"/>
        <c:axId val="1647215039"/>
      </c:barChart>
      <c:catAx>
        <c:axId val="164719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15039"/>
        <c:crosses val="autoZero"/>
        <c:auto val="1"/>
        <c:lblAlgn val="ctr"/>
        <c:lblOffset val="100"/>
        <c:noMultiLvlLbl val="0"/>
      </c:catAx>
      <c:valAx>
        <c:axId val="164721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96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pivot!$G$1562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pivot!$F$1563:$F$1566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pivot!$G$1563:$G$1566</c:f>
              <c:numCache>
                <c:formatCode>General</c:formatCode>
                <c:ptCount val="3"/>
                <c:pt idx="0">
                  <c:v>31</c:v>
                </c:pt>
                <c:pt idx="1">
                  <c:v>1</c:v>
                </c:pt>
                <c:pt idx="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3-4355-A5B7-26EF1C7CEA12}"/>
            </c:ext>
          </c:extLst>
        </c:ser>
        <c:ser>
          <c:idx val="1"/>
          <c:order val="1"/>
          <c:tx>
            <c:strRef>
              <c:f>pivot!$H$1562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pivot!$F$1563:$F$1566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pivot!$H$1563:$H$1566</c:f>
              <c:numCache>
                <c:formatCode>0.00%</c:formatCode>
                <c:ptCount val="3"/>
                <c:pt idx="0">
                  <c:v>0.2109</c:v>
                </c:pt>
                <c:pt idx="1">
                  <c:v>6.7999999999999996E-3</c:v>
                </c:pt>
                <c:pt idx="2">
                  <c:v>0.7823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3-4355-A5B7-26EF1C7CEA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47087"/>
        <c:axId val="1554356207"/>
      </c:barChart>
      <c:catAx>
        <c:axId val="155434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56207"/>
        <c:crosses val="autoZero"/>
        <c:auto val="1"/>
        <c:lblAlgn val="ctr"/>
        <c:lblOffset val="100"/>
        <c:noMultiLvlLbl val="0"/>
      </c:catAx>
      <c:valAx>
        <c:axId val="15543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7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pivot!$G$1567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pivot!$F$1568:$F$1570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pivot!$G$1568:$G$1570</c:f>
              <c:numCache>
                <c:formatCode>General</c:formatCode>
                <c:ptCount val="2"/>
                <c:pt idx="0">
                  <c:v>32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9-4754-AA4A-562DC1C9D7DF}"/>
            </c:ext>
          </c:extLst>
        </c:ser>
        <c:ser>
          <c:idx val="1"/>
          <c:order val="1"/>
          <c:tx>
            <c:strRef>
              <c:f>pivot!$H$1567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pivot!$F$1568:$F$1570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pivot!$H$1568:$H$1570</c:f>
              <c:numCache>
                <c:formatCode>0.00%</c:formatCode>
                <c:ptCount val="2"/>
                <c:pt idx="0">
                  <c:v>0.2177</c:v>
                </c:pt>
                <c:pt idx="1">
                  <c:v>0.7823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9-4754-AA4A-562DC1C9D7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57647"/>
        <c:axId val="1554358127"/>
      </c:barChart>
      <c:catAx>
        <c:axId val="155435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58127"/>
        <c:crosses val="autoZero"/>
        <c:auto val="1"/>
        <c:lblAlgn val="ctr"/>
        <c:lblOffset val="100"/>
        <c:noMultiLvlLbl val="0"/>
      </c:catAx>
      <c:valAx>
        <c:axId val="15543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57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pivot!$G$1572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pivot!$F$1573:$F$1576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pivot!$G$1573:$G$1576</c:f>
              <c:numCache>
                <c:formatCode>General</c:formatCode>
                <c:ptCount val="3"/>
                <c:pt idx="0">
                  <c:v>39</c:v>
                </c:pt>
                <c:pt idx="1">
                  <c:v>2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C-42F0-A1AC-DE8F896ABA65}"/>
            </c:ext>
          </c:extLst>
        </c:ser>
        <c:ser>
          <c:idx val="1"/>
          <c:order val="1"/>
          <c:tx>
            <c:strRef>
              <c:f>pivot!$H$1572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pivot!$F$1573:$F$1576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pivot!$H$1573:$H$1576</c:f>
              <c:numCache>
                <c:formatCode>0.00%</c:formatCode>
                <c:ptCount val="3"/>
                <c:pt idx="0">
                  <c:v>0.26529999999999998</c:v>
                </c:pt>
                <c:pt idx="1">
                  <c:v>1.3599999999999999E-2</c:v>
                </c:pt>
                <c:pt idx="2">
                  <c:v>0.72109999999999996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C-42F0-A1AC-DE8F896AB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4935167"/>
        <c:axId val="1684951967"/>
      </c:barChart>
      <c:catAx>
        <c:axId val="168493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51967"/>
        <c:crosses val="autoZero"/>
        <c:auto val="1"/>
        <c:lblAlgn val="ctr"/>
        <c:lblOffset val="100"/>
        <c:noMultiLvlLbl val="0"/>
      </c:catAx>
      <c:valAx>
        <c:axId val="16849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351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project.xlsx]pivot!PivotTable263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pivot!$G$1577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pivot!$F$1578:$F$1582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pivot!$G$1578:$G$1582</c:f>
              <c:numCache>
                <c:formatCode>General</c:formatCode>
                <c:ptCount val="4"/>
                <c:pt idx="0">
                  <c:v>50</c:v>
                </c:pt>
                <c:pt idx="1">
                  <c:v>4</c:v>
                </c:pt>
                <c:pt idx="2">
                  <c:v>92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8-4A4C-B0BD-8610AAFC1396}"/>
            </c:ext>
          </c:extLst>
        </c:ser>
        <c:ser>
          <c:idx val="1"/>
          <c:order val="1"/>
          <c:tx>
            <c:strRef>
              <c:f>pivot!$H$1577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pivot!$F$1578:$F$1582</c:f>
              <c:strCache>
                <c:ptCount val="4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pivot!$H$1578:$H$1582</c:f>
              <c:numCache>
                <c:formatCode>0.00%</c:formatCode>
                <c:ptCount val="4"/>
                <c:pt idx="0">
                  <c:v>0.34010000000000001</c:v>
                </c:pt>
                <c:pt idx="1">
                  <c:v>2.7199999999999998E-2</c:v>
                </c:pt>
                <c:pt idx="2">
                  <c:v>0.62590000000000001</c:v>
                </c:pt>
                <c:pt idx="3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F8-4A4C-B0BD-8610AAFC13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244799"/>
        <c:axId val="1647249599"/>
      </c:barChart>
      <c:catAx>
        <c:axId val="164724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49599"/>
        <c:crosses val="autoZero"/>
        <c:auto val="1"/>
        <c:lblAlgn val="ctr"/>
        <c:lblOffset val="100"/>
        <c:noMultiLvlLbl val="0"/>
      </c:catAx>
      <c:valAx>
        <c:axId val="164724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44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pivot!$G$1583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pivot!$F$1584:$F$1587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pivot!$G$1584:$G$1587</c:f>
              <c:numCache>
                <c:formatCode>General</c:formatCode>
                <c:ptCount val="3"/>
                <c:pt idx="0">
                  <c:v>37</c:v>
                </c:pt>
                <c:pt idx="1">
                  <c:v>4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4-45EB-8CF7-C850E96CD6EF}"/>
            </c:ext>
          </c:extLst>
        </c:ser>
        <c:ser>
          <c:idx val="1"/>
          <c:order val="1"/>
          <c:tx>
            <c:strRef>
              <c:f>pivot!$H$1583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pivot!$F$1584:$F$1587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pivot!$H$1584:$H$1587</c:f>
              <c:numCache>
                <c:formatCode>0.00%</c:formatCode>
                <c:ptCount val="3"/>
                <c:pt idx="0">
                  <c:v>0.25169999999999998</c:v>
                </c:pt>
                <c:pt idx="1">
                  <c:v>2.7199999999999998E-2</c:v>
                </c:pt>
                <c:pt idx="2">
                  <c:v>0.72109999999999996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4-45EB-8CF7-C850E96CD6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253439"/>
        <c:axId val="1647237119"/>
      </c:barChart>
      <c:catAx>
        <c:axId val="164725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37119"/>
        <c:crosses val="autoZero"/>
        <c:auto val="1"/>
        <c:lblAlgn val="ctr"/>
        <c:lblOffset val="100"/>
        <c:noMultiLvlLbl val="0"/>
      </c:catAx>
      <c:valAx>
        <c:axId val="164723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53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pivot!$G$1588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pivot!$F$1589:$F$1592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pivot!$G$1589:$G$1592</c:f>
              <c:numCache>
                <c:formatCode>General</c:formatCode>
                <c:ptCount val="3"/>
                <c:pt idx="0">
                  <c:v>58</c:v>
                </c:pt>
                <c:pt idx="1">
                  <c:v>2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D-4E6A-9FF1-D2921B2644A5}"/>
            </c:ext>
          </c:extLst>
        </c:ser>
        <c:ser>
          <c:idx val="1"/>
          <c:order val="1"/>
          <c:tx>
            <c:strRef>
              <c:f>pivot!$H$1588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pivot!$F$1589:$F$1592</c:f>
              <c:strCache>
                <c:ptCount val="3"/>
                <c:pt idx="0">
                  <c:v>Agree</c:v>
                </c:pt>
                <c:pt idx="1">
                  <c:v>Neither agree nor disagree</c:v>
                </c:pt>
                <c:pt idx="2">
                  <c:v>Strongly agree</c:v>
                </c:pt>
              </c:strCache>
            </c:strRef>
          </c:cat>
          <c:val>
            <c:numRef>
              <c:f>pivot!$H$1589:$H$1592</c:f>
              <c:numCache>
                <c:formatCode>0.00%</c:formatCode>
                <c:ptCount val="3"/>
                <c:pt idx="0">
                  <c:v>0.39460000000000001</c:v>
                </c:pt>
                <c:pt idx="1">
                  <c:v>1.3599999999999999E-2</c:v>
                </c:pt>
                <c:pt idx="2">
                  <c:v>0.59179999999999999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D-4E6A-9FF1-D2921B2644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266879"/>
        <c:axId val="1647262559"/>
      </c:barChart>
      <c:catAx>
        <c:axId val="164726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62559"/>
        <c:crosses val="autoZero"/>
        <c:auto val="1"/>
        <c:lblAlgn val="ctr"/>
        <c:lblOffset val="100"/>
        <c:noMultiLvlLbl val="0"/>
      </c:catAx>
      <c:valAx>
        <c:axId val="164726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66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project.xlsx]pivot!PivotTable266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pivot!$G$1593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pivot!$F$1594:$F$1598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pivot!$G$1594:$G$1598</c:f>
              <c:numCache>
                <c:formatCode>General</c:formatCode>
                <c:ptCount val="4"/>
                <c:pt idx="0">
                  <c:v>57</c:v>
                </c:pt>
                <c:pt idx="1">
                  <c:v>1</c:v>
                </c:pt>
                <c:pt idx="2">
                  <c:v>8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D-4A2B-B71C-F6AA3EA14EE6}"/>
            </c:ext>
          </c:extLst>
        </c:ser>
        <c:ser>
          <c:idx val="1"/>
          <c:order val="1"/>
          <c:tx>
            <c:strRef>
              <c:f>pivot!$H$1593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pivot!$F$1594:$F$1598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pivot!$H$1594:$H$1598</c:f>
              <c:numCache>
                <c:formatCode>0.00%</c:formatCode>
                <c:ptCount val="4"/>
                <c:pt idx="0">
                  <c:v>0.38779999999999998</c:v>
                </c:pt>
                <c:pt idx="1">
                  <c:v>6.7999999999999996E-3</c:v>
                </c:pt>
                <c:pt idx="2">
                  <c:v>5.4399999999999997E-2</c:v>
                </c:pt>
                <c:pt idx="3">
                  <c:v>0.55100000000000005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D-4A2B-B71C-F6AA3EA14E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224159"/>
        <c:axId val="1647273119"/>
      </c:barChart>
      <c:catAx>
        <c:axId val="16472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73119"/>
        <c:crosses val="autoZero"/>
        <c:auto val="1"/>
        <c:lblAlgn val="ctr"/>
        <c:lblOffset val="100"/>
        <c:noMultiLvlLbl val="0"/>
      </c:catAx>
      <c:valAx>
        <c:axId val="164727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24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pivot!$D$1601:$D$1606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pivot!$E$1601:$E$1606</c:f>
              <c:numCache>
                <c:formatCode>0.00%</c:formatCode>
                <c:ptCount val="5"/>
                <c:pt idx="0">
                  <c:v>0.36840000000000001</c:v>
                </c:pt>
                <c:pt idx="1">
                  <c:v>4.5400000000000003E-2</c:v>
                </c:pt>
                <c:pt idx="2">
                  <c:v>7.7100000000000002E-2</c:v>
                </c:pt>
                <c:pt idx="3">
                  <c:v>0.49890000000000001</c:v>
                </c:pt>
                <c:pt idx="4">
                  <c:v>1.0200000000000001E-2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4-418B-8E34-A8B2EE3F02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7023775"/>
        <c:axId val="447020415"/>
      </c:barChart>
      <c:catAx>
        <c:axId val="44702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20415"/>
        <c:crosses val="autoZero"/>
        <c:auto val="1"/>
        <c:lblAlgn val="ctr"/>
        <c:lblOffset val="100"/>
        <c:noMultiLvlLbl val="0"/>
      </c:catAx>
      <c:valAx>
        <c:axId val="4470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23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project.xlsx]pivot!PivotTable269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pivot!$D$1610:$D$1615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pivot!$E$1610:$E$1615</c:f>
              <c:numCache>
                <c:formatCode>0.00%</c:formatCode>
                <c:ptCount val="5"/>
                <c:pt idx="0">
                  <c:v>0.43790000000000001</c:v>
                </c:pt>
                <c:pt idx="1">
                  <c:v>9.4000000000000004E-3</c:v>
                </c:pt>
                <c:pt idx="2">
                  <c:v>6.4600000000000005E-2</c:v>
                </c:pt>
                <c:pt idx="3">
                  <c:v>0.48809999999999998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6-4E60-92E9-4B55E6F9E5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342767"/>
        <c:axId val="1554343247"/>
      </c:barChart>
      <c:catAx>
        <c:axId val="15543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3247"/>
        <c:crosses val="autoZero"/>
        <c:auto val="1"/>
        <c:lblAlgn val="ctr"/>
        <c:lblOffset val="100"/>
        <c:noMultiLvlLbl val="0"/>
      </c:catAx>
      <c:valAx>
        <c:axId val="15543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project.xlsx]pivot!PivotTable270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pivot!$D$1618:$D$1623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pivot!$E$1618:$E$1623</c:f>
              <c:numCache>
                <c:formatCode>0.00%</c:formatCode>
                <c:ptCount val="5"/>
                <c:pt idx="0">
                  <c:v>0.35849999999999999</c:v>
                </c:pt>
                <c:pt idx="1">
                  <c:v>4.4999999999999997E-3</c:v>
                </c:pt>
                <c:pt idx="2">
                  <c:v>5.6599999999999998E-2</c:v>
                </c:pt>
                <c:pt idx="3">
                  <c:v>0.57589999999999997</c:v>
                </c:pt>
                <c:pt idx="4">
                  <c:v>4.4999999999999997E-3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A-4909-834E-007A97F59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18111"/>
        <c:axId val="79016191"/>
      </c:barChart>
      <c:catAx>
        <c:axId val="7901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6191"/>
        <c:crosses val="autoZero"/>
        <c:auto val="1"/>
        <c:lblAlgn val="ctr"/>
        <c:lblOffset val="100"/>
        <c:noMultiLvlLbl val="0"/>
      </c:catAx>
      <c:valAx>
        <c:axId val="7901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81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pivot!$D$1626:$D$1631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pivot!$E$1626:$E$1631</c:f>
              <c:numCache>
                <c:formatCode>0.00%</c:formatCode>
                <c:ptCount val="5"/>
                <c:pt idx="0">
                  <c:v>0.49530000000000002</c:v>
                </c:pt>
                <c:pt idx="1">
                  <c:v>1.9E-2</c:v>
                </c:pt>
                <c:pt idx="2">
                  <c:v>7.7499999999999999E-2</c:v>
                </c:pt>
                <c:pt idx="3">
                  <c:v>0.40820000000000001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E-45EC-92A8-E480344FEB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07071"/>
        <c:axId val="79026751"/>
      </c:barChart>
      <c:catAx>
        <c:axId val="7900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6751"/>
        <c:crosses val="autoZero"/>
        <c:auto val="1"/>
        <c:lblAlgn val="ctr"/>
        <c:lblOffset val="100"/>
        <c:noMultiLvlLbl val="0"/>
      </c:catAx>
      <c:valAx>
        <c:axId val="7902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7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pivot!$D$1634:$D$1639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pivot!$E$1634:$E$1639</c:f>
              <c:numCache>
                <c:formatCode>0.00%</c:formatCode>
                <c:ptCount val="5"/>
                <c:pt idx="0">
                  <c:v>0.34470000000000001</c:v>
                </c:pt>
                <c:pt idx="1">
                  <c:v>9.74E-2</c:v>
                </c:pt>
                <c:pt idx="2">
                  <c:v>0.20180000000000001</c:v>
                </c:pt>
                <c:pt idx="3">
                  <c:v>0.34699999999999998</c:v>
                </c:pt>
                <c:pt idx="4">
                  <c:v>9.1000000000000004E-3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E-4358-A524-9C6D9232E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25311"/>
        <c:axId val="79021471"/>
      </c:barChart>
      <c:catAx>
        <c:axId val="7902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1471"/>
        <c:crosses val="autoZero"/>
        <c:auto val="1"/>
        <c:lblAlgn val="ctr"/>
        <c:lblOffset val="100"/>
        <c:noMultiLvlLbl val="0"/>
      </c:catAx>
      <c:valAx>
        <c:axId val="7902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pivot!$D$1642:$D$1647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pivot!$E$1642:$E$1647</c:f>
              <c:numCache>
                <c:formatCode>0.00%</c:formatCode>
                <c:ptCount val="5"/>
                <c:pt idx="0">
                  <c:v>0.42630000000000001</c:v>
                </c:pt>
                <c:pt idx="1">
                  <c:v>6.2399999999999997E-2</c:v>
                </c:pt>
                <c:pt idx="2">
                  <c:v>0.10879999999999999</c:v>
                </c:pt>
                <c:pt idx="3">
                  <c:v>0.37869999999999998</c:v>
                </c:pt>
                <c:pt idx="4">
                  <c:v>2.3800000000000002E-2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4-4CD9-B77C-447105E11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7004095"/>
        <c:axId val="447005535"/>
      </c:barChart>
      <c:catAx>
        <c:axId val="44700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05535"/>
        <c:crosses val="autoZero"/>
        <c:auto val="1"/>
        <c:lblAlgn val="ctr"/>
        <c:lblOffset val="100"/>
        <c:noMultiLvlLbl val="0"/>
      </c:catAx>
      <c:valAx>
        <c:axId val="4470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04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pivot!$D$1650:$D$1655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pivot!$E$1650:$E$1655</c:f>
              <c:numCache>
                <c:formatCode>0.00%</c:formatCode>
                <c:ptCount val="5"/>
                <c:pt idx="0">
                  <c:v>0.48299999999999998</c:v>
                </c:pt>
                <c:pt idx="1">
                  <c:v>5.1000000000000004E-3</c:v>
                </c:pt>
                <c:pt idx="2">
                  <c:v>7.9899999999999999E-2</c:v>
                </c:pt>
                <c:pt idx="3">
                  <c:v>0.432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B-4B41-961E-BA3244D1A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45471"/>
        <c:axId val="79050271"/>
      </c:barChart>
      <c:catAx>
        <c:axId val="7904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50271"/>
        <c:crosses val="autoZero"/>
        <c:auto val="1"/>
        <c:lblAlgn val="ctr"/>
        <c:lblOffset val="100"/>
        <c:noMultiLvlLbl val="0"/>
      </c:catAx>
      <c:valAx>
        <c:axId val="7905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5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pivot!$D$1658:$D$1663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pivot!$E$1658:$E$1663</c:f>
              <c:numCache>
                <c:formatCode>0.00%</c:formatCode>
                <c:ptCount val="5"/>
                <c:pt idx="0">
                  <c:v>0.48530000000000001</c:v>
                </c:pt>
                <c:pt idx="1">
                  <c:v>1.8100000000000002E-2</c:v>
                </c:pt>
                <c:pt idx="2">
                  <c:v>8.8400000000000006E-2</c:v>
                </c:pt>
                <c:pt idx="3">
                  <c:v>0.40820000000000001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4-4ACE-A017-7F39AA1320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882607"/>
        <c:axId val="1542878287"/>
      </c:barChart>
      <c:catAx>
        <c:axId val="154288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78287"/>
        <c:crosses val="autoZero"/>
        <c:auto val="1"/>
        <c:lblAlgn val="ctr"/>
        <c:lblOffset val="100"/>
        <c:noMultiLvlLbl val="0"/>
      </c:catAx>
      <c:valAx>
        <c:axId val="154287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82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pivot!$D$1666:$D$1671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pivot!$E$1666:$E$1671</c:f>
              <c:numCache>
                <c:formatCode>0.00%</c:formatCode>
                <c:ptCount val="5"/>
                <c:pt idx="0">
                  <c:v>0.35720000000000002</c:v>
                </c:pt>
                <c:pt idx="1">
                  <c:v>6.7999999999999996E-3</c:v>
                </c:pt>
                <c:pt idx="2">
                  <c:v>4.7600000000000003E-2</c:v>
                </c:pt>
                <c:pt idx="3">
                  <c:v>0.58840000000000003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3-4732-8571-372833D8F0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883567"/>
        <c:axId val="1542870127"/>
      </c:barChart>
      <c:catAx>
        <c:axId val="15428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70127"/>
        <c:crosses val="autoZero"/>
        <c:auto val="1"/>
        <c:lblAlgn val="ctr"/>
        <c:lblOffset val="100"/>
        <c:noMultiLvlLbl val="0"/>
      </c:catAx>
      <c:valAx>
        <c:axId val="154287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83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project.xlsx]pivot!PivotTable277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pivot!$D$1676:$D$1681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pivot!$E$1676:$E$1681</c:f>
              <c:numCache>
                <c:formatCode>0.00%</c:formatCode>
                <c:ptCount val="5"/>
                <c:pt idx="0">
                  <c:v>0.44450000000000001</c:v>
                </c:pt>
                <c:pt idx="1">
                  <c:v>6.7999999999999996E-3</c:v>
                </c:pt>
                <c:pt idx="2">
                  <c:v>9.9699999999999997E-2</c:v>
                </c:pt>
                <c:pt idx="3">
                  <c:v>0.44669999999999999</c:v>
                </c:pt>
                <c:pt idx="4">
                  <c:v>2.3E-3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8-49C3-9B53-4D2275BF85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889807"/>
        <c:axId val="1542898447"/>
      </c:barChart>
      <c:catAx>
        <c:axId val="154288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98447"/>
        <c:crosses val="autoZero"/>
        <c:auto val="1"/>
        <c:lblAlgn val="ctr"/>
        <c:lblOffset val="100"/>
        <c:noMultiLvlLbl val="0"/>
      </c:catAx>
      <c:valAx>
        <c:axId val="15428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89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project.xlsx]pivot!PivotTable280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pivot!$D$1684:$D$1689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pivot!$E$1684:$E$1689</c:f>
              <c:numCache>
                <c:formatCode>0.00%</c:formatCode>
                <c:ptCount val="5"/>
                <c:pt idx="0">
                  <c:v>0.31859999999999999</c:v>
                </c:pt>
                <c:pt idx="1">
                  <c:v>3.3999999999999998E-3</c:v>
                </c:pt>
                <c:pt idx="2">
                  <c:v>3.5200000000000002E-2</c:v>
                </c:pt>
                <c:pt idx="3">
                  <c:v>0.64170000000000005</c:v>
                </c:pt>
                <c:pt idx="4">
                  <c:v>1.1000000000000001E-3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A-4E51-B0A9-5F2C03316F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992047"/>
        <c:axId val="1543003087"/>
      </c:barChart>
      <c:catAx>
        <c:axId val="154299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03087"/>
        <c:crosses val="autoZero"/>
        <c:auto val="1"/>
        <c:lblAlgn val="ctr"/>
        <c:lblOffset val="100"/>
        <c:noMultiLvlLbl val="0"/>
      </c:catAx>
      <c:valAx>
        <c:axId val="154300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92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project.xlsx]pivot!PivotTable279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pivot!$D$1692:$D$1697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pivot!$E$1692:$E$1697</c:f>
              <c:numCache>
                <c:formatCode>0.00%</c:formatCode>
                <c:ptCount val="5"/>
                <c:pt idx="0">
                  <c:v>0.43709999999999999</c:v>
                </c:pt>
                <c:pt idx="1">
                  <c:v>3.3999999999999998E-3</c:v>
                </c:pt>
                <c:pt idx="2">
                  <c:v>5.0999999999999997E-2</c:v>
                </c:pt>
                <c:pt idx="3">
                  <c:v>0.50339999999999996</c:v>
                </c:pt>
                <c:pt idx="4">
                  <c:v>5.1000000000000004E-3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1-4D11-B9B7-CB561CAF2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000207"/>
        <c:axId val="1543006927"/>
      </c:barChart>
      <c:catAx>
        <c:axId val="15430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06927"/>
        <c:crosses val="autoZero"/>
        <c:auto val="1"/>
        <c:lblAlgn val="ctr"/>
        <c:lblOffset val="100"/>
        <c:noMultiLvlLbl val="0"/>
      </c:catAx>
      <c:valAx>
        <c:axId val="15430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00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project.xlsx]pivot!PivotTable281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pivot!$E$1698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pivot!$D$1699:$D$1703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</c:strCache>
            </c:strRef>
          </c:cat>
          <c:val>
            <c:numRef>
              <c:f>pivot!$E$1699:$E$1703</c:f>
              <c:numCache>
                <c:formatCode>0.00%</c:formatCode>
                <c:ptCount val="4"/>
                <c:pt idx="0">
                  <c:v>0.24529999999999999</c:v>
                </c:pt>
                <c:pt idx="1">
                  <c:v>1E-3</c:v>
                </c:pt>
                <c:pt idx="2">
                  <c:v>1.2200000000000001E-2</c:v>
                </c:pt>
                <c:pt idx="3">
                  <c:v>0.74150000000000005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2-4FBE-85F7-BA5228A540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008367"/>
        <c:axId val="1543009327"/>
      </c:barChart>
      <c:catAx>
        <c:axId val="15430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09327"/>
        <c:crosses val="autoZero"/>
        <c:auto val="1"/>
        <c:lblAlgn val="ctr"/>
        <c:lblOffset val="100"/>
        <c:noMultiLvlLbl val="0"/>
      </c:catAx>
      <c:valAx>
        <c:axId val="15430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08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project.xlsx]pivot!PivotTable282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pivot!$E$1705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pivot!$D$1706:$D$1711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pivot!$E$1706:$E$1711</c:f>
              <c:numCache>
                <c:formatCode>0.00%</c:formatCode>
                <c:ptCount val="5"/>
                <c:pt idx="0">
                  <c:v>0.32779999999999998</c:v>
                </c:pt>
                <c:pt idx="1">
                  <c:v>1.4E-3</c:v>
                </c:pt>
                <c:pt idx="2">
                  <c:v>2.7199999999999998E-2</c:v>
                </c:pt>
                <c:pt idx="3">
                  <c:v>0.64219999999999999</c:v>
                </c:pt>
                <c:pt idx="4">
                  <c:v>1.4E-3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5-43DA-9137-F3962645EE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012207"/>
        <c:axId val="1543012687"/>
      </c:barChart>
      <c:catAx>
        <c:axId val="15430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12687"/>
        <c:crosses val="autoZero"/>
        <c:auto val="1"/>
        <c:lblAlgn val="ctr"/>
        <c:lblOffset val="100"/>
        <c:noMultiLvlLbl val="0"/>
      </c:catAx>
      <c:valAx>
        <c:axId val="15430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12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project.xlsx]pivot!PivotTable187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pivot!$E$1099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pivot!$D$1100:$D$1105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Neither agree nor disagree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pivot!$E$1100:$E$1105</c:f>
              <c:numCache>
                <c:formatCode>0.00%</c:formatCode>
                <c:ptCount val="5"/>
                <c:pt idx="0">
                  <c:v>0.45479999999999998</c:v>
                </c:pt>
                <c:pt idx="1">
                  <c:v>3.0000000000000001E-3</c:v>
                </c:pt>
                <c:pt idx="2">
                  <c:v>7.3800000000000004E-2</c:v>
                </c:pt>
                <c:pt idx="3">
                  <c:v>0.46089999999999998</c:v>
                </c:pt>
                <c:pt idx="4">
                  <c:v>7.4999999999999997E-3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0-4BF1-81CD-6722B362C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7624831"/>
        <c:axId val="827625311"/>
      </c:barChart>
      <c:catAx>
        <c:axId val="82762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25311"/>
        <c:crosses val="autoZero"/>
        <c:auto val="1"/>
        <c:lblAlgn val="ctr"/>
        <c:lblOffset val="100"/>
        <c:noMultiLvlLbl val="0"/>
      </c:catAx>
      <c:valAx>
        <c:axId val="8276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24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project.xlsx]pivot!PivotTable42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pivot!$G$74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pivot!$F$75:$F$77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pivot!$G$75:$G$77</c:f>
              <c:numCache>
                <c:formatCode>General</c:formatCode>
                <c:ptCount val="2"/>
                <c:pt idx="0">
                  <c:v>27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E-4368-B185-254CC7921872}"/>
            </c:ext>
          </c:extLst>
        </c:ser>
        <c:ser>
          <c:idx val="1"/>
          <c:order val="1"/>
          <c:tx>
            <c:strRef>
              <c:f>pivot!$H$74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pivot!$F$75:$F$77</c:f>
              <c:strCache>
                <c:ptCount val="2"/>
                <c:pt idx="0">
                  <c:v>Agree</c:v>
                </c:pt>
                <c:pt idx="1">
                  <c:v>Strongly agree</c:v>
                </c:pt>
              </c:strCache>
            </c:strRef>
          </c:cat>
          <c:val>
            <c:numRef>
              <c:f>pivot!$H$75:$H$77</c:f>
              <c:numCache>
                <c:formatCode>0.00%</c:formatCode>
                <c:ptCount val="2"/>
                <c:pt idx="0">
                  <c:v>0.39710000000000001</c:v>
                </c:pt>
                <c:pt idx="1">
                  <c:v>0.60289999999999999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E-4368-B185-254CC79218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577440"/>
        <c:axId val="94583200"/>
      </c:barChart>
      <c:catAx>
        <c:axId val="945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3200"/>
        <c:crosses val="autoZero"/>
        <c:auto val="1"/>
        <c:lblAlgn val="ctr"/>
        <c:lblOffset val="100"/>
        <c:noMultiLvlLbl val="0"/>
      </c:catAx>
      <c:valAx>
        <c:axId val="945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7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pivot!$F$4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pivot!$E$5:$E$7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pivot!$F$5:$F$7</c:f>
              <c:numCache>
                <c:formatCode>General</c:formatCode>
                <c:ptCount val="2"/>
                <c:pt idx="0">
                  <c:v>3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F-4100-B183-F49F43BF77E5}"/>
            </c:ext>
          </c:extLst>
        </c:ser>
        <c:ser>
          <c:idx val="1"/>
          <c:order val="1"/>
          <c:tx>
            <c:strRef>
              <c:f>pivot!$G$4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pivot!$E$5:$E$7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pivot!$G$5:$G$7</c:f>
              <c:numCache>
                <c:formatCode>0.00%</c:formatCode>
                <c:ptCount val="2"/>
                <c:pt idx="0">
                  <c:v>4.41E-2</c:v>
                </c:pt>
                <c:pt idx="1">
                  <c:v>0.95589999999999997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F-4100-B183-F49F43BF7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6173215"/>
        <c:axId val="1516174175"/>
      </c:barChart>
      <c:catAx>
        <c:axId val="15161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74175"/>
        <c:crosses val="autoZero"/>
        <c:auto val="1"/>
        <c:lblAlgn val="ctr"/>
        <c:lblOffset val="100"/>
        <c:noMultiLvlLbl val="0"/>
      </c:catAx>
      <c:valAx>
        <c:axId val="15161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73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project.xlsx]pivot!PivotTable4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pivot!$F$10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pivot!$E$11:$E$16</c:f>
              <c:strCache>
                <c:ptCount val="5"/>
                <c:pt idx="0">
                  <c:v>29-34</c:v>
                </c:pt>
                <c:pt idx="1">
                  <c:v>35-39</c:v>
                </c:pt>
                <c:pt idx="2">
                  <c:v>40-44</c:v>
                </c:pt>
                <c:pt idx="3">
                  <c:v>45-49</c:v>
                </c:pt>
                <c:pt idx="4">
                  <c:v>Above 50</c:v>
                </c:pt>
              </c:strCache>
            </c:strRef>
          </c:cat>
          <c:val>
            <c:numRef>
              <c:f>pivot!$F$11:$F$16</c:f>
              <c:numCache>
                <c:formatCode>General</c:formatCode>
                <c:ptCount val="5"/>
                <c:pt idx="0">
                  <c:v>6</c:v>
                </c:pt>
                <c:pt idx="1">
                  <c:v>13</c:v>
                </c:pt>
                <c:pt idx="2">
                  <c:v>17</c:v>
                </c:pt>
                <c:pt idx="3">
                  <c:v>13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7-4D57-A5E3-2C3C0564E38D}"/>
            </c:ext>
          </c:extLst>
        </c:ser>
        <c:ser>
          <c:idx val="1"/>
          <c:order val="1"/>
          <c:tx>
            <c:strRef>
              <c:f>pivot!$G$10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pivot!$E$11:$E$16</c:f>
              <c:strCache>
                <c:ptCount val="5"/>
                <c:pt idx="0">
                  <c:v>29-34</c:v>
                </c:pt>
                <c:pt idx="1">
                  <c:v>35-39</c:v>
                </c:pt>
                <c:pt idx="2">
                  <c:v>40-44</c:v>
                </c:pt>
                <c:pt idx="3">
                  <c:v>45-49</c:v>
                </c:pt>
                <c:pt idx="4">
                  <c:v>Above 50</c:v>
                </c:pt>
              </c:strCache>
            </c:strRef>
          </c:cat>
          <c:val>
            <c:numRef>
              <c:f>pivot!$G$11:$G$16</c:f>
              <c:numCache>
                <c:formatCode>0.00%</c:formatCode>
                <c:ptCount val="5"/>
                <c:pt idx="0">
                  <c:v>8.8200000000000001E-2</c:v>
                </c:pt>
                <c:pt idx="1">
                  <c:v>0.19120000000000001</c:v>
                </c:pt>
                <c:pt idx="2">
                  <c:v>0.25</c:v>
                </c:pt>
                <c:pt idx="3">
                  <c:v>0.19120000000000001</c:v>
                </c:pt>
                <c:pt idx="4">
                  <c:v>0.27939999999999998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7-4D57-A5E3-2C3C0564E3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0635919"/>
        <c:axId val="1580634479"/>
      </c:barChart>
      <c:catAx>
        <c:axId val="158063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34479"/>
        <c:crosses val="autoZero"/>
        <c:auto val="1"/>
        <c:lblAlgn val="ctr"/>
        <c:lblOffset val="100"/>
        <c:noMultiLvlLbl val="0"/>
      </c:catAx>
      <c:valAx>
        <c:axId val="15806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3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pivot!$F$19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pivot!$E$20:$E$22</c:f>
              <c:strCache>
                <c:ptCount val="2"/>
                <c:pt idx="0">
                  <c:v>Married</c:v>
                </c:pt>
                <c:pt idx="1">
                  <c:v>Unmarried</c:v>
                </c:pt>
              </c:strCache>
            </c:strRef>
          </c:cat>
          <c:val>
            <c:numRef>
              <c:f>pivot!$F$20:$F$22</c:f>
              <c:numCache>
                <c:formatCode>General</c:formatCode>
                <c:ptCount val="2"/>
                <c:pt idx="0">
                  <c:v>66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8-4AF6-BA55-358AFAF508EA}"/>
            </c:ext>
          </c:extLst>
        </c:ser>
        <c:ser>
          <c:idx val="1"/>
          <c:order val="1"/>
          <c:tx>
            <c:strRef>
              <c:f>pivot!$G$19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pivot!$E$20:$E$22</c:f>
              <c:strCache>
                <c:ptCount val="2"/>
                <c:pt idx="0">
                  <c:v>Married</c:v>
                </c:pt>
                <c:pt idx="1">
                  <c:v>Unmarried</c:v>
                </c:pt>
              </c:strCache>
            </c:strRef>
          </c:cat>
          <c:val>
            <c:numRef>
              <c:f>pivot!$G$20:$G$22</c:f>
              <c:numCache>
                <c:formatCode>0.00%</c:formatCode>
                <c:ptCount val="2"/>
                <c:pt idx="0">
                  <c:v>0.97060000000000002</c:v>
                </c:pt>
                <c:pt idx="1">
                  <c:v>2.9399999999999999E-2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8-4AF6-BA55-358AFAF508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224015"/>
        <c:axId val="1711224495"/>
      </c:barChart>
      <c:catAx>
        <c:axId val="171122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24495"/>
        <c:crosses val="autoZero"/>
        <c:auto val="1"/>
        <c:lblAlgn val="ctr"/>
        <c:lblOffset val="100"/>
        <c:noMultiLvlLbl val="0"/>
      </c:catAx>
      <c:valAx>
        <c:axId val="17112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24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project.xlsx]pivot!PivotTable7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pivot!$F$25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pivot!$E$26:$E$30</c:f>
              <c:strCache>
                <c:ptCount val="4"/>
                <c:pt idx="0">
                  <c:v>0-10 years</c:v>
                </c:pt>
                <c:pt idx="1">
                  <c:v>11-20 years</c:v>
                </c:pt>
                <c:pt idx="2">
                  <c:v>21-30 years</c:v>
                </c:pt>
                <c:pt idx="3">
                  <c:v>31-40 years</c:v>
                </c:pt>
              </c:strCache>
            </c:strRef>
          </c:cat>
          <c:val>
            <c:numRef>
              <c:f>pivot!$F$26:$F$30</c:f>
              <c:numCache>
                <c:formatCode>General</c:formatCode>
                <c:ptCount val="4"/>
                <c:pt idx="0">
                  <c:v>20</c:v>
                </c:pt>
                <c:pt idx="1">
                  <c:v>25</c:v>
                </c:pt>
                <c:pt idx="2">
                  <c:v>17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9-4FBA-BB96-12D851167D31}"/>
            </c:ext>
          </c:extLst>
        </c:ser>
        <c:ser>
          <c:idx val="1"/>
          <c:order val="1"/>
          <c:tx>
            <c:strRef>
              <c:f>pivot!$G$25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pivot!$E$26:$E$30</c:f>
              <c:strCache>
                <c:ptCount val="4"/>
                <c:pt idx="0">
                  <c:v>0-10 years</c:v>
                </c:pt>
                <c:pt idx="1">
                  <c:v>11-20 years</c:v>
                </c:pt>
                <c:pt idx="2">
                  <c:v>21-30 years</c:v>
                </c:pt>
                <c:pt idx="3">
                  <c:v>31-40 years</c:v>
                </c:pt>
              </c:strCache>
            </c:strRef>
          </c:cat>
          <c:val>
            <c:numRef>
              <c:f>pivot!$G$26:$G$30</c:f>
              <c:numCache>
                <c:formatCode>0.00%</c:formatCode>
                <c:ptCount val="4"/>
                <c:pt idx="0">
                  <c:v>0.29409999999999997</c:v>
                </c:pt>
                <c:pt idx="1">
                  <c:v>0.36759999999999998</c:v>
                </c:pt>
                <c:pt idx="2">
                  <c:v>0.25</c:v>
                </c:pt>
                <c:pt idx="3">
                  <c:v>8.8300000000000003E-2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9-4FBA-BB96-12D851167D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206735"/>
        <c:axId val="1711232655"/>
      </c:barChart>
      <c:catAx>
        <c:axId val="171120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32655"/>
        <c:crosses val="autoZero"/>
        <c:auto val="1"/>
        <c:lblAlgn val="ctr"/>
        <c:lblOffset val="100"/>
        <c:noMultiLvlLbl val="0"/>
      </c:catAx>
      <c:valAx>
        <c:axId val="17112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06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project.xlsx]pivot!PivotTable8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pivot!$F$34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pivot!$E$35:$E$38</c:f>
              <c:strCache>
                <c:ptCount val="3"/>
                <c:pt idx="0">
                  <c:v>5/10/12/Diploma</c:v>
                </c:pt>
                <c:pt idx="1">
                  <c:v>PG</c:v>
                </c:pt>
                <c:pt idx="2">
                  <c:v>UG</c:v>
                </c:pt>
              </c:strCache>
            </c:strRef>
          </c:cat>
          <c:val>
            <c:numRef>
              <c:f>pivot!$F$35:$F$38</c:f>
              <c:numCache>
                <c:formatCode>General</c:formatCode>
                <c:ptCount val="3"/>
                <c:pt idx="0">
                  <c:v>9</c:v>
                </c:pt>
                <c:pt idx="1">
                  <c:v>32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E-400B-8FF3-4879235AC9E9}"/>
            </c:ext>
          </c:extLst>
        </c:ser>
        <c:ser>
          <c:idx val="1"/>
          <c:order val="1"/>
          <c:tx>
            <c:strRef>
              <c:f>pivot!$G$34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pivot!$E$35:$E$38</c:f>
              <c:strCache>
                <c:ptCount val="3"/>
                <c:pt idx="0">
                  <c:v>5/10/12/Diploma</c:v>
                </c:pt>
                <c:pt idx="1">
                  <c:v>PG</c:v>
                </c:pt>
                <c:pt idx="2">
                  <c:v>UG</c:v>
                </c:pt>
              </c:strCache>
            </c:strRef>
          </c:cat>
          <c:val>
            <c:numRef>
              <c:f>pivot!$G$35:$G$38</c:f>
              <c:numCache>
                <c:formatCode>0.00%</c:formatCode>
                <c:ptCount val="3"/>
                <c:pt idx="0">
                  <c:v>0.13239999999999999</c:v>
                </c:pt>
                <c:pt idx="1">
                  <c:v>0.47049999999999997</c:v>
                </c:pt>
                <c:pt idx="2">
                  <c:v>0.39710000000000001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E-400B-8FF3-4879235AC9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6825439"/>
        <c:axId val="1640112895"/>
      </c:barChart>
      <c:catAx>
        <c:axId val="157682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12895"/>
        <c:crosses val="autoZero"/>
        <c:auto val="1"/>
        <c:lblAlgn val="ctr"/>
        <c:lblOffset val="100"/>
        <c:noMultiLvlLbl val="0"/>
      </c:catAx>
      <c:valAx>
        <c:axId val="164011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25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pivot!$F$517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pivot!$E$518:$E$520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pivot!$F$518:$F$520</c:f>
              <c:numCache>
                <c:formatCode>General</c:formatCode>
                <c:ptCount val="2"/>
                <c:pt idx="0">
                  <c:v>13</c:v>
                </c:pt>
                <c:pt idx="1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E-4489-8FD3-0E1DF95D2D5B}"/>
            </c:ext>
          </c:extLst>
        </c:ser>
        <c:ser>
          <c:idx val="1"/>
          <c:order val="1"/>
          <c:tx>
            <c:strRef>
              <c:f>pivot!$G$517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pivot!$E$518:$E$520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pivot!$G$518:$G$520</c:f>
              <c:numCache>
                <c:formatCode>0.00%</c:formatCode>
                <c:ptCount val="2"/>
                <c:pt idx="0">
                  <c:v>7.8299999999999995E-2</c:v>
                </c:pt>
                <c:pt idx="1">
                  <c:v>0.92169999999999996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E-4489-8FD3-0E1DF95D2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903344"/>
        <c:axId val="2102906704"/>
      </c:barChart>
      <c:catAx>
        <c:axId val="210290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06704"/>
        <c:crosses val="autoZero"/>
        <c:auto val="1"/>
        <c:lblAlgn val="ctr"/>
        <c:lblOffset val="100"/>
        <c:noMultiLvlLbl val="0"/>
      </c:catAx>
      <c:valAx>
        <c:axId val="21029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03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pivot!$F$523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pivot!$E$524:$E$531</c:f>
              <c:strCache>
                <c:ptCount val="7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45-49</c:v>
                </c:pt>
                <c:pt idx="6">
                  <c:v>50-55</c:v>
                </c:pt>
              </c:strCache>
            </c:strRef>
          </c:cat>
          <c:val>
            <c:numRef>
              <c:f>pivot!$F$524:$F$531</c:f>
              <c:numCache>
                <c:formatCode>General</c:formatCode>
                <c:ptCount val="7"/>
                <c:pt idx="0">
                  <c:v>16</c:v>
                </c:pt>
                <c:pt idx="1">
                  <c:v>60</c:v>
                </c:pt>
                <c:pt idx="2">
                  <c:v>47</c:v>
                </c:pt>
                <c:pt idx="3">
                  <c:v>21</c:v>
                </c:pt>
                <c:pt idx="4">
                  <c:v>14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D-4F85-8790-2F9D6EC9985A}"/>
            </c:ext>
          </c:extLst>
        </c:ser>
        <c:ser>
          <c:idx val="1"/>
          <c:order val="1"/>
          <c:tx>
            <c:strRef>
              <c:f>pivot!$G$523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pivot!$E$524:$E$531</c:f>
              <c:strCache>
                <c:ptCount val="7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45-49</c:v>
                </c:pt>
                <c:pt idx="6">
                  <c:v>50-55</c:v>
                </c:pt>
              </c:strCache>
            </c:strRef>
          </c:cat>
          <c:val>
            <c:numRef>
              <c:f>pivot!$G$524:$G$531</c:f>
              <c:numCache>
                <c:formatCode>0.00%</c:formatCode>
                <c:ptCount val="7"/>
                <c:pt idx="0">
                  <c:v>9.64E-2</c:v>
                </c:pt>
                <c:pt idx="1">
                  <c:v>0.3614</c:v>
                </c:pt>
                <c:pt idx="2">
                  <c:v>0.28320000000000001</c:v>
                </c:pt>
                <c:pt idx="3">
                  <c:v>0.1265</c:v>
                </c:pt>
                <c:pt idx="4">
                  <c:v>8.43E-2</c:v>
                </c:pt>
                <c:pt idx="5">
                  <c:v>3.0099999999999998E-2</c:v>
                </c:pt>
                <c:pt idx="6">
                  <c:v>1.8100000000000002E-2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D-4F85-8790-2F9D6EC99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822335"/>
        <c:axId val="26829535"/>
      </c:barChart>
      <c:catAx>
        <c:axId val="268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29535"/>
        <c:crosses val="autoZero"/>
        <c:auto val="1"/>
        <c:lblAlgn val="ctr"/>
        <c:lblOffset val="100"/>
        <c:noMultiLvlLbl val="0"/>
      </c:catAx>
      <c:valAx>
        <c:axId val="268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22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pivot!$F$535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pivot!$E$536:$E$538</c:f>
              <c:strCache>
                <c:ptCount val="2"/>
                <c:pt idx="0">
                  <c:v>Married</c:v>
                </c:pt>
                <c:pt idx="1">
                  <c:v>Unmarried</c:v>
                </c:pt>
              </c:strCache>
            </c:strRef>
          </c:cat>
          <c:val>
            <c:numRef>
              <c:f>pivot!$F$536:$F$538</c:f>
              <c:numCache>
                <c:formatCode>General</c:formatCode>
                <c:ptCount val="2"/>
                <c:pt idx="0">
                  <c:v>93</c:v>
                </c:pt>
                <c:pt idx="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7-45A3-931E-07A77654EFF3}"/>
            </c:ext>
          </c:extLst>
        </c:ser>
        <c:ser>
          <c:idx val="1"/>
          <c:order val="1"/>
          <c:tx>
            <c:strRef>
              <c:f>pivot!$G$535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pivot!$E$536:$E$538</c:f>
              <c:strCache>
                <c:ptCount val="2"/>
                <c:pt idx="0">
                  <c:v>Married</c:v>
                </c:pt>
                <c:pt idx="1">
                  <c:v>Unmarried</c:v>
                </c:pt>
              </c:strCache>
            </c:strRef>
          </c:cat>
          <c:val>
            <c:numRef>
              <c:f>pivot!$G$536:$G$538</c:f>
              <c:numCache>
                <c:formatCode>0.00%</c:formatCode>
                <c:ptCount val="2"/>
                <c:pt idx="0">
                  <c:v>0.56020000000000003</c:v>
                </c:pt>
                <c:pt idx="1">
                  <c:v>0.43980000000000002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7-45A3-931E-07A77654EF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842495"/>
        <c:axId val="26846335"/>
      </c:barChart>
      <c:catAx>
        <c:axId val="2684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46335"/>
        <c:crosses val="autoZero"/>
        <c:auto val="1"/>
        <c:lblAlgn val="ctr"/>
        <c:lblOffset val="100"/>
        <c:noMultiLvlLbl val="0"/>
      </c:catAx>
      <c:valAx>
        <c:axId val="2684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42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pivot!$F$540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pivot!$E$541:$E$544</c:f>
              <c:strCache>
                <c:ptCount val="3"/>
                <c:pt idx="0">
                  <c:v>0-10 years</c:v>
                </c:pt>
                <c:pt idx="1">
                  <c:v>11-20 years</c:v>
                </c:pt>
                <c:pt idx="2">
                  <c:v>21-30 years</c:v>
                </c:pt>
              </c:strCache>
            </c:strRef>
          </c:cat>
          <c:val>
            <c:numRef>
              <c:f>pivot!$F$541:$F$544</c:f>
              <c:numCache>
                <c:formatCode>General</c:formatCode>
                <c:ptCount val="3"/>
                <c:pt idx="0">
                  <c:v>133</c:v>
                </c:pt>
                <c:pt idx="1">
                  <c:v>25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5-42AB-B60A-54E003CC34E8}"/>
            </c:ext>
          </c:extLst>
        </c:ser>
        <c:ser>
          <c:idx val="1"/>
          <c:order val="1"/>
          <c:tx>
            <c:strRef>
              <c:f>pivot!$G$540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pivot!$E$541:$E$544</c:f>
              <c:strCache>
                <c:ptCount val="3"/>
                <c:pt idx="0">
                  <c:v>0-10 years</c:v>
                </c:pt>
                <c:pt idx="1">
                  <c:v>11-20 years</c:v>
                </c:pt>
                <c:pt idx="2">
                  <c:v>21-30 years</c:v>
                </c:pt>
              </c:strCache>
            </c:strRef>
          </c:cat>
          <c:val>
            <c:numRef>
              <c:f>pivot!$G$541:$G$544</c:f>
              <c:numCache>
                <c:formatCode>0.00%</c:formatCode>
                <c:ptCount val="3"/>
                <c:pt idx="0">
                  <c:v>0.80120000000000002</c:v>
                </c:pt>
                <c:pt idx="1">
                  <c:v>0.15060000000000001</c:v>
                </c:pt>
                <c:pt idx="2">
                  <c:v>4.82E-2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5-42AB-B60A-54E003CC34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793535"/>
        <c:axId val="26795455"/>
      </c:barChart>
      <c:catAx>
        <c:axId val="267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5455"/>
        <c:crosses val="autoZero"/>
        <c:auto val="1"/>
        <c:lblAlgn val="ctr"/>
        <c:lblOffset val="100"/>
        <c:noMultiLvlLbl val="0"/>
      </c:catAx>
      <c:valAx>
        <c:axId val="2679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3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[employee analysis project.xlsx]pivot!PivotTable13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pivot!$F$546</c:f>
              <c:strCache>
                <c:ptCount val="1"/>
                <c:pt idx="0">
                  <c:v>Sum of No. of Respondents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pivot!$E$547:$E$550</c:f>
              <c:strCache>
                <c:ptCount val="3"/>
                <c:pt idx="0">
                  <c:v>10/12/Diploma</c:v>
                </c:pt>
                <c:pt idx="1">
                  <c:v>PG</c:v>
                </c:pt>
                <c:pt idx="2">
                  <c:v>UG</c:v>
                </c:pt>
              </c:strCache>
            </c:strRef>
          </c:cat>
          <c:val>
            <c:numRef>
              <c:f>pivot!$F$547:$F$550</c:f>
              <c:numCache>
                <c:formatCode>General</c:formatCode>
                <c:ptCount val="3"/>
                <c:pt idx="0">
                  <c:v>40</c:v>
                </c:pt>
                <c:pt idx="1">
                  <c:v>35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7-4DE0-AD77-F8E4A633A2C3}"/>
            </c:ext>
          </c:extLst>
        </c:ser>
        <c:ser>
          <c:idx val="1"/>
          <c:order val="1"/>
          <c:tx>
            <c:strRef>
              <c:f>pivot!$G$546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pivot!$E$547:$E$550</c:f>
              <c:strCache>
                <c:ptCount val="3"/>
                <c:pt idx="0">
                  <c:v>10/12/Diploma</c:v>
                </c:pt>
                <c:pt idx="1">
                  <c:v>PG</c:v>
                </c:pt>
                <c:pt idx="2">
                  <c:v>UG</c:v>
                </c:pt>
              </c:strCache>
            </c:strRef>
          </c:cat>
          <c:val>
            <c:numRef>
              <c:f>pivot!$G$547:$G$550</c:f>
              <c:numCache>
                <c:formatCode>0.00%</c:formatCode>
                <c:ptCount val="3"/>
                <c:pt idx="0">
                  <c:v>0.24099999999999999</c:v>
                </c:pt>
                <c:pt idx="1">
                  <c:v>0.21079999999999999</c:v>
                </c:pt>
                <c:pt idx="2">
                  <c:v>0.54820000000000002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7-4DE0-AD77-F8E4A633A2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848255"/>
        <c:axId val="26848735"/>
      </c:barChart>
      <c:catAx>
        <c:axId val="2684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48735"/>
        <c:crosses val="autoZero"/>
        <c:auto val="1"/>
        <c:lblAlgn val="ctr"/>
        <c:lblOffset val="100"/>
        <c:noMultiLvlLbl val="0"/>
      </c:catAx>
      <c:valAx>
        <c:axId val="26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48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8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18.xml"/><Relationship Id="rId21" Type="http://schemas.openxmlformats.org/officeDocument/2006/relationships/chart" Target="../charts/chart22.xml"/><Relationship Id="rId42" Type="http://schemas.openxmlformats.org/officeDocument/2006/relationships/chart" Target="../charts/chart43.xml"/><Relationship Id="rId63" Type="http://schemas.openxmlformats.org/officeDocument/2006/relationships/chart" Target="../charts/chart64.xml"/><Relationship Id="rId84" Type="http://schemas.openxmlformats.org/officeDocument/2006/relationships/chart" Target="../charts/chart85.xml"/><Relationship Id="rId138" Type="http://schemas.openxmlformats.org/officeDocument/2006/relationships/chart" Target="../charts/chart139.xml"/><Relationship Id="rId159" Type="http://schemas.openxmlformats.org/officeDocument/2006/relationships/chart" Target="../charts/chart160.xml"/><Relationship Id="rId170" Type="http://schemas.openxmlformats.org/officeDocument/2006/relationships/chart" Target="../charts/chart171.xml"/><Relationship Id="rId191" Type="http://schemas.openxmlformats.org/officeDocument/2006/relationships/chart" Target="../charts/chart192.xml"/><Relationship Id="rId205" Type="http://schemas.openxmlformats.org/officeDocument/2006/relationships/chart" Target="../charts/chart206.xml"/><Relationship Id="rId226" Type="http://schemas.openxmlformats.org/officeDocument/2006/relationships/chart" Target="../charts/chart227.xml"/><Relationship Id="rId107" Type="http://schemas.openxmlformats.org/officeDocument/2006/relationships/chart" Target="../charts/chart108.xml"/><Relationship Id="rId11" Type="http://schemas.openxmlformats.org/officeDocument/2006/relationships/chart" Target="../charts/chart12.xml"/><Relationship Id="rId32" Type="http://schemas.openxmlformats.org/officeDocument/2006/relationships/chart" Target="../charts/chart33.xml"/><Relationship Id="rId53" Type="http://schemas.openxmlformats.org/officeDocument/2006/relationships/chart" Target="../charts/chart54.xml"/><Relationship Id="rId74" Type="http://schemas.openxmlformats.org/officeDocument/2006/relationships/chart" Target="../charts/chart75.xml"/><Relationship Id="rId128" Type="http://schemas.openxmlformats.org/officeDocument/2006/relationships/chart" Target="../charts/chart129.xml"/><Relationship Id="rId149" Type="http://schemas.openxmlformats.org/officeDocument/2006/relationships/chart" Target="../charts/chart150.xml"/><Relationship Id="rId5" Type="http://schemas.openxmlformats.org/officeDocument/2006/relationships/chart" Target="../charts/chart6.xml"/><Relationship Id="rId95" Type="http://schemas.openxmlformats.org/officeDocument/2006/relationships/chart" Target="../charts/chart96.xml"/><Relationship Id="rId160" Type="http://schemas.openxmlformats.org/officeDocument/2006/relationships/chart" Target="../charts/chart161.xml"/><Relationship Id="rId181" Type="http://schemas.openxmlformats.org/officeDocument/2006/relationships/chart" Target="../charts/chart182.xml"/><Relationship Id="rId216" Type="http://schemas.openxmlformats.org/officeDocument/2006/relationships/chart" Target="../charts/chart217.xml"/><Relationship Id="rId237" Type="http://schemas.openxmlformats.org/officeDocument/2006/relationships/chart" Target="../charts/chart238.xml"/><Relationship Id="rId22" Type="http://schemas.openxmlformats.org/officeDocument/2006/relationships/chart" Target="../charts/chart23.xml"/><Relationship Id="rId43" Type="http://schemas.openxmlformats.org/officeDocument/2006/relationships/chart" Target="../charts/chart44.xml"/><Relationship Id="rId64" Type="http://schemas.openxmlformats.org/officeDocument/2006/relationships/chart" Target="../charts/chart65.xml"/><Relationship Id="rId118" Type="http://schemas.openxmlformats.org/officeDocument/2006/relationships/chart" Target="../charts/chart119.xml"/><Relationship Id="rId139" Type="http://schemas.openxmlformats.org/officeDocument/2006/relationships/chart" Target="../charts/chart140.xml"/><Relationship Id="rId85" Type="http://schemas.openxmlformats.org/officeDocument/2006/relationships/chart" Target="../charts/chart86.xml"/><Relationship Id="rId150" Type="http://schemas.openxmlformats.org/officeDocument/2006/relationships/chart" Target="../charts/chart151.xml"/><Relationship Id="rId171" Type="http://schemas.openxmlformats.org/officeDocument/2006/relationships/chart" Target="../charts/chart172.xml"/><Relationship Id="rId192" Type="http://schemas.openxmlformats.org/officeDocument/2006/relationships/chart" Target="../charts/chart193.xml"/><Relationship Id="rId206" Type="http://schemas.openxmlformats.org/officeDocument/2006/relationships/chart" Target="../charts/chart207.xml"/><Relationship Id="rId227" Type="http://schemas.openxmlformats.org/officeDocument/2006/relationships/chart" Target="../charts/chart228.xml"/><Relationship Id="rId12" Type="http://schemas.openxmlformats.org/officeDocument/2006/relationships/chart" Target="../charts/chart13.xml"/><Relationship Id="rId33" Type="http://schemas.openxmlformats.org/officeDocument/2006/relationships/chart" Target="../charts/chart34.xml"/><Relationship Id="rId108" Type="http://schemas.openxmlformats.org/officeDocument/2006/relationships/chart" Target="../charts/chart109.xml"/><Relationship Id="rId129" Type="http://schemas.openxmlformats.org/officeDocument/2006/relationships/chart" Target="../charts/chart130.xml"/><Relationship Id="rId54" Type="http://schemas.openxmlformats.org/officeDocument/2006/relationships/chart" Target="../charts/chart55.xml"/><Relationship Id="rId75" Type="http://schemas.openxmlformats.org/officeDocument/2006/relationships/chart" Target="../charts/chart76.xml"/><Relationship Id="rId96" Type="http://schemas.openxmlformats.org/officeDocument/2006/relationships/chart" Target="../charts/chart97.xml"/><Relationship Id="rId140" Type="http://schemas.openxmlformats.org/officeDocument/2006/relationships/chart" Target="../charts/chart141.xml"/><Relationship Id="rId161" Type="http://schemas.openxmlformats.org/officeDocument/2006/relationships/chart" Target="../charts/chart162.xml"/><Relationship Id="rId182" Type="http://schemas.openxmlformats.org/officeDocument/2006/relationships/chart" Target="../charts/chart183.xml"/><Relationship Id="rId217" Type="http://schemas.openxmlformats.org/officeDocument/2006/relationships/chart" Target="../charts/chart218.xml"/><Relationship Id="rId6" Type="http://schemas.openxmlformats.org/officeDocument/2006/relationships/chart" Target="../charts/chart7.xml"/><Relationship Id="rId238" Type="http://schemas.openxmlformats.org/officeDocument/2006/relationships/chart" Target="../charts/chart239.xml"/><Relationship Id="rId23" Type="http://schemas.openxmlformats.org/officeDocument/2006/relationships/chart" Target="../charts/chart24.xml"/><Relationship Id="rId119" Type="http://schemas.openxmlformats.org/officeDocument/2006/relationships/chart" Target="../charts/chart120.xml"/><Relationship Id="rId44" Type="http://schemas.openxmlformats.org/officeDocument/2006/relationships/chart" Target="../charts/chart45.xml"/><Relationship Id="rId65" Type="http://schemas.openxmlformats.org/officeDocument/2006/relationships/chart" Target="../charts/chart66.xml"/><Relationship Id="rId86" Type="http://schemas.openxmlformats.org/officeDocument/2006/relationships/chart" Target="../charts/chart87.xml"/><Relationship Id="rId130" Type="http://schemas.openxmlformats.org/officeDocument/2006/relationships/chart" Target="../charts/chart131.xml"/><Relationship Id="rId151" Type="http://schemas.openxmlformats.org/officeDocument/2006/relationships/chart" Target="../charts/chart152.xml"/><Relationship Id="rId172" Type="http://schemas.openxmlformats.org/officeDocument/2006/relationships/chart" Target="../charts/chart173.xml"/><Relationship Id="rId193" Type="http://schemas.openxmlformats.org/officeDocument/2006/relationships/chart" Target="../charts/chart194.xml"/><Relationship Id="rId207" Type="http://schemas.openxmlformats.org/officeDocument/2006/relationships/chart" Target="../charts/chart208.xml"/><Relationship Id="rId228" Type="http://schemas.openxmlformats.org/officeDocument/2006/relationships/chart" Target="../charts/chart229.xml"/><Relationship Id="rId13" Type="http://schemas.openxmlformats.org/officeDocument/2006/relationships/chart" Target="../charts/chart14.xml"/><Relationship Id="rId109" Type="http://schemas.openxmlformats.org/officeDocument/2006/relationships/chart" Target="../charts/chart110.xml"/><Relationship Id="rId34" Type="http://schemas.openxmlformats.org/officeDocument/2006/relationships/chart" Target="../charts/chart35.xml"/><Relationship Id="rId55" Type="http://schemas.openxmlformats.org/officeDocument/2006/relationships/chart" Target="../charts/chart56.xml"/><Relationship Id="rId76" Type="http://schemas.openxmlformats.org/officeDocument/2006/relationships/chart" Target="../charts/chart77.xml"/><Relationship Id="rId97" Type="http://schemas.openxmlformats.org/officeDocument/2006/relationships/chart" Target="../charts/chart98.xml"/><Relationship Id="rId120" Type="http://schemas.openxmlformats.org/officeDocument/2006/relationships/chart" Target="../charts/chart121.xml"/><Relationship Id="rId141" Type="http://schemas.openxmlformats.org/officeDocument/2006/relationships/chart" Target="../charts/chart142.xml"/><Relationship Id="rId7" Type="http://schemas.openxmlformats.org/officeDocument/2006/relationships/chart" Target="../charts/chart8.xml"/><Relationship Id="rId162" Type="http://schemas.openxmlformats.org/officeDocument/2006/relationships/chart" Target="../charts/chart163.xml"/><Relationship Id="rId183" Type="http://schemas.openxmlformats.org/officeDocument/2006/relationships/chart" Target="../charts/chart184.xml"/><Relationship Id="rId218" Type="http://schemas.openxmlformats.org/officeDocument/2006/relationships/chart" Target="../charts/chart219.xml"/><Relationship Id="rId24" Type="http://schemas.openxmlformats.org/officeDocument/2006/relationships/chart" Target="../charts/chart25.xml"/><Relationship Id="rId45" Type="http://schemas.openxmlformats.org/officeDocument/2006/relationships/chart" Target="../charts/chart46.xml"/><Relationship Id="rId66" Type="http://schemas.openxmlformats.org/officeDocument/2006/relationships/chart" Target="../charts/chart67.xml"/><Relationship Id="rId87" Type="http://schemas.openxmlformats.org/officeDocument/2006/relationships/chart" Target="../charts/chart88.xml"/><Relationship Id="rId110" Type="http://schemas.openxmlformats.org/officeDocument/2006/relationships/chart" Target="../charts/chart111.xml"/><Relationship Id="rId131" Type="http://schemas.openxmlformats.org/officeDocument/2006/relationships/chart" Target="../charts/chart132.xml"/><Relationship Id="rId152" Type="http://schemas.openxmlformats.org/officeDocument/2006/relationships/chart" Target="../charts/chart153.xml"/><Relationship Id="rId173" Type="http://schemas.openxmlformats.org/officeDocument/2006/relationships/chart" Target="../charts/chart174.xml"/><Relationship Id="rId194" Type="http://schemas.openxmlformats.org/officeDocument/2006/relationships/chart" Target="../charts/chart195.xml"/><Relationship Id="rId208" Type="http://schemas.openxmlformats.org/officeDocument/2006/relationships/chart" Target="../charts/chart209.xml"/><Relationship Id="rId229" Type="http://schemas.openxmlformats.org/officeDocument/2006/relationships/chart" Target="../charts/chart230.xml"/><Relationship Id="rId14" Type="http://schemas.openxmlformats.org/officeDocument/2006/relationships/chart" Target="../charts/chart15.xml"/><Relationship Id="rId35" Type="http://schemas.openxmlformats.org/officeDocument/2006/relationships/chart" Target="../charts/chart36.xml"/><Relationship Id="rId56" Type="http://schemas.openxmlformats.org/officeDocument/2006/relationships/chart" Target="../charts/chart57.xml"/><Relationship Id="rId77" Type="http://schemas.openxmlformats.org/officeDocument/2006/relationships/chart" Target="../charts/chart78.xml"/><Relationship Id="rId100" Type="http://schemas.openxmlformats.org/officeDocument/2006/relationships/chart" Target="../charts/chart101.xml"/><Relationship Id="rId8" Type="http://schemas.openxmlformats.org/officeDocument/2006/relationships/chart" Target="../charts/chart9.xml"/><Relationship Id="rId98" Type="http://schemas.openxmlformats.org/officeDocument/2006/relationships/chart" Target="../charts/chart99.xml"/><Relationship Id="rId121" Type="http://schemas.openxmlformats.org/officeDocument/2006/relationships/chart" Target="../charts/chart122.xml"/><Relationship Id="rId142" Type="http://schemas.openxmlformats.org/officeDocument/2006/relationships/chart" Target="../charts/chart143.xml"/><Relationship Id="rId163" Type="http://schemas.openxmlformats.org/officeDocument/2006/relationships/chart" Target="../charts/chart164.xml"/><Relationship Id="rId184" Type="http://schemas.openxmlformats.org/officeDocument/2006/relationships/chart" Target="../charts/chart185.xml"/><Relationship Id="rId219" Type="http://schemas.openxmlformats.org/officeDocument/2006/relationships/chart" Target="../charts/chart220.xml"/><Relationship Id="rId230" Type="http://schemas.openxmlformats.org/officeDocument/2006/relationships/chart" Target="../charts/chart231.xml"/><Relationship Id="rId25" Type="http://schemas.openxmlformats.org/officeDocument/2006/relationships/chart" Target="../charts/chart26.xml"/><Relationship Id="rId46" Type="http://schemas.openxmlformats.org/officeDocument/2006/relationships/chart" Target="../charts/chart47.xml"/><Relationship Id="rId67" Type="http://schemas.openxmlformats.org/officeDocument/2006/relationships/chart" Target="../charts/chart68.xml"/><Relationship Id="rId88" Type="http://schemas.openxmlformats.org/officeDocument/2006/relationships/chart" Target="../charts/chart89.xml"/><Relationship Id="rId111" Type="http://schemas.openxmlformats.org/officeDocument/2006/relationships/chart" Target="../charts/chart112.xml"/><Relationship Id="rId132" Type="http://schemas.openxmlformats.org/officeDocument/2006/relationships/chart" Target="../charts/chart133.xml"/><Relationship Id="rId153" Type="http://schemas.openxmlformats.org/officeDocument/2006/relationships/chart" Target="../charts/chart154.xml"/><Relationship Id="rId174" Type="http://schemas.openxmlformats.org/officeDocument/2006/relationships/chart" Target="../charts/chart175.xml"/><Relationship Id="rId195" Type="http://schemas.openxmlformats.org/officeDocument/2006/relationships/chart" Target="../charts/chart196.xml"/><Relationship Id="rId209" Type="http://schemas.openxmlformats.org/officeDocument/2006/relationships/chart" Target="../charts/chart210.xml"/><Relationship Id="rId190" Type="http://schemas.openxmlformats.org/officeDocument/2006/relationships/chart" Target="../charts/chart191.xml"/><Relationship Id="rId204" Type="http://schemas.openxmlformats.org/officeDocument/2006/relationships/chart" Target="../charts/chart205.xml"/><Relationship Id="rId220" Type="http://schemas.openxmlformats.org/officeDocument/2006/relationships/chart" Target="../charts/chart221.xml"/><Relationship Id="rId225" Type="http://schemas.openxmlformats.org/officeDocument/2006/relationships/chart" Target="../charts/chart226.xml"/><Relationship Id="rId15" Type="http://schemas.openxmlformats.org/officeDocument/2006/relationships/chart" Target="../charts/chart16.xml"/><Relationship Id="rId36" Type="http://schemas.openxmlformats.org/officeDocument/2006/relationships/chart" Target="../charts/chart37.xml"/><Relationship Id="rId57" Type="http://schemas.openxmlformats.org/officeDocument/2006/relationships/chart" Target="../charts/chart58.xml"/><Relationship Id="rId106" Type="http://schemas.openxmlformats.org/officeDocument/2006/relationships/chart" Target="../charts/chart107.xml"/><Relationship Id="rId127" Type="http://schemas.openxmlformats.org/officeDocument/2006/relationships/chart" Target="../charts/chart128.xml"/><Relationship Id="rId10" Type="http://schemas.openxmlformats.org/officeDocument/2006/relationships/chart" Target="../charts/chart11.xml"/><Relationship Id="rId31" Type="http://schemas.openxmlformats.org/officeDocument/2006/relationships/chart" Target="../charts/chart32.xml"/><Relationship Id="rId52" Type="http://schemas.openxmlformats.org/officeDocument/2006/relationships/chart" Target="../charts/chart53.xml"/><Relationship Id="rId73" Type="http://schemas.openxmlformats.org/officeDocument/2006/relationships/chart" Target="../charts/chart74.xml"/><Relationship Id="rId78" Type="http://schemas.openxmlformats.org/officeDocument/2006/relationships/chart" Target="../charts/chart79.xml"/><Relationship Id="rId94" Type="http://schemas.openxmlformats.org/officeDocument/2006/relationships/chart" Target="../charts/chart95.xml"/><Relationship Id="rId99" Type="http://schemas.openxmlformats.org/officeDocument/2006/relationships/chart" Target="../charts/chart100.xml"/><Relationship Id="rId101" Type="http://schemas.openxmlformats.org/officeDocument/2006/relationships/chart" Target="../charts/chart102.xml"/><Relationship Id="rId122" Type="http://schemas.openxmlformats.org/officeDocument/2006/relationships/chart" Target="../charts/chart123.xml"/><Relationship Id="rId143" Type="http://schemas.openxmlformats.org/officeDocument/2006/relationships/chart" Target="../charts/chart144.xml"/><Relationship Id="rId148" Type="http://schemas.openxmlformats.org/officeDocument/2006/relationships/chart" Target="../charts/chart149.xml"/><Relationship Id="rId164" Type="http://schemas.openxmlformats.org/officeDocument/2006/relationships/chart" Target="../charts/chart165.xml"/><Relationship Id="rId169" Type="http://schemas.openxmlformats.org/officeDocument/2006/relationships/chart" Target="../charts/chart170.xml"/><Relationship Id="rId185" Type="http://schemas.openxmlformats.org/officeDocument/2006/relationships/chart" Target="../charts/chart18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80" Type="http://schemas.openxmlformats.org/officeDocument/2006/relationships/chart" Target="../charts/chart181.xml"/><Relationship Id="rId210" Type="http://schemas.openxmlformats.org/officeDocument/2006/relationships/chart" Target="../charts/chart211.xml"/><Relationship Id="rId215" Type="http://schemas.openxmlformats.org/officeDocument/2006/relationships/chart" Target="../charts/chart216.xml"/><Relationship Id="rId236" Type="http://schemas.openxmlformats.org/officeDocument/2006/relationships/chart" Target="../charts/chart237.xml"/><Relationship Id="rId26" Type="http://schemas.openxmlformats.org/officeDocument/2006/relationships/chart" Target="../charts/chart27.xml"/><Relationship Id="rId231" Type="http://schemas.openxmlformats.org/officeDocument/2006/relationships/chart" Target="../charts/chart232.xml"/><Relationship Id="rId47" Type="http://schemas.openxmlformats.org/officeDocument/2006/relationships/chart" Target="../charts/chart48.xml"/><Relationship Id="rId68" Type="http://schemas.openxmlformats.org/officeDocument/2006/relationships/chart" Target="../charts/chart69.xml"/><Relationship Id="rId89" Type="http://schemas.openxmlformats.org/officeDocument/2006/relationships/chart" Target="../charts/chart90.xml"/><Relationship Id="rId112" Type="http://schemas.openxmlformats.org/officeDocument/2006/relationships/chart" Target="../charts/chart113.xml"/><Relationship Id="rId133" Type="http://schemas.openxmlformats.org/officeDocument/2006/relationships/chart" Target="../charts/chart134.xml"/><Relationship Id="rId154" Type="http://schemas.openxmlformats.org/officeDocument/2006/relationships/chart" Target="../charts/chart155.xml"/><Relationship Id="rId175" Type="http://schemas.openxmlformats.org/officeDocument/2006/relationships/chart" Target="../charts/chart176.xml"/><Relationship Id="rId196" Type="http://schemas.openxmlformats.org/officeDocument/2006/relationships/chart" Target="../charts/chart197.xml"/><Relationship Id="rId200" Type="http://schemas.openxmlformats.org/officeDocument/2006/relationships/chart" Target="../charts/chart201.xml"/><Relationship Id="rId16" Type="http://schemas.openxmlformats.org/officeDocument/2006/relationships/chart" Target="../charts/chart17.xml"/><Relationship Id="rId221" Type="http://schemas.openxmlformats.org/officeDocument/2006/relationships/chart" Target="../charts/chart222.xml"/><Relationship Id="rId37" Type="http://schemas.openxmlformats.org/officeDocument/2006/relationships/chart" Target="../charts/chart38.xml"/><Relationship Id="rId58" Type="http://schemas.openxmlformats.org/officeDocument/2006/relationships/chart" Target="../charts/chart59.xml"/><Relationship Id="rId79" Type="http://schemas.openxmlformats.org/officeDocument/2006/relationships/chart" Target="../charts/chart80.xml"/><Relationship Id="rId102" Type="http://schemas.openxmlformats.org/officeDocument/2006/relationships/chart" Target="../charts/chart103.xml"/><Relationship Id="rId123" Type="http://schemas.openxmlformats.org/officeDocument/2006/relationships/chart" Target="../charts/chart124.xml"/><Relationship Id="rId144" Type="http://schemas.openxmlformats.org/officeDocument/2006/relationships/chart" Target="../charts/chart145.xml"/><Relationship Id="rId90" Type="http://schemas.openxmlformats.org/officeDocument/2006/relationships/chart" Target="../charts/chart91.xml"/><Relationship Id="rId165" Type="http://schemas.openxmlformats.org/officeDocument/2006/relationships/chart" Target="../charts/chart166.xml"/><Relationship Id="rId186" Type="http://schemas.openxmlformats.org/officeDocument/2006/relationships/chart" Target="../charts/chart187.xml"/><Relationship Id="rId211" Type="http://schemas.openxmlformats.org/officeDocument/2006/relationships/chart" Target="../charts/chart212.xml"/><Relationship Id="rId232" Type="http://schemas.openxmlformats.org/officeDocument/2006/relationships/chart" Target="../charts/chart233.xml"/><Relationship Id="rId27" Type="http://schemas.openxmlformats.org/officeDocument/2006/relationships/chart" Target="../charts/chart28.xml"/><Relationship Id="rId48" Type="http://schemas.openxmlformats.org/officeDocument/2006/relationships/chart" Target="../charts/chart49.xml"/><Relationship Id="rId69" Type="http://schemas.openxmlformats.org/officeDocument/2006/relationships/chart" Target="../charts/chart70.xml"/><Relationship Id="rId113" Type="http://schemas.openxmlformats.org/officeDocument/2006/relationships/chart" Target="../charts/chart114.xml"/><Relationship Id="rId134" Type="http://schemas.openxmlformats.org/officeDocument/2006/relationships/chart" Target="../charts/chart135.xml"/><Relationship Id="rId80" Type="http://schemas.openxmlformats.org/officeDocument/2006/relationships/chart" Target="../charts/chart81.xml"/><Relationship Id="rId155" Type="http://schemas.openxmlformats.org/officeDocument/2006/relationships/chart" Target="../charts/chart156.xml"/><Relationship Id="rId176" Type="http://schemas.openxmlformats.org/officeDocument/2006/relationships/chart" Target="../charts/chart177.xml"/><Relationship Id="rId197" Type="http://schemas.openxmlformats.org/officeDocument/2006/relationships/chart" Target="../charts/chart198.xml"/><Relationship Id="rId201" Type="http://schemas.openxmlformats.org/officeDocument/2006/relationships/chart" Target="../charts/chart202.xml"/><Relationship Id="rId222" Type="http://schemas.openxmlformats.org/officeDocument/2006/relationships/chart" Target="../charts/chart223.xml"/><Relationship Id="rId17" Type="http://schemas.openxmlformats.org/officeDocument/2006/relationships/chart" Target="../charts/chart18.xml"/><Relationship Id="rId38" Type="http://schemas.openxmlformats.org/officeDocument/2006/relationships/chart" Target="../charts/chart39.xml"/><Relationship Id="rId59" Type="http://schemas.openxmlformats.org/officeDocument/2006/relationships/chart" Target="../charts/chart60.xml"/><Relationship Id="rId103" Type="http://schemas.openxmlformats.org/officeDocument/2006/relationships/chart" Target="../charts/chart104.xml"/><Relationship Id="rId124" Type="http://schemas.openxmlformats.org/officeDocument/2006/relationships/chart" Target="../charts/chart125.xml"/><Relationship Id="rId70" Type="http://schemas.openxmlformats.org/officeDocument/2006/relationships/chart" Target="../charts/chart71.xml"/><Relationship Id="rId91" Type="http://schemas.openxmlformats.org/officeDocument/2006/relationships/chart" Target="../charts/chart92.xml"/><Relationship Id="rId145" Type="http://schemas.openxmlformats.org/officeDocument/2006/relationships/chart" Target="../charts/chart146.xml"/><Relationship Id="rId166" Type="http://schemas.openxmlformats.org/officeDocument/2006/relationships/chart" Target="../charts/chart167.xml"/><Relationship Id="rId187" Type="http://schemas.openxmlformats.org/officeDocument/2006/relationships/chart" Target="../charts/chart188.xml"/><Relationship Id="rId1" Type="http://schemas.openxmlformats.org/officeDocument/2006/relationships/chart" Target="../charts/chart2.xml"/><Relationship Id="rId212" Type="http://schemas.openxmlformats.org/officeDocument/2006/relationships/chart" Target="../charts/chart213.xml"/><Relationship Id="rId233" Type="http://schemas.openxmlformats.org/officeDocument/2006/relationships/chart" Target="../charts/chart234.xml"/><Relationship Id="rId28" Type="http://schemas.openxmlformats.org/officeDocument/2006/relationships/chart" Target="../charts/chart29.xml"/><Relationship Id="rId49" Type="http://schemas.openxmlformats.org/officeDocument/2006/relationships/chart" Target="../charts/chart50.xml"/><Relationship Id="rId114" Type="http://schemas.openxmlformats.org/officeDocument/2006/relationships/chart" Target="../charts/chart115.xml"/><Relationship Id="rId60" Type="http://schemas.openxmlformats.org/officeDocument/2006/relationships/chart" Target="../charts/chart61.xml"/><Relationship Id="rId81" Type="http://schemas.openxmlformats.org/officeDocument/2006/relationships/chart" Target="../charts/chart82.xml"/><Relationship Id="rId135" Type="http://schemas.openxmlformats.org/officeDocument/2006/relationships/chart" Target="../charts/chart136.xml"/><Relationship Id="rId156" Type="http://schemas.openxmlformats.org/officeDocument/2006/relationships/chart" Target="../charts/chart157.xml"/><Relationship Id="rId177" Type="http://schemas.openxmlformats.org/officeDocument/2006/relationships/chart" Target="../charts/chart178.xml"/><Relationship Id="rId198" Type="http://schemas.openxmlformats.org/officeDocument/2006/relationships/chart" Target="../charts/chart199.xml"/><Relationship Id="rId202" Type="http://schemas.openxmlformats.org/officeDocument/2006/relationships/chart" Target="../charts/chart203.xml"/><Relationship Id="rId223" Type="http://schemas.openxmlformats.org/officeDocument/2006/relationships/chart" Target="../charts/chart224.xml"/><Relationship Id="rId18" Type="http://schemas.openxmlformats.org/officeDocument/2006/relationships/chart" Target="../charts/chart19.xml"/><Relationship Id="rId39" Type="http://schemas.openxmlformats.org/officeDocument/2006/relationships/chart" Target="../charts/chart40.xml"/><Relationship Id="rId50" Type="http://schemas.openxmlformats.org/officeDocument/2006/relationships/chart" Target="../charts/chart51.xml"/><Relationship Id="rId104" Type="http://schemas.openxmlformats.org/officeDocument/2006/relationships/chart" Target="../charts/chart105.xml"/><Relationship Id="rId125" Type="http://schemas.openxmlformats.org/officeDocument/2006/relationships/chart" Target="../charts/chart126.xml"/><Relationship Id="rId146" Type="http://schemas.openxmlformats.org/officeDocument/2006/relationships/chart" Target="../charts/chart147.xml"/><Relationship Id="rId167" Type="http://schemas.openxmlformats.org/officeDocument/2006/relationships/chart" Target="../charts/chart168.xml"/><Relationship Id="rId188" Type="http://schemas.openxmlformats.org/officeDocument/2006/relationships/chart" Target="../charts/chart189.xml"/><Relationship Id="rId71" Type="http://schemas.openxmlformats.org/officeDocument/2006/relationships/chart" Target="../charts/chart72.xml"/><Relationship Id="rId92" Type="http://schemas.openxmlformats.org/officeDocument/2006/relationships/chart" Target="../charts/chart93.xml"/><Relationship Id="rId213" Type="http://schemas.openxmlformats.org/officeDocument/2006/relationships/chart" Target="../charts/chart214.xml"/><Relationship Id="rId234" Type="http://schemas.openxmlformats.org/officeDocument/2006/relationships/chart" Target="../charts/chart235.xml"/><Relationship Id="rId2" Type="http://schemas.openxmlformats.org/officeDocument/2006/relationships/chart" Target="../charts/chart3.xml"/><Relationship Id="rId29" Type="http://schemas.openxmlformats.org/officeDocument/2006/relationships/chart" Target="../charts/chart30.xml"/><Relationship Id="rId40" Type="http://schemas.openxmlformats.org/officeDocument/2006/relationships/chart" Target="../charts/chart41.xml"/><Relationship Id="rId115" Type="http://schemas.openxmlformats.org/officeDocument/2006/relationships/chart" Target="../charts/chart116.xml"/><Relationship Id="rId136" Type="http://schemas.openxmlformats.org/officeDocument/2006/relationships/chart" Target="../charts/chart137.xml"/><Relationship Id="rId157" Type="http://schemas.openxmlformats.org/officeDocument/2006/relationships/chart" Target="../charts/chart158.xml"/><Relationship Id="rId178" Type="http://schemas.openxmlformats.org/officeDocument/2006/relationships/chart" Target="../charts/chart179.xml"/><Relationship Id="rId61" Type="http://schemas.openxmlformats.org/officeDocument/2006/relationships/chart" Target="../charts/chart62.xml"/><Relationship Id="rId82" Type="http://schemas.openxmlformats.org/officeDocument/2006/relationships/chart" Target="../charts/chart83.xml"/><Relationship Id="rId199" Type="http://schemas.openxmlformats.org/officeDocument/2006/relationships/chart" Target="../charts/chart200.xml"/><Relationship Id="rId203" Type="http://schemas.openxmlformats.org/officeDocument/2006/relationships/chart" Target="../charts/chart204.xml"/><Relationship Id="rId19" Type="http://schemas.openxmlformats.org/officeDocument/2006/relationships/chart" Target="../charts/chart20.xml"/><Relationship Id="rId224" Type="http://schemas.openxmlformats.org/officeDocument/2006/relationships/chart" Target="../charts/chart225.xml"/><Relationship Id="rId30" Type="http://schemas.openxmlformats.org/officeDocument/2006/relationships/chart" Target="../charts/chart31.xml"/><Relationship Id="rId105" Type="http://schemas.openxmlformats.org/officeDocument/2006/relationships/chart" Target="../charts/chart106.xml"/><Relationship Id="rId126" Type="http://schemas.openxmlformats.org/officeDocument/2006/relationships/chart" Target="../charts/chart127.xml"/><Relationship Id="rId147" Type="http://schemas.openxmlformats.org/officeDocument/2006/relationships/chart" Target="../charts/chart148.xml"/><Relationship Id="rId168" Type="http://schemas.openxmlformats.org/officeDocument/2006/relationships/chart" Target="../charts/chart169.xml"/><Relationship Id="rId51" Type="http://schemas.openxmlformats.org/officeDocument/2006/relationships/chart" Target="../charts/chart52.xml"/><Relationship Id="rId72" Type="http://schemas.openxmlformats.org/officeDocument/2006/relationships/chart" Target="../charts/chart73.xml"/><Relationship Id="rId93" Type="http://schemas.openxmlformats.org/officeDocument/2006/relationships/chart" Target="../charts/chart94.xml"/><Relationship Id="rId189" Type="http://schemas.openxmlformats.org/officeDocument/2006/relationships/chart" Target="../charts/chart190.xml"/><Relationship Id="rId3" Type="http://schemas.openxmlformats.org/officeDocument/2006/relationships/chart" Target="../charts/chart4.xml"/><Relationship Id="rId214" Type="http://schemas.openxmlformats.org/officeDocument/2006/relationships/chart" Target="../charts/chart215.xml"/><Relationship Id="rId235" Type="http://schemas.openxmlformats.org/officeDocument/2006/relationships/chart" Target="../charts/chart236.xml"/><Relationship Id="rId116" Type="http://schemas.openxmlformats.org/officeDocument/2006/relationships/chart" Target="../charts/chart117.xml"/><Relationship Id="rId137" Type="http://schemas.openxmlformats.org/officeDocument/2006/relationships/chart" Target="../charts/chart138.xml"/><Relationship Id="rId158" Type="http://schemas.openxmlformats.org/officeDocument/2006/relationships/chart" Target="../charts/chart159.xml"/><Relationship Id="rId20" Type="http://schemas.openxmlformats.org/officeDocument/2006/relationships/chart" Target="../charts/chart21.xml"/><Relationship Id="rId41" Type="http://schemas.openxmlformats.org/officeDocument/2006/relationships/chart" Target="../charts/chart42.xml"/><Relationship Id="rId62" Type="http://schemas.openxmlformats.org/officeDocument/2006/relationships/chart" Target="../charts/chart63.xml"/><Relationship Id="rId83" Type="http://schemas.openxmlformats.org/officeDocument/2006/relationships/chart" Target="../charts/chart84.xml"/><Relationship Id="rId179" Type="http://schemas.openxmlformats.org/officeDocument/2006/relationships/chart" Target="../charts/chart1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849630</xdr:colOff>
      <xdr:row>1177</xdr:row>
      <xdr:rowOff>133350</xdr:rowOff>
    </xdr:from>
    <xdr:to>
      <xdr:col>12</xdr:col>
      <xdr:colOff>457200</xdr:colOff>
      <xdr:row>1186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66E5FA6-09E7-FB55-350B-D9E76C1F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8</xdr:col>
      <xdr:colOff>304800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1BC2EB-7D2F-4029-BE09-4994B0305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94</xdr:row>
      <xdr:rowOff>0</xdr:rowOff>
    </xdr:from>
    <xdr:to>
      <xdr:col>39</xdr:col>
      <xdr:colOff>304800</xdr:colOff>
      <xdr:row>109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6F92F2-9FAA-48FF-B956-139DB5178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94</xdr:row>
      <xdr:rowOff>0</xdr:rowOff>
    </xdr:from>
    <xdr:to>
      <xdr:col>21</xdr:col>
      <xdr:colOff>30480</xdr:colOff>
      <xdr:row>109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F3676F4-BF41-4894-AADB-611D32336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94</xdr:row>
      <xdr:rowOff>0</xdr:rowOff>
    </xdr:from>
    <xdr:to>
      <xdr:col>31</xdr:col>
      <xdr:colOff>381000</xdr:colOff>
      <xdr:row>109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3AC2F9F-BEC5-4EBB-828E-F0771F72C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94</xdr:row>
      <xdr:rowOff>0</xdr:rowOff>
    </xdr:from>
    <xdr:to>
      <xdr:col>47</xdr:col>
      <xdr:colOff>304800</xdr:colOff>
      <xdr:row>109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C863453-E7A5-4E3F-B1D8-E496F6B5E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0</xdr:colOff>
      <xdr:row>93</xdr:row>
      <xdr:rowOff>0</xdr:rowOff>
    </xdr:from>
    <xdr:to>
      <xdr:col>57</xdr:col>
      <xdr:colOff>304800</xdr:colOff>
      <xdr:row>108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FA2BA81-8EF1-4226-ADAB-9A521F384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116</xdr:row>
      <xdr:rowOff>0</xdr:rowOff>
    </xdr:from>
    <xdr:to>
      <xdr:col>8</xdr:col>
      <xdr:colOff>594360</xdr:colOff>
      <xdr:row>131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EF9CF23-E03C-4268-AF66-C3834D37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116</xdr:row>
      <xdr:rowOff>0</xdr:rowOff>
    </xdr:from>
    <xdr:to>
      <xdr:col>17</xdr:col>
      <xdr:colOff>304800</xdr:colOff>
      <xdr:row>131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CE39DD95-0C01-415A-B402-0285065BE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116</xdr:row>
      <xdr:rowOff>0</xdr:rowOff>
    </xdr:from>
    <xdr:to>
      <xdr:col>27</xdr:col>
      <xdr:colOff>304800</xdr:colOff>
      <xdr:row>131</xdr:row>
      <xdr:rowOff>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3917355D-5303-4CD1-AC00-F2A54555B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0</xdr:colOff>
      <xdr:row>116</xdr:row>
      <xdr:rowOff>0</xdr:rowOff>
    </xdr:from>
    <xdr:to>
      <xdr:col>37</xdr:col>
      <xdr:colOff>129540</xdr:colOff>
      <xdr:row>131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5EF30A87-5A8A-4ED2-AE87-995849F5C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116</xdr:row>
      <xdr:rowOff>0</xdr:rowOff>
    </xdr:from>
    <xdr:to>
      <xdr:col>48</xdr:col>
      <xdr:colOff>22860</xdr:colOff>
      <xdr:row>131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439152AE-43A2-403D-9652-8F38F8AAD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50</xdr:col>
      <xdr:colOff>0</xdr:colOff>
      <xdr:row>115</xdr:row>
      <xdr:rowOff>47625</xdr:rowOff>
    </xdr:from>
    <xdr:to>
      <xdr:col>58</xdr:col>
      <xdr:colOff>60960</xdr:colOff>
      <xdr:row>130</xdr:row>
      <xdr:rowOff>47625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8871DA18-675A-4445-A916-D569996C0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136</xdr:row>
      <xdr:rowOff>0</xdr:rowOff>
    </xdr:from>
    <xdr:to>
      <xdr:col>8</xdr:col>
      <xdr:colOff>525780</xdr:colOff>
      <xdr:row>151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6027214A-921F-4991-B04D-8E4981C1F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7620</xdr:colOff>
      <xdr:row>135</xdr:row>
      <xdr:rowOff>144780</xdr:rowOff>
    </xdr:from>
    <xdr:to>
      <xdr:col>18</xdr:col>
      <xdr:colOff>121920</xdr:colOff>
      <xdr:row>150</xdr:row>
      <xdr:rowOff>144780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2398622-C77C-4A9E-92E0-4010F40F4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0</xdr:colOff>
      <xdr:row>136</xdr:row>
      <xdr:rowOff>15240</xdr:rowOff>
    </xdr:from>
    <xdr:to>
      <xdr:col>27</xdr:col>
      <xdr:colOff>601980</xdr:colOff>
      <xdr:row>151</xdr:row>
      <xdr:rowOff>15240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1F5D579B-7C4C-474E-AAE1-CD65886D1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601980</xdr:colOff>
      <xdr:row>136</xdr:row>
      <xdr:rowOff>15240</xdr:rowOff>
    </xdr:from>
    <xdr:to>
      <xdr:col>36</xdr:col>
      <xdr:colOff>297180</xdr:colOff>
      <xdr:row>151</xdr:row>
      <xdr:rowOff>15240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F51A7BEF-3E7B-4454-89CB-69B6F1E8A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155</xdr:row>
      <xdr:rowOff>160020</xdr:rowOff>
    </xdr:from>
    <xdr:to>
      <xdr:col>8</xdr:col>
      <xdr:colOff>304800</xdr:colOff>
      <xdr:row>170</xdr:row>
      <xdr:rowOff>160020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D674169C-E644-4F55-B26D-6F8319310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0</xdr:colOff>
      <xdr:row>156</xdr:row>
      <xdr:rowOff>0</xdr:rowOff>
    </xdr:from>
    <xdr:to>
      <xdr:col>17</xdr:col>
      <xdr:colOff>304800</xdr:colOff>
      <xdr:row>171</xdr:row>
      <xdr:rowOff>28575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7D3682C5-C4B7-425B-A1AD-307BB12C2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175</xdr:row>
      <xdr:rowOff>0</xdr:rowOff>
    </xdr:from>
    <xdr:to>
      <xdr:col>8</xdr:col>
      <xdr:colOff>304800</xdr:colOff>
      <xdr:row>190</xdr:row>
      <xdr:rowOff>28575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EF179C5D-3DF1-4DDD-A10D-634EF132E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195</xdr:row>
      <xdr:rowOff>0</xdr:rowOff>
    </xdr:from>
    <xdr:to>
      <xdr:col>8</xdr:col>
      <xdr:colOff>304800</xdr:colOff>
      <xdr:row>210</xdr:row>
      <xdr:rowOff>28575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2D70638B-DBBB-48CF-83AE-AEA3679F9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0</xdr:colOff>
      <xdr:row>195</xdr:row>
      <xdr:rowOff>0</xdr:rowOff>
    </xdr:from>
    <xdr:to>
      <xdr:col>16</xdr:col>
      <xdr:colOff>304800</xdr:colOff>
      <xdr:row>210</xdr:row>
      <xdr:rowOff>28575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79135A3F-5368-4D0D-966B-C16A80614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19050</xdr:colOff>
      <xdr:row>215</xdr:row>
      <xdr:rowOff>142875</xdr:rowOff>
    </xdr:from>
    <xdr:to>
      <xdr:col>8</xdr:col>
      <xdr:colOff>266700</xdr:colOff>
      <xdr:row>230</xdr:row>
      <xdr:rowOff>76200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23F73E6B-3E28-428A-874F-13720CDB6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0</xdr:colOff>
      <xdr:row>216</xdr:row>
      <xdr:rowOff>0</xdr:rowOff>
    </xdr:from>
    <xdr:to>
      <xdr:col>16</xdr:col>
      <xdr:colOff>304800</xdr:colOff>
      <xdr:row>231</xdr:row>
      <xdr:rowOff>28575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64D5AA24-06CD-4A6C-B463-BE2C3E922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0</xdr:colOff>
      <xdr:row>234</xdr:row>
      <xdr:rowOff>0</xdr:rowOff>
    </xdr:from>
    <xdr:to>
      <xdr:col>8</xdr:col>
      <xdr:colOff>304800</xdr:colOff>
      <xdr:row>249</xdr:row>
      <xdr:rowOff>28575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C6D10B8-AB41-46C5-89F7-1938181D2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10</xdr:col>
      <xdr:colOff>0</xdr:colOff>
      <xdr:row>234</xdr:row>
      <xdr:rowOff>0</xdr:rowOff>
    </xdr:from>
    <xdr:to>
      <xdr:col>17</xdr:col>
      <xdr:colOff>304800</xdr:colOff>
      <xdr:row>249</xdr:row>
      <xdr:rowOff>28575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D5536DE5-0285-48CD-B34A-A0A055575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254</xdr:row>
      <xdr:rowOff>0</xdr:rowOff>
    </xdr:from>
    <xdr:to>
      <xdr:col>8</xdr:col>
      <xdr:colOff>304800</xdr:colOff>
      <xdr:row>269</xdr:row>
      <xdr:rowOff>28575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CA316013-70FF-434A-B42B-44FB136BF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609599</xdr:colOff>
      <xdr:row>274</xdr:row>
      <xdr:rowOff>0</xdr:rowOff>
    </xdr:from>
    <xdr:to>
      <xdr:col>8</xdr:col>
      <xdr:colOff>542924</xdr:colOff>
      <xdr:row>289</xdr:row>
      <xdr:rowOff>28575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93C97BE-954A-4F60-AD02-64ADED820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</xdr:col>
      <xdr:colOff>0</xdr:colOff>
      <xdr:row>274</xdr:row>
      <xdr:rowOff>0</xdr:rowOff>
    </xdr:from>
    <xdr:to>
      <xdr:col>17</xdr:col>
      <xdr:colOff>95250</xdr:colOff>
      <xdr:row>289</xdr:row>
      <xdr:rowOff>9525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8E9AB483-BDB3-4940-89FA-07FBC32C5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274</xdr:row>
      <xdr:rowOff>0</xdr:rowOff>
    </xdr:from>
    <xdr:to>
      <xdr:col>25</xdr:col>
      <xdr:colOff>304800</xdr:colOff>
      <xdr:row>289</xdr:row>
      <xdr:rowOff>28575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1CB63DB4-5B9B-41C1-8439-219884701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0</xdr:colOff>
      <xdr:row>295</xdr:row>
      <xdr:rowOff>0</xdr:rowOff>
    </xdr:from>
    <xdr:to>
      <xdr:col>8</xdr:col>
      <xdr:colOff>304800</xdr:colOff>
      <xdr:row>310</xdr:row>
      <xdr:rowOff>28575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CB61D717-522B-482D-8740-F313FCAB8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9</xdr:col>
      <xdr:colOff>0</xdr:colOff>
      <xdr:row>295</xdr:row>
      <xdr:rowOff>0</xdr:rowOff>
    </xdr:from>
    <xdr:to>
      <xdr:col>16</xdr:col>
      <xdr:colOff>304800</xdr:colOff>
      <xdr:row>310</xdr:row>
      <xdr:rowOff>28575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FFEA799A-3FF9-4C28-98D5-DE58293F2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0</xdr:colOff>
      <xdr:row>295</xdr:row>
      <xdr:rowOff>0</xdr:rowOff>
    </xdr:from>
    <xdr:to>
      <xdr:col>24</xdr:col>
      <xdr:colOff>304800</xdr:colOff>
      <xdr:row>310</xdr:row>
      <xdr:rowOff>28575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9BD88F81-AEF9-45C0-A34C-35BCB5630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25</xdr:col>
      <xdr:colOff>0</xdr:colOff>
      <xdr:row>295</xdr:row>
      <xdr:rowOff>0</xdr:rowOff>
    </xdr:from>
    <xdr:to>
      <xdr:col>32</xdr:col>
      <xdr:colOff>304800</xdr:colOff>
      <xdr:row>310</xdr:row>
      <xdr:rowOff>28575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E3EA93B8-9779-45CB-9482-1FFBD0299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33</xdr:col>
      <xdr:colOff>0</xdr:colOff>
      <xdr:row>295</xdr:row>
      <xdr:rowOff>0</xdr:rowOff>
    </xdr:from>
    <xdr:to>
      <xdr:col>40</xdr:col>
      <xdr:colOff>304800</xdr:colOff>
      <xdr:row>310</xdr:row>
      <xdr:rowOff>28575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60AA0982-C0A9-4CC2-B3A6-8D1F8D7B5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609599</xdr:colOff>
      <xdr:row>315</xdr:row>
      <xdr:rowOff>180974</xdr:rowOff>
    </xdr:from>
    <xdr:to>
      <xdr:col>9</xdr:col>
      <xdr:colOff>266700</xdr:colOff>
      <xdr:row>332</xdr:row>
      <xdr:rowOff>47624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BCCF879B-BF64-4927-BD6A-B8D09FFC1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609599</xdr:colOff>
      <xdr:row>315</xdr:row>
      <xdr:rowOff>180974</xdr:rowOff>
    </xdr:from>
    <xdr:to>
      <xdr:col>18</xdr:col>
      <xdr:colOff>142875</xdr:colOff>
      <xdr:row>332</xdr:row>
      <xdr:rowOff>47624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F76A3F8E-60E3-4402-B15B-AA1C34EE3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609599</xdr:colOff>
      <xdr:row>337</xdr:row>
      <xdr:rowOff>180974</xdr:rowOff>
    </xdr:from>
    <xdr:to>
      <xdr:col>8</xdr:col>
      <xdr:colOff>600074</xdr:colOff>
      <xdr:row>353</xdr:row>
      <xdr:rowOff>171449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39F57503-5E57-4C9E-9457-1BA328EB4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10</xdr:col>
      <xdr:colOff>0</xdr:colOff>
      <xdr:row>338</xdr:row>
      <xdr:rowOff>0</xdr:rowOff>
    </xdr:from>
    <xdr:to>
      <xdr:col>17</xdr:col>
      <xdr:colOff>304800</xdr:colOff>
      <xdr:row>353</xdr:row>
      <xdr:rowOff>28575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C32053B5-8DA3-496C-9E19-1E40F4352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371475</xdr:colOff>
      <xdr:row>338</xdr:row>
      <xdr:rowOff>0</xdr:rowOff>
    </xdr:from>
    <xdr:to>
      <xdr:col>26</xdr:col>
      <xdr:colOff>304800</xdr:colOff>
      <xdr:row>353</xdr:row>
      <xdr:rowOff>28575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FC0E1F0A-28DF-4594-859D-B347DF65B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26</xdr:col>
      <xdr:colOff>609599</xdr:colOff>
      <xdr:row>338</xdr:row>
      <xdr:rowOff>0</xdr:rowOff>
    </xdr:from>
    <xdr:to>
      <xdr:col>34</xdr:col>
      <xdr:colOff>552450</xdr:colOff>
      <xdr:row>353</xdr:row>
      <xdr:rowOff>28575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2BED4B44-46C1-4EDE-ABB0-95F45EB9F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34</xdr:col>
      <xdr:colOff>609599</xdr:colOff>
      <xdr:row>338</xdr:row>
      <xdr:rowOff>0</xdr:rowOff>
    </xdr:from>
    <xdr:to>
      <xdr:col>42</xdr:col>
      <xdr:colOff>561974</xdr:colOff>
      <xdr:row>353</xdr:row>
      <xdr:rowOff>28575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52402CE0-39E5-4EBA-BC2F-38E596E42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</xdr:col>
      <xdr:colOff>0</xdr:colOff>
      <xdr:row>359</xdr:row>
      <xdr:rowOff>0</xdr:rowOff>
    </xdr:from>
    <xdr:to>
      <xdr:col>9</xdr:col>
      <xdr:colOff>190500</xdr:colOff>
      <xdr:row>374</xdr:row>
      <xdr:rowOff>28575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3CFAC608-6855-468F-9D62-ADFBCC358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10</xdr:col>
      <xdr:colOff>0</xdr:colOff>
      <xdr:row>359</xdr:row>
      <xdr:rowOff>0</xdr:rowOff>
    </xdr:from>
    <xdr:to>
      <xdr:col>18</xdr:col>
      <xdr:colOff>76200</xdr:colOff>
      <xdr:row>374</xdr:row>
      <xdr:rowOff>28575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939EA44C-2232-4727-8FDC-B5F9B30DD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19</xdr:col>
      <xdr:colOff>0</xdr:colOff>
      <xdr:row>359</xdr:row>
      <xdr:rowOff>0</xdr:rowOff>
    </xdr:from>
    <xdr:to>
      <xdr:col>27</xdr:col>
      <xdr:colOff>323850</xdr:colOff>
      <xdr:row>374</xdr:row>
      <xdr:rowOff>28575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EAC93FAD-8DEB-4DAA-84B9-91918AAE3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28</xdr:col>
      <xdr:colOff>0</xdr:colOff>
      <xdr:row>359</xdr:row>
      <xdr:rowOff>0</xdr:rowOff>
    </xdr:from>
    <xdr:to>
      <xdr:col>35</xdr:col>
      <xdr:colOff>533400</xdr:colOff>
      <xdr:row>374</xdr:row>
      <xdr:rowOff>28575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15270BBB-B247-4BE4-8F7D-6A94C6604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37</xdr:col>
      <xdr:colOff>0</xdr:colOff>
      <xdr:row>359</xdr:row>
      <xdr:rowOff>0</xdr:rowOff>
    </xdr:from>
    <xdr:to>
      <xdr:col>45</xdr:col>
      <xdr:colOff>95250</xdr:colOff>
      <xdr:row>374</xdr:row>
      <xdr:rowOff>28575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3760C0A8-7229-4D6A-AC41-25B73C3B7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0</xdr:colOff>
      <xdr:row>379</xdr:row>
      <xdr:rowOff>0</xdr:rowOff>
    </xdr:from>
    <xdr:to>
      <xdr:col>8</xdr:col>
      <xdr:colOff>304800</xdr:colOff>
      <xdr:row>394</xdr:row>
      <xdr:rowOff>28575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4630ABC4-D99F-4D7B-B590-69B726F94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9</xdr:col>
      <xdr:colOff>0</xdr:colOff>
      <xdr:row>379</xdr:row>
      <xdr:rowOff>0</xdr:rowOff>
    </xdr:from>
    <xdr:to>
      <xdr:col>16</xdr:col>
      <xdr:colOff>304800</xdr:colOff>
      <xdr:row>394</xdr:row>
      <xdr:rowOff>28575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63016AA3-0408-43CD-BBB8-38E34590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17</xdr:col>
      <xdr:colOff>0</xdr:colOff>
      <xdr:row>379</xdr:row>
      <xdr:rowOff>0</xdr:rowOff>
    </xdr:from>
    <xdr:to>
      <xdr:col>24</xdr:col>
      <xdr:colOff>304800</xdr:colOff>
      <xdr:row>394</xdr:row>
      <xdr:rowOff>28575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B2E212A2-1011-472C-BCBA-6A42234D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0</xdr:colOff>
      <xdr:row>379</xdr:row>
      <xdr:rowOff>0</xdr:rowOff>
    </xdr:from>
    <xdr:to>
      <xdr:col>32</xdr:col>
      <xdr:colOff>304800</xdr:colOff>
      <xdr:row>394</xdr:row>
      <xdr:rowOff>28575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5E47848C-3DDF-47D8-A154-756A3F77E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33</xdr:col>
      <xdr:colOff>0</xdr:colOff>
      <xdr:row>379</xdr:row>
      <xdr:rowOff>0</xdr:rowOff>
    </xdr:from>
    <xdr:to>
      <xdr:col>40</xdr:col>
      <xdr:colOff>304800</xdr:colOff>
      <xdr:row>394</xdr:row>
      <xdr:rowOff>28575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426A4401-B6CA-46FF-9C45-A076C3CC9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</xdr:col>
      <xdr:colOff>0</xdr:colOff>
      <xdr:row>400</xdr:row>
      <xdr:rowOff>0</xdr:rowOff>
    </xdr:from>
    <xdr:to>
      <xdr:col>8</xdr:col>
      <xdr:colOff>304800</xdr:colOff>
      <xdr:row>415</xdr:row>
      <xdr:rowOff>28575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DA0E7830-EA25-4413-B30A-F24E5E102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0</xdr:colOff>
      <xdr:row>400</xdr:row>
      <xdr:rowOff>0</xdr:rowOff>
    </xdr:from>
    <xdr:to>
      <xdr:col>16</xdr:col>
      <xdr:colOff>304800</xdr:colOff>
      <xdr:row>415</xdr:row>
      <xdr:rowOff>28575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1C2A5CAB-BD4F-4F7A-A7D9-49629D142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0</xdr:colOff>
      <xdr:row>400</xdr:row>
      <xdr:rowOff>0</xdr:rowOff>
    </xdr:from>
    <xdr:to>
      <xdr:col>24</xdr:col>
      <xdr:colOff>304800</xdr:colOff>
      <xdr:row>415</xdr:row>
      <xdr:rowOff>28575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FC7CEE55-8A9D-48CC-B22B-1EA57037F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25</xdr:col>
      <xdr:colOff>0</xdr:colOff>
      <xdr:row>400</xdr:row>
      <xdr:rowOff>0</xdr:rowOff>
    </xdr:from>
    <xdr:to>
      <xdr:col>32</xdr:col>
      <xdr:colOff>304800</xdr:colOff>
      <xdr:row>415</xdr:row>
      <xdr:rowOff>28575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44D61EFE-9F2B-4E8C-B202-D27A40B2A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33</xdr:col>
      <xdr:colOff>0</xdr:colOff>
      <xdr:row>400</xdr:row>
      <xdr:rowOff>0</xdr:rowOff>
    </xdr:from>
    <xdr:to>
      <xdr:col>40</xdr:col>
      <xdr:colOff>304800</xdr:colOff>
      <xdr:row>415</xdr:row>
      <xdr:rowOff>28575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19D2E7D5-F399-4777-8D3E-A5CE6616C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41</xdr:col>
      <xdr:colOff>0</xdr:colOff>
      <xdr:row>400</xdr:row>
      <xdr:rowOff>0</xdr:rowOff>
    </xdr:from>
    <xdr:to>
      <xdr:col>48</xdr:col>
      <xdr:colOff>304800</xdr:colOff>
      <xdr:row>415</xdr:row>
      <xdr:rowOff>28575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4B17AC73-95EF-4166-8313-4B301FCA4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48</xdr:col>
      <xdr:colOff>542925</xdr:colOff>
      <xdr:row>399</xdr:row>
      <xdr:rowOff>152400</xdr:rowOff>
    </xdr:from>
    <xdr:to>
      <xdr:col>56</xdr:col>
      <xdr:colOff>238125</xdr:colOff>
      <xdr:row>415</xdr:row>
      <xdr:rowOff>0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50CA40A8-F242-4473-8CE9-38EA321F0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57</xdr:col>
      <xdr:colOff>0</xdr:colOff>
      <xdr:row>400</xdr:row>
      <xdr:rowOff>0</xdr:rowOff>
    </xdr:from>
    <xdr:to>
      <xdr:col>64</xdr:col>
      <xdr:colOff>304800</xdr:colOff>
      <xdr:row>415</xdr:row>
      <xdr:rowOff>28575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3B9DFA5A-697F-41C0-9AAA-2F8DC285E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65</xdr:col>
      <xdr:colOff>0</xdr:colOff>
      <xdr:row>400</xdr:row>
      <xdr:rowOff>0</xdr:rowOff>
    </xdr:from>
    <xdr:to>
      <xdr:col>72</xdr:col>
      <xdr:colOff>304800</xdr:colOff>
      <xdr:row>415</xdr:row>
      <xdr:rowOff>28575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8F96ED14-0DBA-400C-9262-CBC6749BD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73</xdr:col>
      <xdr:colOff>0</xdr:colOff>
      <xdr:row>400</xdr:row>
      <xdr:rowOff>0</xdr:rowOff>
    </xdr:from>
    <xdr:to>
      <xdr:col>80</xdr:col>
      <xdr:colOff>304800</xdr:colOff>
      <xdr:row>415</xdr:row>
      <xdr:rowOff>28575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0B9F49C5-752D-4531-98E9-4B92825C3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81</xdr:col>
      <xdr:colOff>0</xdr:colOff>
      <xdr:row>400</xdr:row>
      <xdr:rowOff>0</xdr:rowOff>
    </xdr:from>
    <xdr:to>
      <xdr:col>88</xdr:col>
      <xdr:colOff>304800</xdr:colOff>
      <xdr:row>415</xdr:row>
      <xdr:rowOff>28575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F6934BF2-1110-424A-9E6E-69A3EDB4B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89</xdr:col>
      <xdr:colOff>0</xdr:colOff>
      <xdr:row>400</xdr:row>
      <xdr:rowOff>0</xdr:rowOff>
    </xdr:from>
    <xdr:to>
      <xdr:col>96</xdr:col>
      <xdr:colOff>304800</xdr:colOff>
      <xdr:row>415</xdr:row>
      <xdr:rowOff>28575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4E41C395-B041-4BAC-8EE1-97469BDC0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97</xdr:col>
      <xdr:colOff>0</xdr:colOff>
      <xdr:row>400</xdr:row>
      <xdr:rowOff>0</xdr:rowOff>
    </xdr:from>
    <xdr:to>
      <xdr:col>104</xdr:col>
      <xdr:colOff>304800</xdr:colOff>
      <xdr:row>415</xdr:row>
      <xdr:rowOff>28575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D84EFF97-F2E7-4159-87B1-4521392B7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105</xdr:col>
      <xdr:colOff>0</xdr:colOff>
      <xdr:row>400</xdr:row>
      <xdr:rowOff>0</xdr:rowOff>
    </xdr:from>
    <xdr:to>
      <xdr:col>112</xdr:col>
      <xdr:colOff>304800</xdr:colOff>
      <xdr:row>415</xdr:row>
      <xdr:rowOff>28575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4D5DAAC1-350E-4ED6-923F-11B1CD91E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113</xdr:col>
      <xdr:colOff>0</xdr:colOff>
      <xdr:row>400</xdr:row>
      <xdr:rowOff>0</xdr:rowOff>
    </xdr:from>
    <xdr:to>
      <xdr:col>120</xdr:col>
      <xdr:colOff>304800</xdr:colOff>
      <xdr:row>415</xdr:row>
      <xdr:rowOff>28575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F2E92E81-14A8-48F0-90FD-E6C7716A8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</xdr:col>
      <xdr:colOff>0</xdr:colOff>
      <xdr:row>516</xdr:row>
      <xdr:rowOff>0</xdr:rowOff>
    </xdr:from>
    <xdr:to>
      <xdr:col>8</xdr:col>
      <xdr:colOff>304800</xdr:colOff>
      <xdr:row>531</xdr:row>
      <xdr:rowOff>28575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38CD0507-2C02-4325-A952-1AD3A1864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8</xdr:col>
      <xdr:colOff>609599</xdr:colOff>
      <xdr:row>516</xdr:row>
      <xdr:rowOff>0</xdr:rowOff>
    </xdr:from>
    <xdr:to>
      <xdr:col>17</xdr:col>
      <xdr:colOff>238124</xdr:colOff>
      <xdr:row>531</xdr:row>
      <xdr:rowOff>28575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82E41D81-0184-4811-93DB-14A321227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17</xdr:col>
      <xdr:colOff>609599</xdr:colOff>
      <xdr:row>516</xdr:row>
      <xdr:rowOff>0</xdr:rowOff>
    </xdr:from>
    <xdr:to>
      <xdr:col>26</xdr:col>
      <xdr:colOff>561975</xdr:colOff>
      <xdr:row>531</xdr:row>
      <xdr:rowOff>28575</xdr:rowOff>
    </xdr:to>
    <xdr:graphicFrame macro="">
      <xdr:nvGraphicFramePr>
        <xdr:cNvPr id="111" name="Chart 110">
          <a:extLst>
            <a:ext uri="{FF2B5EF4-FFF2-40B4-BE49-F238E27FC236}">
              <a16:creationId xmlns:a16="http://schemas.microsoft.com/office/drawing/2014/main" id="{F6C84483-13CF-4B1C-A54C-D8F84247D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27</xdr:col>
      <xdr:colOff>609599</xdr:colOff>
      <xdr:row>516</xdr:row>
      <xdr:rowOff>0</xdr:rowOff>
    </xdr:from>
    <xdr:to>
      <xdr:col>37</xdr:col>
      <xdr:colOff>28575</xdr:colOff>
      <xdr:row>531</xdr:row>
      <xdr:rowOff>28575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F0A21EC4-5DAC-47DC-9889-97B28E036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37</xdr:col>
      <xdr:colOff>609599</xdr:colOff>
      <xdr:row>517</xdr:row>
      <xdr:rowOff>0</xdr:rowOff>
    </xdr:from>
    <xdr:to>
      <xdr:col>47</xdr:col>
      <xdr:colOff>28575</xdr:colOff>
      <xdr:row>532</xdr:row>
      <xdr:rowOff>28575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E1F8DC00-F280-47C1-B365-C2B765176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0</xdr:col>
      <xdr:colOff>609599</xdr:colOff>
      <xdr:row>536</xdr:row>
      <xdr:rowOff>0</xdr:rowOff>
    </xdr:from>
    <xdr:to>
      <xdr:col>8</xdr:col>
      <xdr:colOff>561974</xdr:colOff>
      <xdr:row>551</xdr:row>
      <xdr:rowOff>28575</xdr:rowOff>
    </xdr:to>
    <xdr:graphicFrame macro="">
      <xdr:nvGraphicFramePr>
        <xdr:cNvPr id="115" name="Chart 114">
          <a:extLst>
            <a:ext uri="{FF2B5EF4-FFF2-40B4-BE49-F238E27FC236}">
              <a16:creationId xmlns:a16="http://schemas.microsoft.com/office/drawing/2014/main" id="{C49FA90B-A49E-4296-8F71-6B7593C0D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9</xdr:col>
      <xdr:colOff>0</xdr:colOff>
      <xdr:row>536</xdr:row>
      <xdr:rowOff>0</xdr:rowOff>
    </xdr:from>
    <xdr:to>
      <xdr:col>17</xdr:col>
      <xdr:colOff>552450</xdr:colOff>
      <xdr:row>551</xdr:row>
      <xdr:rowOff>28575</xdr:rowOff>
    </xdr:to>
    <xdr:graphicFrame macro="">
      <xdr:nvGraphicFramePr>
        <xdr:cNvPr id="116" name="Chart 115">
          <a:extLst>
            <a:ext uri="{FF2B5EF4-FFF2-40B4-BE49-F238E27FC236}">
              <a16:creationId xmlns:a16="http://schemas.microsoft.com/office/drawing/2014/main" id="{009B0826-6B8B-4907-BC26-E25E1C680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18</xdr:col>
      <xdr:colOff>0</xdr:colOff>
      <xdr:row>536</xdr:row>
      <xdr:rowOff>0</xdr:rowOff>
    </xdr:from>
    <xdr:to>
      <xdr:col>26</xdr:col>
      <xdr:colOff>476250</xdr:colOff>
      <xdr:row>551</xdr:row>
      <xdr:rowOff>28575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1EC06A9F-2411-4A4A-AD69-C8C3B35F7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26</xdr:col>
      <xdr:colOff>609599</xdr:colOff>
      <xdr:row>536</xdr:row>
      <xdr:rowOff>0</xdr:rowOff>
    </xdr:from>
    <xdr:to>
      <xdr:col>35</xdr:col>
      <xdr:colOff>457200</xdr:colOff>
      <xdr:row>551</xdr:row>
      <xdr:rowOff>28575</xdr:rowOff>
    </xdr:to>
    <xdr:graphicFrame macro="">
      <xdr:nvGraphicFramePr>
        <xdr:cNvPr id="118" name="Chart 117">
          <a:extLst>
            <a:ext uri="{FF2B5EF4-FFF2-40B4-BE49-F238E27FC236}">
              <a16:creationId xmlns:a16="http://schemas.microsoft.com/office/drawing/2014/main" id="{AE183635-15A8-418D-A5C9-76548E161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37</xdr:col>
      <xdr:colOff>0</xdr:colOff>
      <xdr:row>536</xdr:row>
      <xdr:rowOff>0</xdr:rowOff>
    </xdr:from>
    <xdr:to>
      <xdr:col>45</xdr:col>
      <xdr:colOff>38100</xdr:colOff>
      <xdr:row>551</xdr:row>
      <xdr:rowOff>28575</xdr:rowOff>
    </xdr:to>
    <xdr:graphicFrame macro="">
      <xdr:nvGraphicFramePr>
        <xdr:cNvPr id="119" name="Chart 118">
          <a:extLst>
            <a:ext uri="{FF2B5EF4-FFF2-40B4-BE49-F238E27FC236}">
              <a16:creationId xmlns:a16="http://schemas.microsoft.com/office/drawing/2014/main" id="{E19E10CB-07A2-49A6-9DE0-468382FE8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</xdr:col>
      <xdr:colOff>0</xdr:colOff>
      <xdr:row>556</xdr:row>
      <xdr:rowOff>0</xdr:rowOff>
    </xdr:from>
    <xdr:to>
      <xdr:col>9</xdr:col>
      <xdr:colOff>19050</xdr:colOff>
      <xdr:row>571</xdr:row>
      <xdr:rowOff>28575</xdr:rowOff>
    </xdr:to>
    <xdr:graphicFrame macro="">
      <xdr:nvGraphicFramePr>
        <xdr:cNvPr id="120" name="Chart 119">
          <a:extLst>
            <a:ext uri="{FF2B5EF4-FFF2-40B4-BE49-F238E27FC236}">
              <a16:creationId xmlns:a16="http://schemas.microsoft.com/office/drawing/2014/main" id="{AA975AC8-E95A-47D3-9417-B9CBE186C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9</xdr:col>
      <xdr:colOff>600074</xdr:colOff>
      <xdr:row>555</xdr:row>
      <xdr:rowOff>171450</xdr:rowOff>
    </xdr:from>
    <xdr:to>
      <xdr:col>18</xdr:col>
      <xdr:colOff>209549</xdr:colOff>
      <xdr:row>571</xdr:row>
      <xdr:rowOff>19050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0E4F4F5F-B934-4F1E-BA98-992C5C11C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0</xdr:col>
      <xdr:colOff>609599</xdr:colOff>
      <xdr:row>578</xdr:row>
      <xdr:rowOff>0</xdr:rowOff>
    </xdr:from>
    <xdr:to>
      <xdr:col>8</xdr:col>
      <xdr:colOff>581024</xdr:colOff>
      <xdr:row>593</xdr:row>
      <xdr:rowOff>28575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1DD48532-7F19-4F33-AA0F-B4D648900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10</xdr:col>
      <xdr:colOff>0</xdr:colOff>
      <xdr:row>578</xdr:row>
      <xdr:rowOff>0</xdr:rowOff>
    </xdr:from>
    <xdr:to>
      <xdr:col>17</xdr:col>
      <xdr:colOff>304800</xdr:colOff>
      <xdr:row>593</xdr:row>
      <xdr:rowOff>28575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5F1EB34A-B307-442D-8D94-C63636562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17</xdr:col>
      <xdr:colOff>609599</xdr:colOff>
      <xdr:row>578</xdr:row>
      <xdr:rowOff>0</xdr:rowOff>
    </xdr:from>
    <xdr:to>
      <xdr:col>26</xdr:col>
      <xdr:colOff>66674</xdr:colOff>
      <xdr:row>593</xdr:row>
      <xdr:rowOff>28575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08996635-541A-421C-8B69-9E241F58A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27</xdr:col>
      <xdr:colOff>0</xdr:colOff>
      <xdr:row>578</xdr:row>
      <xdr:rowOff>0</xdr:rowOff>
    </xdr:from>
    <xdr:to>
      <xdr:col>35</xdr:col>
      <xdr:colOff>38100</xdr:colOff>
      <xdr:row>593</xdr:row>
      <xdr:rowOff>28575</xdr:rowOff>
    </xdr:to>
    <xdr:graphicFrame macro="">
      <xdr:nvGraphicFramePr>
        <xdr:cNvPr id="125" name="Chart 124">
          <a:extLst>
            <a:ext uri="{FF2B5EF4-FFF2-40B4-BE49-F238E27FC236}">
              <a16:creationId xmlns:a16="http://schemas.microsoft.com/office/drawing/2014/main" id="{EB44ECE0-D849-42AD-A089-024FFCCDD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0</xdr:col>
      <xdr:colOff>609599</xdr:colOff>
      <xdr:row>598</xdr:row>
      <xdr:rowOff>0</xdr:rowOff>
    </xdr:from>
    <xdr:to>
      <xdr:col>9</xdr:col>
      <xdr:colOff>161924</xdr:colOff>
      <xdr:row>613</xdr:row>
      <xdr:rowOff>28575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E12FD5E0-D461-4289-9D7F-0EE7743F6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10</xdr:col>
      <xdr:colOff>0</xdr:colOff>
      <xdr:row>598</xdr:row>
      <xdr:rowOff>0</xdr:rowOff>
    </xdr:from>
    <xdr:to>
      <xdr:col>18</xdr:col>
      <xdr:colOff>323850</xdr:colOff>
      <xdr:row>613</xdr:row>
      <xdr:rowOff>28575</xdr:rowOff>
    </xdr:to>
    <xdr:graphicFrame macro="">
      <xdr:nvGraphicFramePr>
        <xdr:cNvPr id="127" name="Chart 126">
          <a:extLst>
            <a:ext uri="{FF2B5EF4-FFF2-40B4-BE49-F238E27FC236}">
              <a16:creationId xmlns:a16="http://schemas.microsoft.com/office/drawing/2014/main" id="{6D82127F-1A97-4B33-87AB-F8D5D6506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</xdr:col>
      <xdr:colOff>0</xdr:colOff>
      <xdr:row>619</xdr:row>
      <xdr:rowOff>0</xdr:rowOff>
    </xdr:from>
    <xdr:to>
      <xdr:col>9</xdr:col>
      <xdr:colOff>133350</xdr:colOff>
      <xdr:row>634</xdr:row>
      <xdr:rowOff>28575</xdr:rowOff>
    </xdr:to>
    <xdr:graphicFrame macro="">
      <xdr:nvGraphicFramePr>
        <xdr:cNvPr id="128" name="Chart 127">
          <a:extLst>
            <a:ext uri="{FF2B5EF4-FFF2-40B4-BE49-F238E27FC236}">
              <a16:creationId xmlns:a16="http://schemas.microsoft.com/office/drawing/2014/main" id="{0651CA87-3F79-4E23-94B9-81ED849F5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9</xdr:col>
      <xdr:colOff>609599</xdr:colOff>
      <xdr:row>619</xdr:row>
      <xdr:rowOff>28575</xdr:rowOff>
    </xdr:from>
    <xdr:to>
      <xdr:col>18</xdr:col>
      <xdr:colOff>66674</xdr:colOff>
      <xdr:row>634</xdr:row>
      <xdr:rowOff>76200</xdr:rowOff>
    </xdr:to>
    <xdr:graphicFrame macro="">
      <xdr:nvGraphicFramePr>
        <xdr:cNvPr id="129" name="Chart 128">
          <a:extLst>
            <a:ext uri="{FF2B5EF4-FFF2-40B4-BE49-F238E27FC236}">
              <a16:creationId xmlns:a16="http://schemas.microsoft.com/office/drawing/2014/main" id="{1ACAB303-E48B-471F-BE8F-99BF89511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18</xdr:col>
      <xdr:colOff>609599</xdr:colOff>
      <xdr:row>619</xdr:row>
      <xdr:rowOff>0</xdr:rowOff>
    </xdr:from>
    <xdr:to>
      <xdr:col>28</xdr:col>
      <xdr:colOff>0</xdr:colOff>
      <xdr:row>634</xdr:row>
      <xdr:rowOff>28575</xdr:rowOff>
    </xdr:to>
    <xdr:graphicFrame macro="">
      <xdr:nvGraphicFramePr>
        <xdr:cNvPr id="130" name="Chart 129">
          <a:extLst>
            <a:ext uri="{FF2B5EF4-FFF2-40B4-BE49-F238E27FC236}">
              <a16:creationId xmlns:a16="http://schemas.microsoft.com/office/drawing/2014/main" id="{2AF7C0BE-E215-4ED0-BDE5-3FBA001B8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28</xdr:col>
      <xdr:colOff>609599</xdr:colOff>
      <xdr:row>619</xdr:row>
      <xdr:rowOff>0</xdr:rowOff>
    </xdr:from>
    <xdr:to>
      <xdr:col>37</xdr:col>
      <xdr:colOff>238124</xdr:colOff>
      <xdr:row>634</xdr:row>
      <xdr:rowOff>28575</xdr:rowOff>
    </xdr:to>
    <xdr:graphicFrame macro="">
      <xdr:nvGraphicFramePr>
        <xdr:cNvPr id="131" name="Chart 130">
          <a:extLst>
            <a:ext uri="{FF2B5EF4-FFF2-40B4-BE49-F238E27FC236}">
              <a16:creationId xmlns:a16="http://schemas.microsoft.com/office/drawing/2014/main" id="{B756E765-8125-488D-B5EC-2BCDF90ED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38</xdr:col>
      <xdr:colOff>0</xdr:colOff>
      <xdr:row>619</xdr:row>
      <xdr:rowOff>0</xdr:rowOff>
    </xdr:from>
    <xdr:to>
      <xdr:col>46</xdr:col>
      <xdr:colOff>228600</xdr:colOff>
      <xdr:row>634</xdr:row>
      <xdr:rowOff>28575</xdr:rowOff>
    </xdr:to>
    <xdr:graphicFrame macro="">
      <xdr:nvGraphicFramePr>
        <xdr:cNvPr id="132" name="Chart 131">
          <a:extLst>
            <a:ext uri="{FF2B5EF4-FFF2-40B4-BE49-F238E27FC236}">
              <a16:creationId xmlns:a16="http://schemas.microsoft.com/office/drawing/2014/main" id="{5085ED90-43AE-4B98-B2CC-12E91435C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</xdr:col>
      <xdr:colOff>0</xdr:colOff>
      <xdr:row>640</xdr:row>
      <xdr:rowOff>0</xdr:rowOff>
    </xdr:from>
    <xdr:to>
      <xdr:col>9</xdr:col>
      <xdr:colOff>457200</xdr:colOff>
      <xdr:row>655</xdr:row>
      <xdr:rowOff>28575</xdr:rowOff>
    </xdr:to>
    <xdr:graphicFrame macro="">
      <xdr:nvGraphicFramePr>
        <xdr:cNvPr id="133" name="Chart 132">
          <a:extLst>
            <a:ext uri="{FF2B5EF4-FFF2-40B4-BE49-F238E27FC236}">
              <a16:creationId xmlns:a16="http://schemas.microsoft.com/office/drawing/2014/main" id="{DACC551B-1056-417F-B119-DB9BED5B9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9</xdr:col>
      <xdr:colOff>609598</xdr:colOff>
      <xdr:row>640</xdr:row>
      <xdr:rowOff>0</xdr:rowOff>
    </xdr:from>
    <xdr:to>
      <xdr:col>19</xdr:col>
      <xdr:colOff>266699</xdr:colOff>
      <xdr:row>655</xdr:row>
      <xdr:rowOff>28575</xdr:rowOff>
    </xdr:to>
    <xdr:graphicFrame macro="">
      <xdr:nvGraphicFramePr>
        <xdr:cNvPr id="134" name="Chart 133">
          <a:extLst>
            <a:ext uri="{FF2B5EF4-FFF2-40B4-BE49-F238E27FC236}">
              <a16:creationId xmlns:a16="http://schemas.microsoft.com/office/drawing/2014/main" id="{B8C1DA61-5595-4678-9A55-64ACC916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0</xdr:col>
      <xdr:colOff>609599</xdr:colOff>
      <xdr:row>660</xdr:row>
      <xdr:rowOff>0</xdr:rowOff>
    </xdr:from>
    <xdr:to>
      <xdr:col>9</xdr:col>
      <xdr:colOff>447674</xdr:colOff>
      <xdr:row>675</xdr:row>
      <xdr:rowOff>28575</xdr:rowOff>
    </xdr:to>
    <xdr:graphicFrame macro="">
      <xdr:nvGraphicFramePr>
        <xdr:cNvPr id="135" name="Chart 134">
          <a:extLst>
            <a:ext uri="{FF2B5EF4-FFF2-40B4-BE49-F238E27FC236}">
              <a16:creationId xmlns:a16="http://schemas.microsoft.com/office/drawing/2014/main" id="{F2F12B3C-F5DF-4A56-B6AA-8D4BFF9AF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9</xdr:col>
      <xdr:colOff>609599</xdr:colOff>
      <xdr:row>660</xdr:row>
      <xdr:rowOff>0</xdr:rowOff>
    </xdr:from>
    <xdr:to>
      <xdr:col>19</xdr:col>
      <xdr:colOff>200024</xdr:colOff>
      <xdr:row>675</xdr:row>
      <xdr:rowOff>28575</xdr:rowOff>
    </xdr:to>
    <xdr:graphicFrame macro="">
      <xdr:nvGraphicFramePr>
        <xdr:cNvPr id="136" name="Chart 135">
          <a:extLst>
            <a:ext uri="{FF2B5EF4-FFF2-40B4-BE49-F238E27FC236}">
              <a16:creationId xmlns:a16="http://schemas.microsoft.com/office/drawing/2014/main" id="{1BDB7620-4B93-4EF9-AA0E-441ADDA27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0</xdr:col>
      <xdr:colOff>609599</xdr:colOff>
      <xdr:row>681</xdr:row>
      <xdr:rowOff>0</xdr:rowOff>
    </xdr:from>
    <xdr:to>
      <xdr:col>9</xdr:col>
      <xdr:colOff>371474</xdr:colOff>
      <xdr:row>697</xdr:row>
      <xdr:rowOff>133350</xdr:rowOff>
    </xdr:to>
    <xdr:graphicFrame macro="">
      <xdr:nvGraphicFramePr>
        <xdr:cNvPr id="137" name="Chart 136">
          <a:extLst>
            <a:ext uri="{FF2B5EF4-FFF2-40B4-BE49-F238E27FC236}">
              <a16:creationId xmlns:a16="http://schemas.microsoft.com/office/drawing/2014/main" id="{43D1D378-18F6-41EF-8076-6D1FE4334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9</xdr:col>
      <xdr:colOff>609599</xdr:colOff>
      <xdr:row>681</xdr:row>
      <xdr:rowOff>0</xdr:rowOff>
    </xdr:from>
    <xdr:to>
      <xdr:col>19</xdr:col>
      <xdr:colOff>200024</xdr:colOff>
      <xdr:row>697</xdr:row>
      <xdr:rowOff>152400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AE9F1A5B-F2B6-4777-985C-0B9F416C9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19</xdr:col>
      <xdr:colOff>609599</xdr:colOff>
      <xdr:row>681</xdr:row>
      <xdr:rowOff>0</xdr:rowOff>
    </xdr:from>
    <xdr:to>
      <xdr:col>28</xdr:col>
      <xdr:colOff>161924</xdr:colOff>
      <xdr:row>697</xdr:row>
      <xdr:rowOff>114300</xdr:rowOff>
    </xdr:to>
    <xdr:graphicFrame macro="">
      <xdr:nvGraphicFramePr>
        <xdr:cNvPr id="139" name="Chart 138">
          <a:extLst>
            <a:ext uri="{FF2B5EF4-FFF2-40B4-BE49-F238E27FC236}">
              <a16:creationId xmlns:a16="http://schemas.microsoft.com/office/drawing/2014/main" id="{CE778847-A6DE-4043-9122-D5CA971B7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28</xdr:col>
      <xdr:colOff>609599</xdr:colOff>
      <xdr:row>681</xdr:row>
      <xdr:rowOff>0</xdr:rowOff>
    </xdr:from>
    <xdr:to>
      <xdr:col>39</xdr:col>
      <xdr:colOff>419100</xdr:colOff>
      <xdr:row>697</xdr:row>
      <xdr:rowOff>95250</xdr:rowOff>
    </xdr:to>
    <xdr:graphicFrame macro="">
      <xdr:nvGraphicFramePr>
        <xdr:cNvPr id="140" name="Chart 139">
          <a:extLst>
            <a:ext uri="{FF2B5EF4-FFF2-40B4-BE49-F238E27FC236}">
              <a16:creationId xmlns:a16="http://schemas.microsoft.com/office/drawing/2014/main" id="{A63B8171-16DF-4B06-8733-8946D304B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0</xdr:col>
      <xdr:colOff>609599</xdr:colOff>
      <xdr:row>703</xdr:row>
      <xdr:rowOff>0</xdr:rowOff>
    </xdr:from>
    <xdr:to>
      <xdr:col>9</xdr:col>
      <xdr:colOff>447674</xdr:colOff>
      <xdr:row>719</xdr:row>
      <xdr:rowOff>19050</xdr:rowOff>
    </xdr:to>
    <xdr:graphicFrame macro="">
      <xdr:nvGraphicFramePr>
        <xdr:cNvPr id="141" name="Chart 140">
          <a:extLst>
            <a:ext uri="{FF2B5EF4-FFF2-40B4-BE49-F238E27FC236}">
              <a16:creationId xmlns:a16="http://schemas.microsoft.com/office/drawing/2014/main" id="{1BF4DD47-0C4B-4532-8D36-8356B17AC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10</xdr:col>
      <xdr:colOff>609599</xdr:colOff>
      <xdr:row>703</xdr:row>
      <xdr:rowOff>0</xdr:rowOff>
    </xdr:from>
    <xdr:to>
      <xdr:col>19</xdr:col>
      <xdr:colOff>314324</xdr:colOff>
      <xdr:row>718</xdr:row>
      <xdr:rowOff>161925</xdr:rowOff>
    </xdr:to>
    <xdr:graphicFrame macro="">
      <xdr:nvGraphicFramePr>
        <xdr:cNvPr id="142" name="Chart 141">
          <a:extLst>
            <a:ext uri="{FF2B5EF4-FFF2-40B4-BE49-F238E27FC236}">
              <a16:creationId xmlns:a16="http://schemas.microsoft.com/office/drawing/2014/main" id="{64A19ACF-260A-4226-977F-ADD583A9E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20</xdr:col>
      <xdr:colOff>0</xdr:colOff>
      <xdr:row>703</xdr:row>
      <xdr:rowOff>0</xdr:rowOff>
    </xdr:from>
    <xdr:to>
      <xdr:col>28</xdr:col>
      <xdr:colOff>95250</xdr:colOff>
      <xdr:row>718</xdr:row>
      <xdr:rowOff>28575</xdr:rowOff>
    </xdr:to>
    <xdr:graphicFrame macro="">
      <xdr:nvGraphicFramePr>
        <xdr:cNvPr id="143" name="Chart 142">
          <a:extLst>
            <a:ext uri="{FF2B5EF4-FFF2-40B4-BE49-F238E27FC236}">
              <a16:creationId xmlns:a16="http://schemas.microsoft.com/office/drawing/2014/main" id="{4C758EBB-3C07-4778-9654-9AC2F2020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0</xdr:col>
      <xdr:colOff>609599</xdr:colOff>
      <xdr:row>724</xdr:row>
      <xdr:rowOff>0</xdr:rowOff>
    </xdr:from>
    <xdr:to>
      <xdr:col>9</xdr:col>
      <xdr:colOff>409574</xdr:colOff>
      <xdr:row>739</xdr:row>
      <xdr:rowOff>28575</xdr:rowOff>
    </xdr:to>
    <xdr:graphicFrame macro="">
      <xdr:nvGraphicFramePr>
        <xdr:cNvPr id="144" name="Chart 143">
          <a:extLst>
            <a:ext uri="{FF2B5EF4-FFF2-40B4-BE49-F238E27FC236}">
              <a16:creationId xmlns:a16="http://schemas.microsoft.com/office/drawing/2014/main" id="{345BC170-14B5-43BC-B357-7209ABD54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10</xdr:col>
      <xdr:colOff>0</xdr:colOff>
      <xdr:row>724</xdr:row>
      <xdr:rowOff>0</xdr:rowOff>
    </xdr:from>
    <xdr:to>
      <xdr:col>19</xdr:col>
      <xdr:colOff>285750</xdr:colOff>
      <xdr:row>739</xdr:row>
      <xdr:rowOff>28575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FACE77D0-B29C-4AF7-80E7-EA044A2F0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20</xdr:col>
      <xdr:colOff>0</xdr:colOff>
      <xdr:row>724</xdr:row>
      <xdr:rowOff>0</xdr:rowOff>
    </xdr:from>
    <xdr:to>
      <xdr:col>29</xdr:col>
      <xdr:colOff>247650</xdr:colOff>
      <xdr:row>739</xdr:row>
      <xdr:rowOff>28575</xdr:rowOff>
    </xdr:to>
    <xdr:graphicFrame macro="">
      <xdr:nvGraphicFramePr>
        <xdr:cNvPr id="146" name="Chart 145">
          <a:extLst>
            <a:ext uri="{FF2B5EF4-FFF2-40B4-BE49-F238E27FC236}">
              <a16:creationId xmlns:a16="http://schemas.microsoft.com/office/drawing/2014/main" id="{B9E4F9B3-5604-4356-910C-1F4D9615C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0</xdr:col>
      <xdr:colOff>609599</xdr:colOff>
      <xdr:row>744</xdr:row>
      <xdr:rowOff>180974</xdr:rowOff>
    </xdr:from>
    <xdr:to>
      <xdr:col>9</xdr:col>
      <xdr:colOff>352424</xdr:colOff>
      <xdr:row>761</xdr:row>
      <xdr:rowOff>28574</xdr:rowOff>
    </xdr:to>
    <xdr:graphicFrame macro="">
      <xdr:nvGraphicFramePr>
        <xdr:cNvPr id="147" name="Chart 146">
          <a:extLst>
            <a:ext uri="{FF2B5EF4-FFF2-40B4-BE49-F238E27FC236}">
              <a16:creationId xmlns:a16="http://schemas.microsoft.com/office/drawing/2014/main" id="{CEA0E4EE-E698-49A2-8A23-6700E6E8F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9</xdr:col>
      <xdr:colOff>609599</xdr:colOff>
      <xdr:row>745</xdr:row>
      <xdr:rowOff>0</xdr:rowOff>
    </xdr:from>
    <xdr:to>
      <xdr:col>19</xdr:col>
      <xdr:colOff>276224</xdr:colOff>
      <xdr:row>760</xdr:row>
      <xdr:rowOff>28575</xdr:rowOff>
    </xdr:to>
    <xdr:graphicFrame macro="">
      <xdr:nvGraphicFramePr>
        <xdr:cNvPr id="148" name="Chart 147">
          <a:extLst>
            <a:ext uri="{FF2B5EF4-FFF2-40B4-BE49-F238E27FC236}">
              <a16:creationId xmlns:a16="http://schemas.microsoft.com/office/drawing/2014/main" id="{91002E62-B018-4C6C-A85F-B13801F1A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20</xdr:col>
      <xdr:colOff>0</xdr:colOff>
      <xdr:row>745</xdr:row>
      <xdr:rowOff>0</xdr:rowOff>
    </xdr:from>
    <xdr:to>
      <xdr:col>29</xdr:col>
      <xdr:colOff>590550</xdr:colOff>
      <xdr:row>760</xdr:row>
      <xdr:rowOff>28575</xdr:rowOff>
    </xdr:to>
    <xdr:graphicFrame macro="">
      <xdr:nvGraphicFramePr>
        <xdr:cNvPr id="149" name="Chart 148">
          <a:extLst>
            <a:ext uri="{FF2B5EF4-FFF2-40B4-BE49-F238E27FC236}">
              <a16:creationId xmlns:a16="http://schemas.microsoft.com/office/drawing/2014/main" id="{207B5ECB-0DE4-4647-ACA7-24C38451A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31</xdr:col>
      <xdr:colOff>0</xdr:colOff>
      <xdr:row>745</xdr:row>
      <xdr:rowOff>0</xdr:rowOff>
    </xdr:from>
    <xdr:to>
      <xdr:col>39</xdr:col>
      <xdr:colOff>495300</xdr:colOff>
      <xdr:row>760</xdr:row>
      <xdr:rowOff>28575</xdr:rowOff>
    </xdr:to>
    <xdr:graphicFrame macro="">
      <xdr:nvGraphicFramePr>
        <xdr:cNvPr id="150" name="Chart 149">
          <a:extLst>
            <a:ext uri="{FF2B5EF4-FFF2-40B4-BE49-F238E27FC236}">
              <a16:creationId xmlns:a16="http://schemas.microsoft.com/office/drawing/2014/main" id="{FEB331AF-99F2-4BBF-AA6E-1A70CFC63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0</xdr:col>
      <xdr:colOff>609599</xdr:colOff>
      <xdr:row>766</xdr:row>
      <xdr:rowOff>180974</xdr:rowOff>
    </xdr:from>
    <xdr:to>
      <xdr:col>9</xdr:col>
      <xdr:colOff>333374</xdr:colOff>
      <xdr:row>783</xdr:row>
      <xdr:rowOff>161924</xdr:rowOff>
    </xdr:to>
    <xdr:graphicFrame macro="">
      <xdr:nvGraphicFramePr>
        <xdr:cNvPr id="151" name="Chart 150">
          <a:extLst>
            <a:ext uri="{FF2B5EF4-FFF2-40B4-BE49-F238E27FC236}">
              <a16:creationId xmlns:a16="http://schemas.microsoft.com/office/drawing/2014/main" id="{0E1BDEDC-1EA8-437A-9C75-EF71C3AFA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10</xdr:col>
      <xdr:colOff>0</xdr:colOff>
      <xdr:row>767</xdr:row>
      <xdr:rowOff>0</xdr:rowOff>
    </xdr:from>
    <xdr:to>
      <xdr:col>19</xdr:col>
      <xdr:colOff>114300</xdr:colOff>
      <xdr:row>783</xdr:row>
      <xdr:rowOff>133350</xdr:rowOff>
    </xdr:to>
    <xdr:graphicFrame macro="">
      <xdr:nvGraphicFramePr>
        <xdr:cNvPr id="152" name="Chart 151">
          <a:extLst>
            <a:ext uri="{FF2B5EF4-FFF2-40B4-BE49-F238E27FC236}">
              <a16:creationId xmlns:a16="http://schemas.microsoft.com/office/drawing/2014/main" id="{A0410B04-87DF-4231-976D-CDA8BEE89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19</xdr:col>
      <xdr:colOff>609599</xdr:colOff>
      <xdr:row>767</xdr:row>
      <xdr:rowOff>0</xdr:rowOff>
    </xdr:from>
    <xdr:to>
      <xdr:col>30</xdr:col>
      <xdr:colOff>28574</xdr:colOff>
      <xdr:row>783</xdr:row>
      <xdr:rowOff>114300</xdr:rowOff>
    </xdr:to>
    <xdr:graphicFrame macro="">
      <xdr:nvGraphicFramePr>
        <xdr:cNvPr id="153" name="Chart 152">
          <a:extLst>
            <a:ext uri="{FF2B5EF4-FFF2-40B4-BE49-F238E27FC236}">
              <a16:creationId xmlns:a16="http://schemas.microsoft.com/office/drawing/2014/main" id="{57371641-393B-4622-B8BB-3C88BB095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30</xdr:col>
      <xdr:colOff>609599</xdr:colOff>
      <xdr:row>767</xdr:row>
      <xdr:rowOff>0</xdr:rowOff>
    </xdr:from>
    <xdr:to>
      <xdr:col>39</xdr:col>
      <xdr:colOff>504824</xdr:colOff>
      <xdr:row>783</xdr:row>
      <xdr:rowOff>57150</xdr:rowOff>
    </xdr:to>
    <xdr:graphicFrame macro="">
      <xdr:nvGraphicFramePr>
        <xdr:cNvPr id="154" name="Chart 153">
          <a:extLst>
            <a:ext uri="{FF2B5EF4-FFF2-40B4-BE49-F238E27FC236}">
              <a16:creationId xmlns:a16="http://schemas.microsoft.com/office/drawing/2014/main" id="{AA09F290-BE15-43D4-BC5F-658162F87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0</xdr:col>
      <xdr:colOff>609599</xdr:colOff>
      <xdr:row>790</xdr:row>
      <xdr:rowOff>0</xdr:rowOff>
    </xdr:from>
    <xdr:to>
      <xdr:col>9</xdr:col>
      <xdr:colOff>504825</xdr:colOff>
      <xdr:row>806</xdr:row>
      <xdr:rowOff>19050</xdr:rowOff>
    </xdr:to>
    <xdr:graphicFrame macro="">
      <xdr:nvGraphicFramePr>
        <xdr:cNvPr id="155" name="Chart 154">
          <a:extLst>
            <a:ext uri="{FF2B5EF4-FFF2-40B4-BE49-F238E27FC236}">
              <a16:creationId xmlns:a16="http://schemas.microsoft.com/office/drawing/2014/main" id="{2D2E2A08-5F5D-4364-88B6-FA0FCB4BA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10</xdr:col>
      <xdr:colOff>190499</xdr:colOff>
      <xdr:row>789</xdr:row>
      <xdr:rowOff>171450</xdr:rowOff>
    </xdr:from>
    <xdr:to>
      <xdr:col>19</xdr:col>
      <xdr:colOff>180974</xdr:colOff>
      <xdr:row>805</xdr:row>
      <xdr:rowOff>171450</xdr:rowOff>
    </xdr:to>
    <xdr:graphicFrame macro="">
      <xdr:nvGraphicFramePr>
        <xdr:cNvPr id="156" name="Chart 155">
          <a:extLst>
            <a:ext uri="{FF2B5EF4-FFF2-40B4-BE49-F238E27FC236}">
              <a16:creationId xmlns:a16="http://schemas.microsoft.com/office/drawing/2014/main" id="{83F551C5-9776-4438-AA25-47A5096D9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19</xdr:col>
      <xdr:colOff>609599</xdr:colOff>
      <xdr:row>789</xdr:row>
      <xdr:rowOff>180974</xdr:rowOff>
    </xdr:from>
    <xdr:to>
      <xdr:col>29</xdr:col>
      <xdr:colOff>371474</xdr:colOff>
      <xdr:row>805</xdr:row>
      <xdr:rowOff>171449</xdr:rowOff>
    </xdr:to>
    <xdr:graphicFrame macro="">
      <xdr:nvGraphicFramePr>
        <xdr:cNvPr id="157" name="Chart 156">
          <a:extLst>
            <a:ext uri="{FF2B5EF4-FFF2-40B4-BE49-F238E27FC236}">
              <a16:creationId xmlns:a16="http://schemas.microsoft.com/office/drawing/2014/main" id="{15E04C6B-5FF1-4E3C-A008-36E9DA976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29</xdr:col>
      <xdr:colOff>609599</xdr:colOff>
      <xdr:row>789</xdr:row>
      <xdr:rowOff>180974</xdr:rowOff>
    </xdr:from>
    <xdr:to>
      <xdr:col>38</xdr:col>
      <xdr:colOff>542924</xdr:colOff>
      <xdr:row>805</xdr:row>
      <xdr:rowOff>171449</xdr:rowOff>
    </xdr:to>
    <xdr:graphicFrame macro="">
      <xdr:nvGraphicFramePr>
        <xdr:cNvPr id="158" name="Chart 157">
          <a:extLst>
            <a:ext uri="{FF2B5EF4-FFF2-40B4-BE49-F238E27FC236}">
              <a16:creationId xmlns:a16="http://schemas.microsoft.com/office/drawing/2014/main" id="{8190BEF2-0F03-4AB8-841F-4DEA59445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39</xdr:col>
      <xdr:colOff>0</xdr:colOff>
      <xdr:row>789</xdr:row>
      <xdr:rowOff>180974</xdr:rowOff>
    </xdr:from>
    <xdr:to>
      <xdr:col>47</xdr:col>
      <xdr:colOff>571500</xdr:colOff>
      <xdr:row>805</xdr:row>
      <xdr:rowOff>171449</xdr:rowOff>
    </xdr:to>
    <xdr:graphicFrame macro="">
      <xdr:nvGraphicFramePr>
        <xdr:cNvPr id="159" name="Chart 158">
          <a:extLst>
            <a:ext uri="{FF2B5EF4-FFF2-40B4-BE49-F238E27FC236}">
              <a16:creationId xmlns:a16="http://schemas.microsoft.com/office/drawing/2014/main" id="{3076AA11-826B-4BB4-A5CD-D060AE7F4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0</xdr:col>
      <xdr:colOff>609599</xdr:colOff>
      <xdr:row>811</xdr:row>
      <xdr:rowOff>0</xdr:rowOff>
    </xdr:from>
    <xdr:to>
      <xdr:col>9</xdr:col>
      <xdr:colOff>523874</xdr:colOff>
      <xdr:row>826</xdr:row>
      <xdr:rowOff>28575</xdr:rowOff>
    </xdr:to>
    <xdr:graphicFrame macro="">
      <xdr:nvGraphicFramePr>
        <xdr:cNvPr id="160" name="Chart 159">
          <a:extLst>
            <a:ext uri="{FF2B5EF4-FFF2-40B4-BE49-F238E27FC236}">
              <a16:creationId xmlns:a16="http://schemas.microsoft.com/office/drawing/2014/main" id="{3573552A-AE15-4ABD-8B0F-CB8450704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10</xdr:col>
      <xdr:colOff>0</xdr:colOff>
      <xdr:row>811</xdr:row>
      <xdr:rowOff>0</xdr:rowOff>
    </xdr:from>
    <xdr:to>
      <xdr:col>18</xdr:col>
      <xdr:colOff>571500</xdr:colOff>
      <xdr:row>826</xdr:row>
      <xdr:rowOff>28575</xdr:rowOff>
    </xdr:to>
    <xdr:graphicFrame macro="">
      <xdr:nvGraphicFramePr>
        <xdr:cNvPr id="161" name="Chart 160">
          <a:extLst>
            <a:ext uri="{FF2B5EF4-FFF2-40B4-BE49-F238E27FC236}">
              <a16:creationId xmlns:a16="http://schemas.microsoft.com/office/drawing/2014/main" id="{9D2AD701-3E30-463E-A877-B310D6117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19</xdr:col>
      <xdr:colOff>609599</xdr:colOff>
      <xdr:row>811</xdr:row>
      <xdr:rowOff>0</xdr:rowOff>
    </xdr:from>
    <xdr:to>
      <xdr:col>29</xdr:col>
      <xdr:colOff>276224</xdr:colOff>
      <xdr:row>826</xdr:row>
      <xdr:rowOff>28575</xdr:rowOff>
    </xdr:to>
    <xdr:graphicFrame macro="">
      <xdr:nvGraphicFramePr>
        <xdr:cNvPr id="162" name="Chart 161">
          <a:extLst>
            <a:ext uri="{FF2B5EF4-FFF2-40B4-BE49-F238E27FC236}">
              <a16:creationId xmlns:a16="http://schemas.microsoft.com/office/drawing/2014/main" id="{0108B261-1970-43DD-B4A4-64EED82C7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29</xdr:col>
      <xdr:colOff>609599</xdr:colOff>
      <xdr:row>811</xdr:row>
      <xdr:rowOff>0</xdr:rowOff>
    </xdr:from>
    <xdr:to>
      <xdr:col>38</xdr:col>
      <xdr:colOff>504824</xdr:colOff>
      <xdr:row>826</xdr:row>
      <xdr:rowOff>28575</xdr:rowOff>
    </xdr:to>
    <xdr:graphicFrame macro="">
      <xdr:nvGraphicFramePr>
        <xdr:cNvPr id="163" name="Chart 162">
          <a:extLst>
            <a:ext uri="{FF2B5EF4-FFF2-40B4-BE49-F238E27FC236}">
              <a16:creationId xmlns:a16="http://schemas.microsoft.com/office/drawing/2014/main" id="{4FADD376-5308-44DD-B35D-1EC0BD598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>
    <xdr:from>
      <xdr:col>38</xdr:col>
      <xdr:colOff>609599</xdr:colOff>
      <xdr:row>811</xdr:row>
      <xdr:rowOff>0</xdr:rowOff>
    </xdr:from>
    <xdr:to>
      <xdr:col>49</xdr:col>
      <xdr:colOff>104774</xdr:colOff>
      <xdr:row>826</xdr:row>
      <xdr:rowOff>28575</xdr:rowOff>
    </xdr:to>
    <xdr:graphicFrame macro="">
      <xdr:nvGraphicFramePr>
        <xdr:cNvPr id="164" name="Chart 163">
          <a:extLst>
            <a:ext uri="{FF2B5EF4-FFF2-40B4-BE49-F238E27FC236}">
              <a16:creationId xmlns:a16="http://schemas.microsoft.com/office/drawing/2014/main" id="{CAC4E681-82C5-4E2F-87AE-1C69971B3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>
    <xdr:from>
      <xdr:col>0</xdr:col>
      <xdr:colOff>609599</xdr:colOff>
      <xdr:row>831</xdr:row>
      <xdr:rowOff>0</xdr:rowOff>
    </xdr:from>
    <xdr:to>
      <xdr:col>9</xdr:col>
      <xdr:colOff>542925</xdr:colOff>
      <xdr:row>846</xdr:row>
      <xdr:rowOff>28575</xdr:rowOff>
    </xdr:to>
    <xdr:graphicFrame macro="">
      <xdr:nvGraphicFramePr>
        <xdr:cNvPr id="165" name="Chart 164">
          <a:extLst>
            <a:ext uri="{FF2B5EF4-FFF2-40B4-BE49-F238E27FC236}">
              <a16:creationId xmlns:a16="http://schemas.microsoft.com/office/drawing/2014/main" id="{55CB2F43-C851-408C-AA82-455249A12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10</xdr:col>
      <xdr:colOff>409575</xdr:colOff>
      <xdr:row>831</xdr:row>
      <xdr:rowOff>0</xdr:rowOff>
    </xdr:from>
    <xdr:to>
      <xdr:col>18</xdr:col>
      <xdr:colOff>581024</xdr:colOff>
      <xdr:row>846</xdr:row>
      <xdr:rowOff>28575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6142C037-4CA8-4B1B-98B8-EEDB0D8DC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19</xdr:col>
      <xdr:colOff>609599</xdr:colOff>
      <xdr:row>831</xdr:row>
      <xdr:rowOff>0</xdr:rowOff>
    </xdr:from>
    <xdr:to>
      <xdr:col>29</xdr:col>
      <xdr:colOff>257174</xdr:colOff>
      <xdr:row>846</xdr:row>
      <xdr:rowOff>28575</xdr:rowOff>
    </xdr:to>
    <xdr:graphicFrame macro="">
      <xdr:nvGraphicFramePr>
        <xdr:cNvPr id="167" name="Chart 166">
          <a:extLst>
            <a:ext uri="{FF2B5EF4-FFF2-40B4-BE49-F238E27FC236}">
              <a16:creationId xmlns:a16="http://schemas.microsoft.com/office/drawing/2014/main" id="{00FD9A15-3300-414A-8C4C-317BABF72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>
    <xdr:from>
      <xdr:col>30</xdr:col>
      <xdr:colOff>0</xdr:colOff>
      <xdr:row>831</xdr:row>
      <xdr:rowOff>0</xdr:rowOff>
    </xdr:from>
    <xdr:to>
      <xdr:col>38</xdr:col>
      <xdr:colOff>533400</xdr:colOff>
      <xdr:row>846</xdr:row>
      <xdr:rowOff>28575</xdr:rowOff>
    </xdr:to>
    <xdr:graphicFrame macro="">
      <xdr:nvGraphicFramePr>
        <xdr:cNvPr id="168" name="Chart 167">
          <a:extLst>
            <a:ext uri="{FF2B5EF4-FFF2-40B4-BE49-F238E27FC236}">
              <a16:creationId xmlns:a16="http://schemas.microsoft.com/office/drawing/2014/main" id="{6DC60256-556D-49C7-806C-49B907C14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>
    <xdr:from>
      <xdr:col>39</xdr:col>
      <xdr:colOff>0</xdr:colOff>
      <xdr:row>831</xdr:row>
      <xdr:rowOff>0</xdr:rowOff>
    </xdr:from>
    <xdr:to>
      <xdr:col>48</xdr:col>
      <xdr:colOff>190500</xdr:colOff>
      <xdr:row>846</xdr:row>
      <xdr:rowOff>28575</xdr:rowOff>
    </xdr:to>
    <xdr:graphicFrame macro="">
      <xdr:nvGraphicFramePr>
        <xdr:cNvPr id="169" name="Chart 168">
          <a:extLst>
            <a:ext uri="{FF2B5EF4-FFF2-40B4-BE49-F238E27FC236}">
              <a16:creationId xmlns:a16="http://schemas.microsoft.com/office/drawing/2014/main" id="{A8A23B11-357D-4270-8770-E90BC6A49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>
    <xdr:from>
      <xdr:col>0</xdr:col>
      <xdr:colOff>609599</xdr:colOff>
      <xdr:row>851</xdr:row>
      <xdr:rowOff>0</xdr:rowOff>
    </xdr:from>
    <xdr:to>
      <xdr:col>9</xdr:col>
      <xdr:colOff>333374</xdr:colOff>
      <xdr:row>866</xdr:row>
      <xdr:rowOff>28575</xdr:rowOff>
    </xdr:to>
    <xdr:graphicFrame macro="">
      <xdr:nvGraphicFramePr>
        <xdr:cNvPr id="170" name="Chart 169">
          <a:extLst>
            <a:ext uri="{FF2B5EF4-FFF2-40B4-BE49-F238E27FC236}">
              <a16:creationId xmlns:a16="http://schemas.microsoft.com/office/drawing/2014/main" id="{063A383F-79A9-4E47-B535-1DF149252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>
    <xdr:from>
      <xdr:col>10</xdr:col>
      <xdr:colOff>0</xdr:colOff>
      <xdr:row>851</xdr:row>
      <xdr:rowOff>0</xdr:rowOff>
    </xdr:from>
    <xdr:to>
      <xdr:col>18</xdr:col>
      <xdr:colOff>495300</xdr:colOff>
      <xdr:row>866</xdr:row>
      <xdr:rowOff>28575</xdr:rowOff>
    </xdr:to>
    <xdr:graphicFrame macro="">
      <xdr:nvGraphicFramePr>
        <xdr:cNvPr id="171" name="Chart 170">
          <a:extLst>
            <a:ext uri="{FF2B5EF4-FFF2-40B4-BE49-F238E27FC236}">
              <a16:creationId xmlns:a16="http://schemas.microsoft.com/office/drawing/2014/main" id="{EBB15EA4-7B2F-4BD6-8704-228B1D83E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>
    <xdr:from>
      <xdr:col>20</xdr:col>
      <xdr:colOff>0</xdr:colOff>
      <xdr:row>851</xdr:row>
      <xdr:rowOff>0</xdr:rowOff>
    </xdr:from>
    <xdr:to>
      <xdr:col>27</xdr:col>
      <xdr:colOff>304800</xdr:colOff>
      <xdr:row>866</xdr:row>
      <xdr:rowOff>28575</xdr:rowOff>
    </xdr:to>
    <xdr:graphicFrame macro="">
      <xdr:nvGraphicFramePr>
        <xdr:cNvPr id="172" name="Chart 171">
          <a:extLst>
            <a:ext uri="{FF2B5EF4-FFF2-40B4-BE49-F238E27FC236}">
              <a16:creationId xmlns:a16="http://schemas.microsoft.com/office/drawing/2014/main" id="{EBB6B932-362E-41F3-BF0B-7ED60F7BF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>
    <xdr:from>
      <xdr:col>28</xdr:col>
      <xdr:colOff>0</xdr:colOff>
      <xdr:row>851</xdr:row>
      <xdr:rowOff>0</xdr:rowOff>
    </xdr:from>
    <xdr:to>
      <xdr:col>35</xdr:col>
      <xdr:colOff>304800</xdr:colOff>
      <xdr:row>866</xdr:row>
      <xdr:rowOff>28575</xdr:rowOff>
    </xdr:to>
    <xdr:graphicFrame macro="">
      <xdr:nvGraphicFramePr>
        <xdr:cNvPr id="173" name="Chart 172">
          <a:extLst>
            <a:ext uri="{FF2B5EF4-FFF2-40B4-BE49-F238E27FC236}">
              <a16:creationId xmlns:a16="http://schemas.microsoft.com/office/drawing/2014/main" id="{CF82F047-D6E9-4E16-B161-F46F694AE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>
    <xdr:from>
      <xdr:col>36</xdr:col>
      <xdr:colOff>0</xdr:colOff>
      <xdr:row>851</xdr:row>
      <xdr:rowOff>0</xdr:rowOff>
    </xdr:from>
    <xdr:to>
      <xdr:col>44</xdr:col>
      <xdr:colOff>76200</xdr:colOff>
      <xdr:row>866</xdr:row>
      <xdr:rowOff>28575</xdr:rowOff>
    </xdr:to>
    <xdr:graphicFrame macro="">
      <xdr:nvGraphicFramePr>
        <xdr:cNvPr id="174" name="Chart 173">
          <a:extLst>
            <a:ext uri="{FF2B5EF4-FFF2-40B4-BE49-F238E27FC236}">
              <a16:creationId xmlns:a16="http://schemas.microsoft.com/office/drawing/2014/main" id="{55DEE56D-9F70-4EE3-92A5-3B593F730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>
    <xdr:from>
      <xdr:col>45</xdr:col>
      <xdr:colOff>0</xdr:colOff>
      <xdr:row>851</xdr:row>
      <xdr:rowOff>0</xdr:rowOff>
    </xdr:from>
    <xdr:to>
      <xdr:col>52</xdr:col>
      <xdr:colOff>304800</xdr:colOff>
      <xdr:row>866</xdr:row>
      <xdr:rowOff>28575</xdr:rowOff>
    </xdr:to>
    <xdr:graphicFrame macro="">
      <xdr:nvGraphicFramePr>
        <xdr:cNvPr id="175" name="Chart 174">
          <a:extLst>
            <a:ext uri="{FF2B5EF4-FFF2-40B4-BE49-F238E27FC236}">
              <a16:creationId xmlns:a16="http://schemas.microsoft.com/office/drawing/2014/main" id="{5AB8484F-AEA0-4370-8625-E31B566DB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>
    <xdr:from>
      <xdr:col>53</xdr:col>
      <xdr:colOff>0</xdr:colOff>
      <xdr:row>851</xdr:row>
      <xdr:rowOff>0</xdr:rowOff>
    </xdr:from>
    <xdr:to>
      <xdr:col>61</xdr:col>
      <xdr:colOff>0</xdr:colOff>
      <xdr:row>866</xdr:row>
      <xdr:rowOff>28575</xdr:rowOff>
    </xdr:to>
    <xdr:graphicFrame macro="">
      <xdr:nvGraphicFramePr>
        <xdr:cNvPr id="176" name="Chart 175">
          <a:extLst>
            <a:ext uri="{FF2B5EF4-FFF2-40B4-BE49-F238E27FC236}">
              <a16:creationId xmlns:a16="http://schemas.microsoft.com/office/drawing/2014/main" id="{A334AEC9-8572-4498-884E-8ACF7B734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>
    <xdr:from>
      <xdr:col>61</xdr:col>
      <xdr:colOff>171450</xdr:colOff>
      <xdr:row>851</xdr:row>
      <xdr:rowOff>0</xdr:rowOff>
    </xdr:from>
    <xdr:to>
      <xdr:col>68</xdr:col>
      <xdr:colOff>476250</xdr:colOff>
      <xdr:row>866</xdr:row>
      <xdr:rowOff>28575</xdr:rowOff>
    </xdr:to>
    <xdr:graphicFrame macro="">
      <xdr:nvGraphicFramePr>
        <xdr:cNvPr id="177" name="Chart 176">
          <a:extLst>
            <a:ext uri="{FF2B5EF4-FFF2-40B4-BE49-F238E27FC236}">
              <a16:creationId xmlns:a16="http://schemas.microsoft.com/office/drawing/2014/main" id="{AE86C371-7A44-4F6C-87A4-C77917676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>
    <xdr:from>
      <xdr:col>69</xdr:col>
      <xdr:colOff>0</xdr:colOff>
      <xdr:row>851</xdr:row>
      <xdr:rowOff>0</xdr:rowOff>
    </xdr:from>
    <xdr:to>
      <xdr:col>76</xdr:col>
      <xdr:colOff>428625</xdr:colOff>
      <xdr:row>866</xdr:row>
      <xdr:rowOff>28575</xdr:rowOff>
    </xdr:to>
    <xdr:graphicFrame macro="">
      <xdr:nvGraphicFramePr>
        <xdr:cNvPr id="178" name="Chart 177">
          <a:extLst>
            <a:ext uri="{FF2B5EF4-FFF2-40B4-BE49-F238E27FC236}">
              <a16:creationId xmlns:a16="http://schemas.microsoft.com/office/drawing/2014/main" id="{441C2CA4-6A68-4B6F-B161-868D78B3A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>
    <xdr:from>
      <xdr:col>77</xdr:col>
      <xdr:colOff>0</xdr:colOff>
      <xdr:row>851</xdr:row>
      <xdr:rowOff>0</xdr:rowOff>
    </xdr:from>
    <xdr:to>
      <xdr:col>84</xdr:col>
      <xdr:colOff>304800</xdr:colOff>
      <xdr:row>866</xdr:row>
      <xdr:rowOff>28575</xdr:rowOff>
    </xdr:to>
    <xdr:graphicFrame macro="">
      <xdr:nvGraphicFramePr>
        <xdr:cNvPr id="179" name="Chart 178">
          <a:extLst>
            <a:ext uri="{FF2B5EF4-FFF2-40B4-BE49-F238E27FC236}">
              <a16:creationId xmlns:a16="http://schemas.microsoft.com/office/drawing/2014/main" id="{A54A5D72-2B40-4DE9-A0B5-8CBF96428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>
    <xdr:from>
      <xdr:col>85</xdr:col>
      <xdr:colOff>0</xdr:colOff>
      <xdr:row>851</xdr:row>
      <xdr:rowOff>0</xdr:rowOff>
    </xdr:from>
    <xdr:to>
      <xdr:col>92</xdr:col>
      <xdr:colOff>304800</xdr:colOff>
      <xdr:row>866</xdr:row>
      <xdr:rowOff>28575</xdr:rowOff>
    </xdr:to>
    <xdr:graphicFrame macro="">
      <xdr:nvGraphicFramePr>
        <xdr:cNvPr id="180" name="Chart 179">
          <a:extLst>
            <a:ext uri="{FF2B5EF4-FFF2-40B4-BE49-F238E27FC236}">
              <a16:creationId xmlns:a16="http://schemas.microsoft.com/office/drawing/2014/main" id="{53606360-F7F1-4418-A22C-3E987E7EE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>
    <xdr:from>
      <xdr:col>101</xdr:col>
      <xdr:colOff>0</xdr:colOff>
      <xdr:row>851</xdr:row>
      <xdr:rowOff>0</xdr:rowOff>
    </xdr:from>
    <xdr:to>
      <xdr:col>108</xdr:col>
      <xdr:colOff>304800</xdr:colOff>
      <xdr:row>866</xdr:row>
      <xdr:rowOff>28575</xdr:rowOff>
    </xdr:to>
    <xdr:graphicFrame macro="">
      <xdr:nvGraphicFramePr>
        <xdr:cNvPr id="182" name="Chart 181">
          <a:extLst>
            <a:ext uri="{FF2B5EF4-FFF2-40B4-BE49-F238E27FC236}">
              <a16:creationId xmlns:a16="http://schemas.microsoft.com/office/drawing/2014/main" id="{64FA7FA1-7DCE-4D9D-81CE-3DD88E226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>
    <xdr:from>
      <xdr:col>109</xdr:col>
      <xdr:colOff>0</xdr:colOff>
      <xdr:row>851</xdr:row>
      <xdr:rowOff>0</xdr:rowOff>
    </xdr:from>
    <xdr:to>
      <xdr:col>116</xdr:col>
      <xdr:colOff>304800</xdr:colOff>
      <xdr:row>866</xdr:row>
      <xdr:rowOff>28575</xdr:rowOff>
    </xdr:to>
    <xdr:graphicFrame macro="">
      <xdr:nvGraphicFramePr>
        <xdr:cNvPr id="183" name="Chart 182">
          <a:extLst>
            <a:ext uri="{FF2B5EF4-FFF2-40B4-BE49-F238E27FC236}">
              <a16:creationId xmlns:a16="http://schemas.microsoft.com/office/drawing/2014/main" id="{ED2D6365-A942-43A6-AD2E-AE3A1F591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117</xdr:col>
      <xdr:colOff>0</xdr:colOff>
      <xdr:row>851</xdr:row>
      <xdr:rowOff>0</xdr:rowOff>
    </xdr:from>
    <xdr:to>
      <xdr:col>124</xdr:col>
      <xdr:colOff>571500</xdr:colOff>
      <xdr:row>866</xdr:row>
      <xdr:rowOff>28575</xdr:rowOff>
    </xdr:to>
    <xdr:graphicFrame macro="">
      <xdr:nvGraphicFramePr>
        <xdr:cNvPr id="184" name="Chart 183">
          <a:extLst>
            <a:ext uri="{FF2B5EF4-FFF2-40B4-BE49-F238E27FC236}">
              <a16:creationId xmlns:a16="http://schemas.microsoft.com/office/drawing/2014/main" id="{FA87A8E5-9C5E-4BEC-9DC5-1D23DD467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126</xdr:col>
      <xdr:colOff>0</xdr:colOff>
      <xdr:row>851</xdr:row>
      <xdr:rowOff>0</xdr:rowOff>
    </xdr:from>
    <xdr:to>
      <xdr:col>133</xdr:col>
      <xdr:colOff>304800</xdr:colOff>
      <xdr:row>866</xdr:row>
      <xdr:rowOff>28575</xdr:rowOff>
    </xdr:to>
    <xdr:graphicFrame macro="">
      <xdr:nvGraphicFramePr>
        <xdr:cNvPr id="185" name="Chart 184">
          <a:extLst>
            <a:ext uri="{FF2B5EF4-FFF2-40B4-BE49-F238E27FC236}">
              <a16:creationId xmlns:a16="http://schemas.microsoft.com/office/drawing/2014/main" id="{229D3DDC-6876-4586-BBCC-1B9DD241D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1</xdr:col>
      <xdr:colOff>0</xdr:colOff>
      <xdr:row>872</xdr:row>
      <xdr:rowOff>0</xdr:rowOff>
    </xdr:from>
    <xdr:to>
      <xdr:col>8</xdr:col>
      <xdr:colOff>304800</xdr:colOff>
      <xdr:row>887</xdr:row>
      <xdr:rowOff>28575</xdr:rowOff>
    </xdr:to>
    <xdr:graphicFrame macro="">
      <xdr:nvGraphicFramePr>
        <xdr:cNvPr id="186" name="Chart 185">
          <a:extLst>
            <a:ext uri="{FF2B5EF4-FFF2-40B4-BE49-F238E27FC236}">
              <a16:creationId xmlns:a16="http://schemas.microsoft.com/office/drawing/2014/main" id="{8F9AE7A9-31F5-47F0-9918-86AC06232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8</xdr:col>
      <xdr:colOff>609599</xdr:colOff>
      <xdr:row>871</xdr:row>
      <xdr:rowOff>180974</xdr:rowOff>
    </xdr:from>
    <xdr:to>
      <xdr:col>19</xdr:col>
      <xdr:colOff>314325</xdr:colOff>
      <xdr:row>888</xdr:row>
      <xdr:rowOff>66674</xdr:rowOff>
    </xdr:to>
    <xdr:graphicFrame macro="">
      <xdr:nvGraphicFramePr>
        <xdr:cNvPr id="187" name="Chart 186">
          <a:extLst>
            <a:ext uri="{FF2B5EF4-FFF2-40B4-BE49-F238E27FC236}">
              <a16:creationId xmlns:a16="http://schemas.microsoft.com/office/drawing/2014/main" id="{133A6048-0536-489F-94EC-C64B556C9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>
    <xdr:from>
      <xdr:col>19</xdr:col>
      <xdr:colOff>609599</xdr:colOff>
      <xdr:row>872</xdr:row>
      <xdr:rowOff>0</xdr:rowOff>
    </xdr:from>
    <xdr:to>
      <xdr:col>27</xdr:col>
      <xdr:colOff>523874</xdr:colOff>
      <xdr:row>888</xdr:row>
      <xdr:rowOff>57150</xdr:rowOff>
    </xdr:to>
    <xdr:graphicFrame macro="">
      <xdr:nvGraphicFramePr>
        <xdr:cNvPr id="188" name="Chart 187">
          <a:extLst>
            <a:ext uri="{FF2B5EF4-FFF2-40B4-BE49-F238E27FC236}">
              <a16:creationId xmlns:a16="http://schemas.microsoft.com/office/drawing/2014/main" id="{F484285F-4515-404D-9A78-4D4A1DD82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>
    <xdr:from>
      <xdr:col>29</xdr:col>
      <xdr:colOff>0</xdr:colOff>
      <xdr:row>871</xdr:row>
      <xdr:rowOff>180974</xdr:rowOff>
    </xdr:from>
    <xdr:to>
      <xdr:col>37</xdr:col>
      <xdr:colOff>266700</xdr:colOff>
      <xdr:row>888</xdr:row>
      <xdr:rowOff>28574</xdr:rowOff>
    </xdr:to>
    <xdr:graphicFrame macro="">
      <xdr:nvGraphicFramePr>
        <xdr:cNvPr id="189" name="Chart 188">
          <a:extLst>
            <a:ext uri="{FF2B5EF4-FFF2-40B4-BE49-F238E27FC236}">
              <a16:creationId xmlns:a16="http://schemas.microsoft.com/office/drawing/2014/main" id="{D8809A5B-C22F-4443-A4D8-4C9F374E9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>
    <xdr:from>
      <xdr:col>37</xdr:col>
      <xdr:colOff>609599</xdr:colOff>
      <xdr:row>872</xdr:row>
      <xdr:rowOff>0</xdr:rowOff>
    </xdr:from>
    <xdr:to>
      <xdr:col>46</xdr:col>
      <xdr:colOff>257174</xdr:colOff>
      <xdr:row>887</xdr:row>
      <xdr:rowOff>161925</xdr:rowOff>
    </xdr:to>
    <xdr:graphicFrame macro="">
      <xdr:nvGraphicFramePr>
        <xdr:cNvPr id="190" name="Chart 189">
          <a:extLst>
            <a:ext uri="{FF2B5EF4-FFF2-40B4-BE49-F238E27FC236}">
              <a16:creationId xmlns:a16="http://schemas.microsoft.com/office/drawing/2014/main" id="{A1981544-8419-4A08-BEB7-6056A20A6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>
    <xdr:from>
      <xdr:col>47</xdr:col>
      <xdr:colOff>0</xdr:colOff>
      <xdr:row>872</xdr:row>
      <xdr:rowOff>0</xdr:rowOff>
    </xdr:from>
    <xdr:to>
      <xdr:col>55</xdr:col>
      <xdr:colOff>590550</xdr:colOff>
      <xdr:row>887</xdr:row>
      <xdr:rowOff>28575</xdr:rowOff>
    </xdr:to>
    <xdr:graphicFrame macro="">
      <xdr:nvGraphicFramePr>
        <xdr:cNvPr id="191" name="Chart 190">
          <a:extLst>
            <a:ext uri="{FF2B5EF4-FFF2-40B4-BE49-F238E27FC236}">
              <a16:creationId xmlns:a16="http://schemas.microsoft.com/office/drawing/2014/main" id="{86F801FE-911E-4C36-A804-E4DBA7B47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>
    <xdr:from>
      <xdr:col>1</xdr:col>
      <xdr:colOff>0</xdr:colOff>
      <xdr:row>893</xdr:row>
      <xdr:rowOff>0</xdr:rowOff>
    </xdr:from>
    <xdr:to>
      <xdr:col>9</xdr:col>
      <xdr:colOff>247650</xdr:colOff>
      <xdr:row>908</xdr:row>
      <xdr:rowOff>28575</xdr:rowOff>
    </xdr:to>
    <xdr:graphicFrame macro="">
      <xdr:nvGraphicFramePr>
        <xdr:cNvPr id="192" name="Chart 191">
          <a:extLst>
            <a:ext uri="{FF2B5EF4-FFF2-40B4-BE49-F238E27FC236}">
              <a16:creationId xmlns:a16="http://schemas.microsoft.com/office/drawing/2014/main" id="{418D7D54-225A-42CB-BD0E-83CB7822D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>
    <xdr:from>
      <xdr:col>10</xdr:col>
      <xdr:colOff>0</xdr:colOff>
      <xdr:row>893</xdr:row>
      <xdr:rowOff>0</xdr:rowOff>
    </xdr:from>
    <xdr:to>
      <xdr:col>19</xdr:col>
      <xdr:colOff>228600</xdr:colOff>
      <xdr:row>908</xdr:row>
      <xdr:rowOff>28575</xdr:rowOff>
    </xdr:to>
    <xdr:graphicFrame macro="">
      <xdr:nvGraphicFramePr>
        <xdr:cNvPr id="193" name="Chart 192">
          <a:extLst>
            <a:ext uri="{FF2B5EF4-FFF2-40B4-BE49-F238E27FC236}">
              <a16:creationId xmlns:a16="http://schemas.microsoft.com/office/drawing/2014/main" id="{0FC5527F-F7EA-486B-9F15-D0091ACB1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twoCellAnchor>
    <xdr:from>
      <xdr:col>20</xdr:col>
      <xdr:colOff>0</xdr:colOff>
      <xdr:row>893</xdr:row>
      <xdr:rowOff>0</xdr:rowOff>
    </xdr:from>
    <xdr:to>
      <xdr:col>27</xdr:col>
      <xdr:colOff>514350</xdr:colOff>
      <xdr:row>908</xdr:row>
      <xdr:rowOff>28575</xdr:rowOff>
    </xdr:to>
    <xdr:graphicFrame macro="">
      <xdr:nvGraphicFramePr>
        <xdr:cNvPr id="194" name="Chart 193">
          <a:extLst>
            <a:ext uri="{FF2B5EF4-FFF2-40B4-BE49-F238E27FC236}">
              <a16:creationId xmlns:a16="http://schemas.microsoft.com/office/drawing/2014/main" id="{3645F25D-D8A8-4E72-A01F-C0BBA0AD7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twoCellAnchor>
    <xdr:from>
      <xdr:col>29</xdr:col>
      <xdr:colOff>0</xdr:colOff>
      <xdr:row>893</xdr:row>
      <xdr:rowOff>0</xdr:rowOff>
    </xdr:from>
    <xdr:to>
      <xdr:col>37</xdr:col>
      <xdr:colOff>209550</xdr:colOff>
      <xdr:row>908</xdr:row>
      <xdr:rowOff>28575</xdr:rowOff>
    </xdr:to>
    <xdr:graphicFrame macro="">
      <xdr:nvGraphicFramePr>
        <xdr:cNvPr id="195" name="Chart 194">
          <a:extLst>
            <a:ext uri="{FF2B5EF4-FFF2-40B4-BE49-F238E27FC236}">
              <a16:creationId xmlns:a16="http://schemas.microsoft.com/office/drawing/2014/main" id="{886E09BC-7EAC-47B3-87C1-59B16E2F8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twoCellAnchor>
  <xdr:twoCellAnchor>
    <xdr:from>
      <xdr:col>38</xdr:col>
      <xdr:colOff>0</xdr:colOff>
      <xdr:row>893</xdr:row>
      <xdr:rowOff>0</xdr:rowOff>
    </xdr:from>
    <xdr:to>
      <xdr:col>46</xdr:col>
      <xdr:colOff>209550</xdr:colOff>
      <xdr:row>908</xdr:row>
      <xdr:rowOff>28575</xdr:rowOff>
    </xdr:to>
    <xdr:graphicFrame macro="">
      <xdr:nvGraphicFramePr>
        <xdr:cNvPr id="196" name="Chart 195">
          <a:extLst>
            <a:ext uri="{FF2B5EF4-FFF2-40B4-BE49-F238E27FC236}">
              <a16:creationId xmlns:a16="http://schemas.microsoft.com/office/drawing/2014/main" id="{5E868038-5340-40B8-BE25-5A08BB8EE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twoCellAnchor>
    <xdr:from>
      <xdr:col>46</xdr:col>
      <xdr:colOff>609599</xdr:colOff>
      <xdr:row>893</xdr:row>
      <xdr:rowOff>0</xdr:rowOff>
    </xdr:from>
    <xdr:to>
      <xdr:col>56</xdr:col>
      <xdr:colOff>295275</xdr:colOff>
      <xdr:row>908</xdr:row>
      <xdr:rowOff>28575</xdr:rowOff>
    </xdr:to>
    <xdr:graphicFrame macro="">
      <xdr:nvGraphicFramePr>
        <xdr:cNvPr id="197" name="Chart 196">
          <a:extLst>
            <a:ext uri="{FF2B5EF4-FFF2-40B4-BE49-F238E27FC236}">
              <a16:creationId xmlns:a16="http://schemas.microsoft.com/office/drawing/2014/main" id="{F278A41A-58B7-459C-955A-6AB0E92FC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1</xdr:col>
      <xdr:colOff>0</xdr:colOff>
      <xdr:row>914</xdr:row>
      <xdr:rowOff>0</xdr:rowOff>
    </xdr:from>
    <xdr:to>
      <xdr:col>9</xdr:col>
      <xdr:colOff>247650</xdr:colOff>
      <xdr:row>929</xdr:row>
      <xdr:rowOff>28575</xdr:rowOff>
    </xdr:to>
    <xdr:graphicFrame macro="">
      <xdr:nvGraphicFramePr>
        <xdr:cNvPr id="198" name="Chart 197">
          <a:extLst>
            <a:ext uri="{FF2B5EF4-FFF2-40B4-BE49-F238E27FC236}">
              <a16:creationId xmlns:a16="http://schemas.microsoft.com/office/drawing/2014/main" id="{903140F6-172E-4863-AAB8-E4C843214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10</xdr:col>
      <xdr:colOff>0</xdr:colOff>
      <xdr:row>914</xdr:row>
      <xdr:rowOff>0</xdr:rowOff>
    </xdr:from>
    <xdr:to>
      <xdr:col>19</xdr:col>
      <xdr:colOff>171450</xdr:colOff>
      <xdr:row>929</xdr:row>
      <xdr:rowOff>28575</xdr:rowOff>
    </xdr:to>
    <xdr:graphicFrame macro="">
      <xdr:nvGraphicFramePr>
        <xdr:cNvPr id="199" name="Chart 198">
          <a:extLst>
            <a:ext uri="{FF2B5EF4-FFF2-40B4-BE49-F238E27FC236}">
              <a16:creationId xmlns:a16="http://schemas.microsoft.com/office/drawing/2014/main" id="{88D8D912-5ECE-4714-A458-D6BDC779B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19</xdr:col>
      <xdr:colOff>609599</xdr:colOff>
      <xdr:row>914</xdr:row>
      <xdr:rowOff>0</xdr:rowOff>
    </xdr:from>
    <xdr:to>
      <xdr:col>27</xdr:col>
      <xdr:colOff>600074</xdr:colOff>
      <xdr:row>929</xdr:row>
      <xdr:rowOff>28575</xdr:rowOff>
    </xdr:to>
    <xdr:graphicFrame macro="">
      <xdr:nvGraphicFramePr>
        <xdr:cNvPr id="200" name="Chart 199">
          <a:extLst>
            <a:ext uri="{FF2B5EF4-FFF2-40B4-BE49-F238E27FC236}">
              <a16:creationId xmlns:a16="http://schemas.microsoft.com/office/drawing/2014/main" id="{8936D3AB-6AE6-4279-B9A5-5B0E0DB81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>
    <xdr:from>
      <xdr:col>29</xdr:col>
      <xdr:colOff>0</xdr:colOff>
      <xdr:row>914</xdr:row>
      <xdr:rowOff>0</xdr:rowOff>
    </xdr:from>
    <xdr:to>
      <xdr:col>37</xdr:col>
      <xdr:colOff>171450</xdr:colOff>
      <xdr:row>929</xdr:row>
      <xdr:rowOff>28575</xdr:rowOff>
    </xdr:to>
    <xdr:graphicFrame macro="">
      <xdr:nvGraphicFramePr>
        <xdr:cNvPr id="201" name="Chart 200">
          <a:extLst>
            <a:ext uri="{FF2B5EF4-FFF2-40B4-BE49-F238E27FC236}">
              <a16:creationId xmlns:a16="http://schemas.microsoft.com/office/drawing/2014/main" id="{F0F60758-0739-42C3-8648-0B1377D21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twoCellAnchor>
  <xdr:twoCellAnchor>
    <xdr:from>
      <xdr:col>47</xdr:col>
      <xdr:colOff>0</xdr:colOff>
      <xdr:row>914</xdr:row>
      <xdr:rowOff>0</xdr:rowOff>
    </xdr:from>
    <xdr:to>
      <xdr:col>56</xdr:col>
      <xdr:colOff>323850</xdr:colOff>
      <xdr:row>929</xdr:row>
      <xdr:rowOff>28575</xdr:rowOff>
    </xdr:to>
    <xdr:graphicFrame macro="">
      <xdr:nvGraphicFramePr>
        <xdr:cNvPr id="202" name="Chart 201">
          <a:extLst>
            <a:ext uri="{FF2B5EF4-FFF2-40B4-BE49-F238E27FC236}">
              <a16:creationId xmlns:a16="http://schemas.microsoft.com/office/drawing/2014/main" id="{7D035B96-FB31-4FF2-BA7F-31A76178E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twoCellAnchor>
    <xdr:from>
      <xdr:col>56</xdr:col>
      <xdr:colOff>609599</xdr:colOff>
      <xdr:row>914</xdr:row>
      <xdr:rowOff>0</xdr:rowOff>
    </xdr:from>
    <xdr:to>
      <xdr:col>65</xdr:col>
      <xdr:colOff>9524</xdr:colOff>
      <xdr:row>929</xdr:row>
      <xdr:rowOff>28575</xdr:rowOff>
    </xdr:to>
    <xdr:graphicFrame macro="">
      <xdr:nvGraphicFramePr>
        <xdr:cNvPr id="203" name="Chart 202">
          <a:extLst>
            <a:ext uri="{FF2B5EF4-FFF2-40B4-BE49-F238E27FC236}">
              <a16:creationId xmlns:a16="http://schemas.microsoft.com/office/drawing/2014/main" id="{73C23091-FC7D-40DF-BB14-E0683DC3E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twoCellAnchor>
    <xdr:from>
      <xdr:col>65</xdr:col>
      <xdr:colOff>161925</xdr:colOff>
      <xdr:row>913</xdr:row>
      <xdr:rowOff>171450</xdr:rowOff>
    </xdr:from>
    <xdr:to>
      <xdr:col>72</xdr:col>
      <xdr:colOff>466725</xdr:colOff>
      <xdr:row>929</xdr:row>
      <xdr:rowOff>19050</xdr:rowOff>
    </xdr:to>
    <xdr:graphicFrame macro="">
      <xdr:nvGraphicFramePr>
        <xdr:cNvPr id="204" name="Chart 203">
          <a:extLst>
            <a:ext uri="{FF2B5EF4-FFF2-40B4-BE49-F238E27FC236}">
              <a16:creationId xmlns:a16="http://schemas.microsoft.com/office/drawing/2014/main" id="{DC899184-3229-42CE-B6F0-2D4480BC2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twoCellAnchor>
  <xdr:twoCellAnchor>
    <xdr:from>
      <xdr:col>0</xdr:col>
      <xdr:colOff>609599</xdr:colOff>
      <xdr:row>933</xdr:row>
      <xdr:rowOff>180974</xdr:rowOff>
    </xdr:from>
    <xdr:to>
      <xdr:col>9</xdr:col>
      <xdr:colOff>466724</xdr:colOff>
      <xdr:row>950</xdr:row>
      <xdr:rowOff>142874</xdr:rowOff>
    </xdr:to>
    <xdr:graphicFrame macro="">
      <xdr:nvGraphicFramePr>
        <xdr:cNvPr id="205" name="Chart 204">
          <a:extLst>
            <a:ext uri="{FF2B5EF4-FFF2-40B4-BE49-F238E27FC236}">
              <a16:creationId xmlns:a16="http://schemas.microsoft.com/office/drawing/2014/main" id="{744B1E3E-D255-4E20-A51E-9925388D6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twoCellAnchor>
    <xdr:from>
      <xdr:col>9</xdr:col>
      <xdr:colOff>609599</xdr:colOff>
      <xdr:row>933</xdr:row>
      <xdr:rowOff>180974</xdr:rowOff>
    </xdr:from>
    <xdr:to>
      <xdr:col>19</xdr:col>
      <xdr:colOff>104774</xdr:colOff>
      <xdr:row>950</xdr:row>
      <xdr:rowOff>85724</xdr:rowOff>
    </xdr:to>
    <xdr:graphicFrame macro="">
      <xdr:nvGraphicFramePr>
        <xdr:cNvPr id="206" name="Chart 205">
          <a:extLst>
            <a:ext uri="{FF2B5EF4-FFF2-40B4-BE49-F238E27FC236}">
              <a16:creationId xmlns:a16="http://schemas.microsoft.com/office/drawing/2014/main" id="{345A47EE-6946-4CDE-A06F-C8E9E48CE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twoCellAnchor>
    <xdr:from>
      <xdr:col>19</xdr:col>
      <xdr:colOff>609599</xdr:colOff>
      <xdr:row>933</xdr:row>
      <xdr:rowOff>180974</xdr:rowOff>
    </xdr:from>
    <xdr:to>
      <xdr:col>27</xdr:col>
      <xdr:colOff>600074</xdr:colOff>
      <xdr:row>950</xdr:row>
      <xdr:rowOff>9524</xdr:rowOff>
    </xdr:to>
    <xdr:graphicFrame macro="">
      <xdr:nvGraphicFramePr>
        <xdr:cNvPr id="207" name="Chart 206">
          <a:extLst>
            <a:ext uri="{FF2B5EF4-FFF2-40B4-BE49-F238E27FC236}">
              <a16:creationId xmlns:a16="http://schemas.microsoft.com/office/drawing/2014/main" id="{D91368C4-9099-4309-8684-FC67E92CE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xdr:graphicFrame>
    <xdr:clientData/>
  </xdr:twoCellAnchor>
  <xdr:twoCellAnchor>
    <xdr:from>
      <xdr:col>0</xdr:col>
      <xdr:colOff>609599</xdr:colOff>
      <xdr:row>956</xdr:row>
      <xdr:rowOff>0</xdr:rowOff>
    </xdr:from>
    <xdr:to>
      <xdr:col>9</xdr:col>
      <xdr:colOff>485774</xdr:colOff>
      <xdr:row>971</xdr:row>
      <xdr:rowOff>28575</xdr:rowOff>
    </xdr:to>
    <xdr:graphicFrame macro="">
      <xdr:nvGraphicFramePr>
        <xdr:cNvPr id="208" name="Chart 207">
          <a:extLst>
            <a:ext uri="{FF2B5EF4-FFF2-40B4-BE49-F238E27FC236}">
              <a16:creationId xmlns:a16="http://schemas.microsoft.com/office/drawing/2014/main" id="{C2B4A793-15BB-4FAC-8762-C18B65997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xdr:graphicFrame>
    <xdr:clientData/>
  </xdr:twoCellAnchor>
  <xdr:twoCellAnchor>
    <xdr:from>
      <xdr:col>10</xdr:col>
      <xdr:colOff>0</xdr:colOff>
      <xdr:row>956</xdr:row>
      <xdr:rowOff>0</xdr:rowOff>
    </xdr:from>
    <xdr:to>
      <xdr:col>18</xdr:col>
      <xdr:colOff>571500</xdr:colOff>
      <xdr:row>971</xdr:row>
      <xdr:rowOff>28575</xdr:rowOff>
    </xdr:to>
    <xdr:graphicFrame macro="">
      <xdr:nvGraphicFramePr>
        <xdr:cNvPr id="209" name="Chart 208">
          <a:extLst>
            <a:ext uri="{FF2B5EF4-FFF2-40B4-BE49-F238E27FC236}">
              <a16:creationId xmlns:a16="http://schemas.microsoft.com/office/drawing/2014/main" id="{2194594D-AE36-4D65-A664-B358ED88C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xdr:graphicFrame>
    <xdr:clientData/>
  </xdr:twoCellAnchor>
  <xdr:twoCellAnchor>
    <xdr:from>
      <xdr:col>19</xdr:col>
      <xdr:colOff>609599</xdr:colOff>
      <xdr:row>956</xdr:row>
      <xdr:rowOff>0</xdr:rowOff>
    </xdr:from>
    <xdr:to>
      <xdr:col>27</xdr:col>
      <xdr:colOff>581024</xdr:colOff>
      <xdr:row>971</xdr:row>
      <xdr:rowOff>28575</xdr:rowOff>
    </xdr:to>
    <xdr:graphicFrame macro="">
      <xdr:nvGraphicFramePr>
        <xdr:cNvPr id="210" name="Chart 209">
          <a:extLst>
            <a:ext uri="{FF2B5EF4-FFF2-40B4-BE49-F238E27FC236}">
              <a16:creationId xmlns:a16="http://schemas.microsoft.com/office/drawing/2014/main" id="{9AC77BD4-3C19-4760-BA4D-3058080EC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xdr:graphicFrame>
    <xdr:clientData/>
  </xdr:twoCellAnchor>
  <xdr:twoCellAnchor>
    <xdr:from>
      <xdr:col>28</xdr:col>
      <xdr:colOff>609599</xdr:colOff>
      <xdr:row>956</xdr:row>
      <xdr:rowOff>0</xdr:rowOff>
    </xdr:from>
    <xdr:to>
      <xdr:col>37</xdr:col>
      <xdr:colOff>504824</xdr:colOff>
      <xdr:row>971</xdr:row>
      <xdr:rowOff>28575</xdr:rowOff>
    </xdr:to>
    <xdr:graphicFrame macro="">
      <xdr:nvGraphicFramePr>
        <xdr:cNvPr id="211" name="Chart 210">
          <a:extLst>
            <a:ext uri="{FF2B5EF4-FFF2-40B4-BE49-F238E27FC236}">
              <a16:creationId xmlns:a16="http://schemas.microsoft.com/office/drawing/2014/main" id="{84BF8C61-2A3D-4FED-9011-C5E4B9C8A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xdr:graphicFrame>
    <xdr:clientData/>
  </xdr:twoCellAnchor>
  <xdr:twoCellAnchor>
    <xdr:from>
      <xdr:col>37</xdr:col>
      <xdr:colOff>609599</xdr:colOff>
      <xdr:row>956</xdr:row>
      <xdr:rowOff>0</xdr:rowOff>
    </xdr:from>
    <xdr:to>
      <xdr:col>47</xdr:col>
      <xdr:colOff>352425</xdr:colOff>
      <xdr:row>971</xdr:row>
      <xdr:rowOff>28575</xdr:rowOff>
    </xdr:to>
    <xdr:graphicFrame macro="">
      <xdr:nvGraphicFramePr>
        <xdr:cNvPr id="212" name="Chart 211">
          <a:extLst>
            <a:ext uri="{FF2B5EF4-FFF2-40B4-BE49-F238E27FC236}">
              <a16:creationId xmlns:a16="http://schemas.microsoft.com/office/drawing/2014/main" id="{4602F8AC-A5A8-41AA-8973-36800453D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xdr:graphicFrame>
    <xdr:clientData/>
  </xdr:twoCellAnchor>
  <xdr:twoCellAnchor>
    <xdr:from>
      <xdr:col>37</xdr:col>
      <xdr:colOff>609599</xdr:colOff>
      <xdr:row>914</xdr:row>
      <xdr:rowOff>0</xdr:rowOff>
    </xdr:from>
    <xdr:to>
      <xdr:col>45</xdr:col>
      <xdr:colOff>581024</xdr:colOff>
      <xdr:row>929</xdr:row>
      <xdr:rowOff>28575</xdr:rowOff>
    </xdr:to>
    <xdr:graphicFrame macro="">
      <xdr:nvGraphicFramePr>
        <xdr:cNvPr id="213" name="Chart 212">
          <a:extLst>
            <a:ext uri="{FF2B5EF4-FFF2-40B4-BE49-F238E27FC236}">
              <a16:creationId xmlns:a16="http://schemas.microsoft.com/office/drawing/2014/main" id="{34C2929E-8521-41FD-8CE6-09E239BA1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xdr:graphicFrame>
    <xdr:clientData/>
  </xdr:twoCellAnchor>
  <xdr:twoCellAnchor>
    <xdr:from>
      <xdr:col>1</xdr:col>
      <xdr:colOff>0</xdr:colOff>
      <xdr:row>976</xdr:row>
      <xdr:rowOff>0</xdr:rowOff>
    </xdr:from>
    <xdr:to>
      <xdr:col>9</xdr:col>
      <xdr:colOff>400050</xdr:colOff>
      <xdr:row>991</xdr:row>
      <xdr:rowOff>28575</xdr:rowOff>
    </xdr:to>
    <xdr:graphicFrame macro="">
      <xdr:nvGraphicFramePr>
        <xdr:cNvPr id="214" name="Chart 213">
          <a:extLst>
            <a:ext uri="{FF2B5EF4-FFF2-40B4-BE49-F238E27FC236}">
              <a16:creationId xmlns:a16="http://schemas.microsoft.com/office/drawing/2014/main" id="{758435A0-B677-425B-A14E-FCDE8672F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twoCellAnchor>
    <xdr:from>
      <xdr:col>10</xdr:col>
      <xdr:colOff>0</xdr:colOff>
      <xdr:row>976</xdr:row>
      <xdr:rowOff>0</xdr:rowOff>
    </xdr:from>
    <xdr:to>
      <xdr:col>18</xdr:col>
      <xdr:colOff>533400</xdr:colOff>
      <xdr:row>991</xdr:row>
      <xdr:rowOff>28575</xdr:rowOff>
    </xdr:to>
    <xdr:graphicFrame macro="">
      <xdr:nvGraphicFramePr>
        <xdr:cNvPr id="215" name="Chart 214">
          <a:extLst>
            <a:ext uri="{FF2B5EF4-FFF2-40B4-BE49-F238E27FC236}">
              <a16:creationId xmlns:a16="http://schemas.microsoft.com/office/drawing/2014/main" id="{021F9F28-19D9-476A-A1F3-B8D4DFF69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  <xdr:twoCellAnchor>
    <xdr:from>
      <xdr:col>18</xdr:col>
      <xdr:colOff>609599</xdr:colOff>
      <xdr:row>976</xdr:row>
      <xdr:rowOff>0</xdr:rowOff>
    </xdr:from>
    <xdr:to>
      <xdr:col>28</xdr:col>
      <xdr:colOff>200025</xdr:colOff>
      <xdr:row>991</xdr:row>
      <xdr:rowOff>28575</xdr:rowOff>
    </xdr:to>
    <xdr:graphicFrame macro="">
      <xdr:nvGraphicFramePr>
        <xdr:cNvPr id="216" name="Chart 215">
          <a:extLst>
            <a:ext uri="{FF2B5EF4-FFF2-40B4-BE49-F238E27FC236}">
              <a16:creationId xmlns:a16="http://schemas.microsoft.com/office/drawing/2014/main" id="{269E5CF2-1032-4CF4-B074-19F7D4E68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xdr:graphicFrame>
    <xdr:clientData/>
  </xdr:twoCellAnchor>
  <xdr:twoCellAnchor>
    <xdr:from>
      <xdr:col>1</xdr:col>
      <xdr:colOff>0</xdr:colOff>
      <xdr:row>996</xdr:row>
      <xdr:rowOff>0</xdr:rowOff>
    </xdr:from>
    <xdr:to>
      <xdr:col>9</xdr:col>
      <xdr:colOff>285750</xdr:colOff>
      <xdr:row>1011</xdr:row>
      <xdr:rowOff>28575</xdr:rowOff>
    </xdr:to>
    <xdr:graphicFrame macro="">
      <xdr:nvGraphicFramePr>
        <xdr:cNvPr id="217" name="Chart 216">
          <a:extLst>
            <a:ext uri="{FF2B5EF4-FFF2-40B4-BE49-F238E27FC236}">
              <a16:creationId xmlns:a16="http://schemas.microsoft.com/office/drawing/2014/main" id="{67BC6DE5-4DDA-4314-88A0-F09483BCD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xdr:graphicFrame>
    <xdr:clientData/>
  </xdr:twoCellAnchor>
  <xdr:twoCellAnchor>
    <xdr:from>
      <xdr:col>9</xdr:col>
      <xdr:colOff>609599</xdr:colOff>
      <xdr:row>996</xdr:row>
      <xdr:rowOff>0</xdr:rowOff>
    </xdr:from>
    <xdr:to>
      <xdr:col>18</xdr:col>
      <xdr:colOff>428624</xdr:colOff>
      <xdr:row>1011</xdr:row>
      <xdr:rowOff>28575</xdr:rowOff>
    </xdr:to>
    <xdr:graphicFrame macro="">
      <xdr:nvGraphicFramePr>
        <xdr:cNvPr id="218" name="Chart 217">
          <a:extLst>
            <a:ext uri="{FF2B5EF4-FFF2-40B4-BE49-F238E27FC236}">
              <a16:creationId xmlns:a16="http://schemas.microsoft.com/office/drawing/2014/main" id="{C136C54F-468D-4672-9221-1E4CE5B5D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xdr:graphicFrame>
    <xdr:clientData/>
  </xdr:twoCellAnchor>
  <xdr:twoCellAnchor>
    <xdr:from>
      <xdr:col>18</xdr:col>
      <xdr:colOff>609599</xdr:colOff>
      <xdr:row>996</xdr:row>
      <xdr:rowOff>0</xdr:rowOff>
    </xdr:from>
    <xdr:to>
      <xdr:col>28</xdr:col>
      <xdr:colOff>142874</xdr:colOff>
      <xdr:row>1011</xdr:row>
      <xdr:rowOff>28575</xdr:rowOff>
    </xdr:to>
    <xdr:graphicFrame macro="">
      <xdr:nvGraphicFramePr>
        <xdr:cNvPr id="219" name="Chart 218">
          <a:extLst>
            <a:ext uri="{FF2B5EF4-FFF2-40B4-BE49-F238E27FC236}">
              <a16:creationId xmlns:a16="http://schemas.microsoft.com/office/drawing/2014/main" id="{CCFAF2E2-6018-4BEA-A99B-B49B89DD4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xdr:graphicFrame>
    <xdr:clientData/>
  </xdr:twoCellAnchor>
  <xdr:twoCellAnchor>
    <xdr:from>
      <xdr:col>28</xdr:col>
      <xdr:colOff>609599</xdr:colOff>
      <xdr:row>996</xdr:row>
      <xdr:rowOff>0</xdr:rowOff>
    </xdr:from>
    <xdr:to>
      <xdr:col>37</xdr:col>
      <xdr:colOff>523874</xdr:colOff>
      <xdr:row>1011</xdr:row>
      <xdr:rowOff>28575</xdr:rowOff>
    </xdr:to>
    <xdr:graphicFrame macro="">
      <xdr:nvGraphicFramePr>
        <xdr:cNvPr id="220" name="Chart 219">
          <a:extLst>
            <a:ext uri="{FF2B5EF4-FFF2-40B4-BE49-F238E27FC236}">
              <a16:creationId xmlns:a16="http://schemas.microsoft.com/office/drawing/2014/main" id="{20603A10-F4DF-4496-81FC-93209B9C6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xdr:graphicFrame>
    <xdr:clientData/>
  </xdr:twoCellAnchor>
  <xdr:twoCellAnchor>
    <xdr:from>
      <xdr:col>37</xdr:col>
      <xdr:colOff>609599</xdr:colOff>
      <xdr:row>996</xdr:row>
      <xdr:rowOff>0</xdr:rowOff>
    </xdr:from>
    <xdr:to>
      <xdr:col>46</xdr:col>
      <xdr:colOff>542924</xdr:colOff>
      <xdr:row>1011</xdr:row>
      <xdr:rowOff>28575</xdr:rowOff>
    </xdr:to>
    <xdr:graphicFrame macro="">
      <xdr:nvGraphicFramePr>
        <xdr:cNvPr id="221" name="Chart 220">
          <a:extLst>
            <a:ext uri="{FF2B5EF4-FFF2-40B4-BE49-F238E27FC236}">
              <a16:creationId xmlns:a16="http://schemas.microsoft.com/office/drawing/2014/main" id="{053BE719-48DE-4F8F-A65D-810A513CD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xdr:graphicFrame>
    <xdr:clientData/>
  </xdr:twoCellAnchor>
  <xdr:twoCellAnchor>
    <xdr:from>
      <xdr:col>46</xdr:col>
      <xdr:colOff>609599</xdr:colOff>
      <xdr:row>996</xdr:row>
      <xdr:rowOff>0</xdr:rowOff>
    </xdr:from>
    <xdr:to>
      <xdr:col>55</xdr:col>
      <xdr:colOff>485774</xdr:colOff>
      <xdr:row>1011</xdr:row>
      <xdr:rowOff>28575</xdr:rowOff>
    </xdr:to>
    <xdr:graphicFrame macro="">
      <xdr:nvGraphicFramePr>
        <xdr:cNvPr id="222" name="Chart 221">
          <a:extLst>
            <a:ext uri="{FF2B5EF4-FFF2-40B4-BE49-F238E27FC236}">
              <a16:creationId xmlns:a16="http://schemas.microsoft.com/office/drawing/2014/main" id="{4479DD5D-6C19-4EBD-9EF2-972F6E7D4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xdr:graphicFrame>
    <xdr:clientData/>
  </xdr:twoCellAnchor>
  <xdr:twoCellAnchor>
    <xdr:from>
      <xdr:col>1</xdr:col>
      <xdr:colOff>0</xdr:colOff>
      <xdr:row>1016</xdr:row>
      <xdr:rowOff>0</xdr:rowOff>
    </xdr:from>
    <xdr:to>
      <xdr:col>9</xdr:col>
      <xdr:colOff>285750</xdr:colOff>
      <xdr:row>1031</xdr:row>
      <xdr:rowOff>28575</xdr:rowOff>
    </xdr:to>
    <xdr:graphicFrame macro="">
      <xdr:nvGraphicFramePr>
        <xdr:cNvPr id="223" name="Chart 222">
          <a:extLst>
            <a:ext uri="{FF2B5EF4-FFF2-40B4-BE49-F238E27FC236}">
              <a16:creationId xmlns:a16="http://schemas.microsoft.com/office/drawing/2014/main" id="{04911835-0FD3-4C53-82FE-0DB12A111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xdr:graphicFrame>
    <xdr:clientData/>
  </xdr:twoCellAnchor>
  <xdr:twoCellAnchor>
    <xdr:from>
      <xdr:col>10</xdr:col>
      <xdr:colOff>0</xdr:colOff>
      <xdr:row>1016</xdr:row>
      <xdr:rowOff>0</xdr:rowOff>
    </xdr:from>
    <xdr:to>
      <xdr:col>18</xdr:col>
      <xdr:colOff>419100</xdr:colOff>
      <xdr:row>1031</xdr:row>
      <xdr:rowOff>28575</xdr:rowOff>
    </xdr:to>
    <xdr:graphicFrame macro="">
      <xdr:nvGraphicFramePr>
        <xdr:cNvPr id="224" name="Chart 223">
          <a:extLst>
            <a:ext uri="{FF2B5EF4-FFF2-40B4-BE49-F238E27FC236}">
              <a16:creationId xmlns:a16="http://schemas.microsoft.com/office/drawing/2014/main" id="{8AB86B54-5E36-4178-9F6A-61A3B5E76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xdr:graphicFrame>
    <xdr:clientData/>
  </xdr:twoCellAnchor>
  <xdr:twoCellAnchor>
    <xdr:from>
      <xdr:col>18</xdr:col>
      <xdr:colOff>609599</xdr:colOff>
      <xdr:row>1016</xdr:row>
      <xdr:rowOff>0</xdr:rowOff>
    </xdr:from>
    <xdr:to>
      <xdr:col>28</xdr:col>
      <xdr:colOff>180974</xdr:colOff>
      <xdr:row>1031</xdr:row>
      <xdr:rowOff>28575</xdr:rowOff>
    </xdr:to>
    <xdr:graphicFrame macro="">
      <xdr:nvGraphicFramePr>
        <xdr:cNvPr id="225" name="Chart 224">
          <a:extLst>
            <a:ext uri="{FF2B5EF4-FFF2-40B4-BE49-F238E27FC236}">
              <a16:creationId xmlns:a16="http://schemas.microsoft.com/office/drawing/2014/main" id="{3B635399-526A-4606-90A7-8635D66A7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xdr:graphicFrame>
    <xdr:clientData/>
  </xdr:twoCellAnchor>
  <xdr:twoCellAnchor>
    <xdr:from>
      <xdr:col>29</xdr:col>
      <xdr:colOff>0</xdr:colOff>
      <xdr:row>1016</xdr:row>
      <xdr:rowOff>0</xdr:rowOff>
    </xdr:from>
    <xdr:to>
      <xdr:col>37</xdr:col>
      <xdr:colOff>495300</xdr:colOff>
      <xdr:row>1031</xdr:row>
      <xdr:rowOff>28575</xdr:rowOff>
    </xdr:to>
    <xdr:graphicFrame macro="">
      <xdr:nvGraphicFramePr>
        <xdr:cNvPr id="226" name="Chart 225">
          <a:extLst>
            <a:ext uri="{FF2B5EF4-FFF2-40B4-BE49-F238E27FC236}">
              <a16:creationId xmlns:a16="http://schemas.microsoft.com/office/drawing/2014/main" id="{029281B8-CC9A-47C1-A062-A0923E9DF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xdr:graphicFrame>
    <xdr:clientData/>
  </xdr:twoCellAnchor>
  <xdr:twoCellAnchor>
    <xdr:from>
      <xdr:col>1</xdr:col>
      <xdr:colOff>0</xdr:colOff>
      <xdr:row>1037</xdr:row>
      <xdr:rowOff>0</xdr:rowOff>
    </xdr:from>
    <xdr:to>
      <xdr:col>9</xdr:col>
      <xdr:colOff>152400</xdr:colOff>
      <xdr:row>1052</xdr:row>
      <xdr:rowOff>28575</xdr:rowOff>
    </xdr:to>
    <xdr:graphicFrame macro="">
      <xdr:nvGraphicFramePr>
        <xdr:cNvPr id="227" name="Chart 226">
          <a:extLst>
            <a:ext uri="{FF2B5EF4-FFF2-40B4-BE49-F238E27FC236}">
              <a16:creationId xmlns:a16="http://schemas.microsoft.com/office/drawing/2014/main" id="{E1390E99-1015-4B78-9A74-613361646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xdr:graphicFrame>
    <xdr:clientData/>
  </xdr:twoCellAnchor>
  <xdr:twoCellAnchor>
    <xdr:from>
      <xdr:col>9</xdr:col>
      <xdr:colOff>609599</xdr:colOff>
      <xdr:row>1037</xdr:row>
      <xdr:rowOff>0</xdr:rowOff>
    </xdr:from>
    <xdr:to>
      <xdr:col>18</xdr:col>
      <xdr:colOff>295274</xdr:colOff>
      <xdr:row>1052</xdr:row>
      <xdr:rowOff>28575</xdr:rowOff>
    </xdr:to>
    <xdr:graphicFrame macro="">
      <xdr:nvGraphicFramePr>
        <xdr:cNvPr id="228" name="Chart 227">
          <a:extLst>
            <a:ext uri="{FF2B5EF4-FFF2-40B4-BE49-F238E27FC236}">
              <a16:creationId xmlns:a16="http://schemas.microsoft.com/office/drawing/2014/main" id="{E7024206-939A-41D0-85CB-FE3D6475E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xdr:graphicFrame>
    <xdr:clientData/>
  </xdr:twoCellAnchor>
  <xdr:twoCellAnchor>
    <xdr:from>
      <xdr:col>18</xdr:col>
      <xdr:colOff>609599</xdr:colOff>
      <xdr:row>1037</xdr:row>
      <xdr:rowOff>0</xdr:rowOff>
    </xdr:from>
    <xdr:to>
      <xdr:col>28</xdr:col>
      <xdr:colOff>123824</xdr:colOff>
      <xdr:row>1052</xdr:row>
      <xdr:rowOff>28575</xdr:rowOff>
    </xdr:to>
    <xdr:graphicFrame macro="">
      <xdr:nvGraphicFramePr>
        <xdr:cNvPr id="229" name="Chart 228">
          <a:extLst>
            <a:ext uri="{FF2B5EF4-FFF2-40B4-BE49-F238E27FC236}">
              <a16:creationId xmlns:a16="http://schemas.microsoft.com/office/drawing/2014/main" id="{BAFFCE8C-307F-4960-AF83-0BD90396A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xdr:graphicFrame>
    <xdr:clientData/>
  </xdr:twoCellAnchor>
  <xdr:twoCellAnchor>
    <xdr:from>
      <xdr:col>1</xdr:col>
      <xdr:colOff>0</xdr:colOff>
      <xdr:row>1057</xdr:row>
      <xdr:rowOff>0</xdr:rowOff>
    </xdr:from>
    <xdr:to>
      <xdr:col>9</xdr:col>
      <xdr:colOff>133350</xdr:colOff>
      <xdr:row>1072</xdr:row>
      <xdr:rowOff>28575</xdr:rowOff>
    </xdr:to>
    <xdr:graphicFrame macro="">
      <xdr:nvGraphicFramePr>
        <xdr:cNvPr id="230" name="Chart 229">
          <a:extLst>
            <a:ext uri="{FF2B5EF4-FFF2-40B4-BE49-F238E27FC236}">
              <a16:creationId xmlns:a16="http://schemas.microsoft.com/office/drawing/2014/main" id="{AB5E4FF5-13F6-4C62-9533-4B7580816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xdr:graphicFrame>
    <xdr:clientData/>
  </xdr:twoCellAnchor>
  <xdr:twoCellAnchor>
    <xdr:from>
      <xdr:col>10</xdr:col>
      <xdr:colOff>0</xdr:colOff>
      <xdr:row>1057</xdr:row>
      <xdr:rowOff>0</xdr:rowOff>
    </xdr:from>
    <xdr:to>
      <xdr:col>19</xdr:col>
      <xdr:colOff>228600</xdr:colOff>
      <xdr:row>1072</xdr:row>
      <xdr:rowOff>28575</xdr:rowOff>
    </xdr:to>
    <xdr:graphicFrame macro="">
      <xdr:nvGraphicFramePr>
        <xdr:cNvPr id="231" name="Chart 230">
          <a:extLst>
            <a:ext uri="{FF2B5EF4-FFF2-40B4-BE49-F238E27FC236}">
              <a16:creationId xmlns:a16="http://schemas.microsoft.com/office/drawing/2014/main" id="{D1E524D2-E26A-4E1F-8199-F2F835D3F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xdr:graphicFrame>
    <xdr:clientData/>
  </xdr:twoCellAnchor>
  <xdr:twoCellAnchor>
    <xdr:from>
      <xdr:col>19</xdr:col>
      <xdr:colOff>609599</xdr:colOff>
      <xdr:row>1057</xdr:row>
      <xdr:rowOff>0</xdr:rowOff>
    </xdr:from>
    <xdr:to>
      <xdr:col>28</xdr:col>
      <xdr:colOff>180974</xdr:colOff>
      <xdr:row>1072</xdr:row>
      <xdr:rowOff>28575</xdr:rowOff>
    </xdr:to>
    <xdr:graphicFrame macro="">
      <xdr:nvGraphicFramePr>
        <xdr:cNvPr id="232" name="Chart 231">
          <a:extLst>
            <a:ext uri="{FF2B5EF4-FFF2-40B4-BE49-F238E27FC236}">
              <a16:creationId xmlns:a16="http://schemas.microsoft.com/office/drawing/2014/main" id="{2A5E9EA8-2F2A-4E85-A283-AC3B954DB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xdr:graphicFrame>
    <xdr:clientData/>
  </xdr:twoCellAnchor>
  <xdr:twoCellAnchor>
    <xdr:from>
      <xdr:col>29</xdr:col>
      <xdr:colOff>0</xdr:colOff>
      <xdr:row>1057</xdr:row>
      <xdr:rowOff>0</xdr:rowOff>
    </xdr:from>
    <xdr:to>
      <xdr:col>37</xdr:col>
      <xdr:colOff>38100</xdr:colOff>
      <xdr:row>1072</xdr:row>
      <xdr:rowOff>28575</xdr:rowOff>
    </xdr:to>
    <xdr:graphicFrame macro="">
      <xdr:nvGraphicFramePr>
        <xdr:cNvPr id="233" name="Chart 232">
          <a:extLst>
            <a:ext uri="{FF2B5EF4-FFF2-40B4-BE49-F238E27FC236}">
              <a16:creationId xmlns:a16="http://schemas.microsoft.com/office/drawing/2014/main" id="{6DE38417-991B-40C5-872C-3E6881718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xdr:graphicFrame>
    <xdr:clientData/>
  </xdr:twoCellAnchor>
  <xdr:twoCellAnchor>
    <xdr:from>
      <xdr:col>0</xdr:col>
      <xdr:colOff>609599</xdr:colOff>
      <xdr:row>1077</xdr:row>
      <xdr:rowOff>0</xdr:rowOff>
    </xdr:from>
    <xdr:to>
      <xdr:col>9</xdr:col>
      <xdr:colOff>9524</xdr:colOff>
      <xdr:row>1092</xdr:row>
      <xdr:rowOff>28575</xdr:rowOff>
    </xdr:to>
    <xdr:graphicFrame macro="">
      <xdr:nvGraphicFramePr>
        <xdr:cNvPr id="234" name="Chart 233">
          <a:extLst>
            <a:ext uri="{FF2B5EF4-FFF2-40B4-BE49-F238E27FC236}">
              <a16:creationId xmlns:a16="http://schemas.microsoft.com/office/drawing/2014/main" id="{21310C6F-A75A-449C-AD25-C5C016585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xdr:graphicFrame>
    <xdr:clientData/>
  </xdr:twoCellAnchor>
  <xdr:twoCellAnchor>
    <xdr:from>
      <xdr:col>9</xdr:col>
      <xdr:colOff>609599</xdr:colOff>
      <xdr:row>1077</xdr:row>
      <xdr:rowOff>0</xdr:rowOff>
    </xdr:from>
    <xdr:to>
      <xdr:col>19</xdr:col>
      <xdr:colOff>180974</xdr:colOff>
      <xdr:row>1092</xdr:row>
      <xdr:rowOff>28575</xdr:rowOff>
    </xdr:to>
    <xdr:graphicFrame macro="">
      <xdr:nvGraphicFramePr>
        <xdr:cNvPr id="235" name="Chart 234">
          <a:extLst>
            <a:ext uri="{FF2B5EF4-FFF2-40B4-BE49-F238E27FC236}">
              <a16:creationId xmlns:a16="http://schemas.microsoft.com/office/drawing/2014/main" id="{D51A44FA-D713-41E7-8EE7-D53947F3F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xdr:graphicFrame>
    <xdr:clientData/>
  </xdr:twoCellAnchor>
  <xdr:twoCellAnchor>
    <xdr:from>
      <xdr:col>20</xdr:col>
      <xdr:colOff>0</xdr:colOff>
      <xdr:row>1077</xdr:row>
      <xdr:rowOff>0</xdr:rowOff>
    </xdr:from>
    <xdr:to>
      <xdr:col>29</xdr:col>
      <xdr:colOff>228600</xdr:colOff>
      <xdr:row>1092</xdr:row>
      <xdr:rowOff>28575</xdr:rowOff>
    </xdr:to>
    <xdr:graphicFrame macro="">
      <xdr:nvGraphicFramePr>
        <xdr:cNvPr id="236" name="Chart 235">
          <a:extLst>
            <a:ext uri="{FF2B5EF4-FFF2-40B4-BE49-F238E27FC236}">
              <a16:creationId xmlns:a16="http://schemas.microsoft.com/office/drawing/2014/main" id="{FBCCC346-A8E6-4DE3-841B-0DE81C274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xdr:graphicFrame>
    <xdr:clientData/>
  </xdr:twoCellAnchor>
  <xdr:twoCellAnchor>
    <xdr:from>
      <xdr:col>0</xdr:col>
      <xdr:colOff>609599</xdr:colOff>
      <xdr:row>1097</xdr:row>
      <xdr:rowOff>0</xdr:rowOff>
    </xdr:from>
    <xdr:to>
      <xdr:col>8</xdr:col>
      <xdr:colOff>600074</xdr:colOff>
      <xdr:row>1112</xdr:row>
      <xdr:rowOff>28575</xdr:rowOff>
    </xdr:to>
    <xdr:graphicFrame macro="">
      <xdr:nvGraphicFramePr>
        <xdr:cNvPr id="237" name="Chart 236">
          <a:extLst>
            <a:ext uri="{FF2B5EF4-FFF2-40B4-BE49-F238E27FC236}">
              <a16:creationId xmlns:a16="http://schemas.microsoft.com/office/drawing/2014/main" id="{EA706EF4-227E-4D15-A93E-C03CFF997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xdr:graphicFrame>
    <xdr:clientData/>
  </xdr:twoCellAnchor>
  <xdr:twoCellAnchor>
    <xdr:from>
      <xdr:col>9</xdr:col>
      <xdr:colOff>609599</xdr:colOff>
      <xdr:row>1097</xdr:row>
      <xdr:rowOff>0</xdr:rowOff>
    </xdr:from>
    <xdr:to>
      <xdr:col>19</xdr:col>
      <xdr:colOff>66674</xdr:colOff>
      <xdr:row>1112</xdr:row>
      <xdr:rowOff>28575</xdr:rowOff>
    </xdr:to>
    <xdr:graphicFrame macro="">
      <xdr:nvGraphicFramePr>
        <xdr:cNvPr id="238" name="Chart 237">
          <a:extLst>
            <a:ext uri="{FF2B5EF4-FFF2-40B4-BE49-F238E27FC236}">
              <a16:creationId xmlns:a16="http://schemas.microsoft.com/office/drawing/2014/main" id="{045AD33F-5B0E-4C24-8770-50D9D6FA9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xdr:graphicFrame>
    <xdr:clientData/>
  </xdr:twoCellAnchor>
  <xdr:twoCellAnchor>
    <xdr:from>
      <xdr:col>20</xdr:col>
      <xdr:colOff>0</xdr:colOff>
      <xdr:row>1097</xdr:row>
      <xdr:rowOff>0</xdr:rowOff>
    </xdr:from>
    <xdr:to>
      <xdr:col>29</xdr:col>
      <xdr:colOff>152400</xdr:colOff>
      <xdr:row>1112</xdr:row>
      <xdr:rowOff>28575</xdr:rowOff>
    </xdr:to>
    <xdr:graphicFrame macro="">
      <xdr:nvGraphicFramePr>
        <xdr:cNvPr id="239" name="Chart 238">
          <a:extLst>
            <a:ext uri="{FF2B5EF4-FFF2-40B4-BE49-F238E27FC236}">
              <a16:creationId xmlns:a16="http://schemas.microsoft.com/office/drawing/2014/main" id="{9CCE3D46-A58C-4FEF-A167-A9D8F5632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xdr:graphicFrame>
    <xdr:clientData/>
  </xdr:twoCellAnchor>
  <xdr:twoCellAnchor>
    <xdr:from>
      <xdr:col>30</xdr:col>
      <xdr:colOff>0</xdr:colOff>
      <xdr:row>1097</xdr:row>
      <xdr:rowOff>0</xdr:rowOff>
    </xdr:from>
    <xdr:to>
      <xdr:col>38</xdr:col>
      <xdr:colOff>38100</xdr:colOff>
      <xdr:row>1112</xdr:row>
      <xdr:rowOff>28575</xdr:rowOff>
    </xdr:to>
    <xdr:graphicFrame macro="">
      <xdr:nvGraphicFramePr>
        <xdr:cNvPr id="240" name="Chart 239">
          <a:extLst>
            <a:ext uri="{FF2B5EF4-FFF2-40B4-BE49-F238E27FC236}">
              <a16:creationId xmlns:a16="http://schemas.microsoft.com/office/drawing/2014/main" id="{574B823D-C641-4ABF-BA6F-AE3798245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xdr:graphicFrame>
    <xdr:clientData/>
  </xdr:twoCellAnchor>
  <xdr:twoCellAnchor>
    <xdr:from>
      <xdr:col>39</xdr:col>
      <xdr:colOff>0</xdr:colOff>
      <xdr:row>1097</xdr:row>
      <xdr:rowOff>0</xdr:rowOff>
    </xdr:from>
    <xdr:to>
      <xdr:col>46</xdr:col>
      <xdr:colOff>304800</xdr:colOff>
      <xdr:row>1112</xdr:row>
      <xdr:rowOff>28575</xdr:rowOff>
    </xdr:to>
    <xdr:graphicFrame macro="">
      <xdr:nvGraphicFramePr>
        <xdr:cNvPr id="241" name="Chart 240">
          <a:extLst>
            <a:ext uri="{FF2B5EF4-FFF2-40B4-BE49-F238E27FC236}">
              <a16:creationId xmlns:a16="http://schemas.microsoft.com/office/drawing/2014/main" id="{A099969C-F7C6-48FE-AF3A-12F2A562C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xdr:graphicFrame>
    <xdr:clientData/>
  </xdr:twoCellAnchor>
  <xdr:twoCellAnchor>
    <xdr:from>
      <xdr:col>47</xdr:col>
      <xdr:colOff>0</xdr:colOff>
      <xdr:row>1097</xdr:row>
      <xdr:rowOff>0</xdr:rowOff>
    </xdr:from>
    <xdr:to>
      <xdr:col>55</xdr:col>
      <xdr:colOff>514350</xdr:colOff>
      <xdr:row>1112</xdr:row>
      <xdr:rowOff>28575</xdr:rowOff>
    </xdr:to>
    <xdr:graphicFrame macro="">
      <xdr:nvGraphicFramePr>
        <xdr:cNvPr id="242" name="Chart 241">
          <a:extLst>
            <a:ext uri="{FF2B5EF4-FFF2-40B4-BE49-F238E27FC236}">
              <a16:creationId xmlns:a16="http://schemas.microsoft.com/office/drawing/2014/main" id="{71E609B4-51B9-403A-8715-DB01E9ADE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xdr:graphicFrame>
    <xdr:clientData/>
  </xdr:twoCellAnchor>
  <xdr:twoCellAnchor>
    <xdr:from>
      <xdr:col>0</xdr:col>
      <xdr:colOff>609599</xdr:colOff>
      <xdr:row>1117</xdr:row>
      <xdr:rowOff>0</xdr:rowOff>
    </xdr:from>
    <xdr:to>
      <xdr:col>8</xdr:col>
      <xdr:colOff>581024</xdr:colOff>
      <xdr:row>1132</xdr:row>
      <xdr:rowOff>28575</xdr:rowOff>
    </xdr:to>
    <xdr:graphicFrame macro="">
      <xdr:nvGraphicFramePr>
        <xdr:cNvPr id="243" name="Chart 242">
          <a:extLst>
            <a:ext uri="{FF2B5EF4-FFF2-40B4-BE49-F238E27FC236}">
              <a16:creationId xmlns:a16="http://schemas.microsoft.com/office/drawing/2014/main" id="{8EAB3D6E-D1ED-4B4C-A6A0-C58FEEBDA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xdr:graphicFrame>
    <xdr:clientData/>
  </xdr:twoCellAnchor>
  <xdr:twoCellAnchor>
    <xdr:from>
      <xdr:col>10</xdr:col>
      <xdr:colOff>0</xdr:colOff>
      <xdr:row>1117</xdr:row>
      <xdr:rowOff>0</xdr:rowOff>
    </xdr:from>
    <xdr:to>
      <xdr:col>18</xdr:col>
      <xdr:colOff>571500</xdr:colOff>
      <xdr:row>1132</xdr:row>
      <xdr:rowOff>28575</xdr:rowOff>
    </xdr:to>
    <xdr:graphicFrame macro="">
      <xdr:nvGraphicFramePr>
        <xdr:cNvPr id="244" name="Chart 243">
          <a:extLst>
            <a:ext uri="{FF2B5EF4-FFF2-40B4-BE49-F238E27FC236}">
              <a16:creationId xmlns:a16="http://schemas.microsoft.com/office/drawing/2014/main" id="{7B403459-43A4-4B9C-B47A-BDAE2B2FB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xdr:graphicFrame>
    <xdr:clientData/>
  </xdr:twoCellAnchor>
  <xdr:twoCellAnchor>
    <xdr:from>
      <xdr:col>20</xdr:col>
      <xdr:colOff>0</xdr:colOff>
      <xdr:row>1117</xdr:row>
      <xdr:rowOff>0</xdr:rowOff>
    </xdr:from>
    <xdr:to>
      <xdr:col>27</xdr:col>
      <xdr:colOff>304800</xdr:colOff>
      <xdr:row>1132</xdr:row>
      <xdr:rowOff>28575</xdr:rowOff>
    </xdr:to>
    <xdr:graphicFrame macro="">
      <xdr:nvGraphicFramePr>
        <xdr:cNvPr id="245" name="Chart 244">
          <a:extLst>
            <a:ext uri="{FF2B5EF4-FFF2-40B4-BE49-F238E27FC236}">
              <a16:creationId xmlns:a16="http://schemas.microsoft.com/office/drawing/2014/main" id="{2D08D3A7-F9F5-48ED-BAC1-5B837C99B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xdr:graphicFrame>
    <xdr:clientData/>
  </xdr:twoCellAnchor>
  <xdr:twoCellAnchor>
    <xdr:from>
      <xdr:col>28</xdr:col>
      <xdr:colOff>0</xdr:colOff>
      <xdr:row>1117</xdr:row>
      <xdr:rowOff>0</xdr:rowOff>
    </xdr:from>
    <xdr:to>
      <xdr:col>37</xdr:col>
      <xdr:colOff>57150</xdr:colOff>
      <xdr:row>1132</xdr:row>
      <xdr:rowOff>28575</xdr:rowOff>
    </xdr:to>
    <xdr:graphicFrame macro="">
      <xdr:nvGraphicFramePr>
        <xdr:cNvPr id="246" name="Chart 245">
          <a:extLst>
            <a:ext uri="{FF2B5EF4-FFF2-40B4-BE49-F238E27FC236}">
              <a16:creationId xmlns:a16="http://schemas.microsoft.com/office/drawing/2014/main" id="{4D45804A-0954-4367-B55C-0CC855335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xdr:graphicFrame>
    <xdr:clientData/>
  </xdr:twoCellAnchor>
  <xdr:twoCellAnchor>
    <xdr:from>
      <xdr:col>1</xdr:col>
      <xdr:colOff>0</xdr:colOff>
      <xdr:row>1137</xdr:row>
      <xdr:rowOff>0</xdr:rowOff>
    </xdr:from>
    <xdr:to>
      <xdr:col>8</xdr:col>
      <xdr:colOff>590550</xdr:colOff>
      <xdr:row>1152</xdr:row>
      <xdr:rowOff>28575</xdr:rowOff>
    </xdr:to>
    <xdr:graphicFrame macro="">
      <xdr:nvGraphicFramePr>
        <xdr:cNvPr id="247" name="Chart 246">
          <a:extLst>
            <a:ext uri="{FF2B5EF4-FFF2-40B4-BE49-F238E27FC236}">
              <a16:creationId xmlns:a16="http://schemas.microsoft.com/office/drawing/2014/main" id="{D97BF186-860D-45F4-935A-6C163DA4B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xdr:graphicFrame>
    <xdr:clientData/>
  </xdr:twoCellAnchor>
  <xdr:twoCellAnchor>
    <xdr:from>
      <xdr:col>9</xdr:col>
      <xdr:colOff>609599</xdr:colOff>
      <xdr:row>1137</xdr:row>
      <xdr:rowOff>0</xdr:rowOff>
    </xdr:from>
    <xdr:to>
      <xdr:col>18</xdr:col>
      <xdr:colOff>523874</xdr:colOff>
      <xdr:row>1152</xdr:row>
      <xdr:rowOff>28575</xdr:rowOff>
    </xdr:to>
    <xdr:graphicFrame macro="">
      <xdr:nvGraphicFramePr>
        <xdr:cNvPr id="248" name="Chart 247">
          <a:extLst>
            <a:ext uri="{FF2B5EF4-FFF2-40B4-BE49-F238E27FC236}">
              <a16:creationId xmlns:a16="http://schemas.microsoft.com/office/drawing/2014/main" id="{5C1DECFD-7D34-4D4F-B348-DF45CA0F5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xdr:graphicFrame>
    <xdr:clientData/>
  </xdr:twoCellAnchor>
  <xdr:twoCellAnchor>
    <xdr:from>
      <xdr:col>20</xdr:col>
      <xdr:colOff>0</xdr:colOff>
      <xdr:row>1137</xdr:row>
      <xdr:rowOff>0</xdr:rowOff>
    </xdr:from>
    <xdr:to>
      <xdr:col>27</xdr:col>
      <xdr:colOff>304800</xdr:colOff>
      <xdr:row>1152</xdr:row>
      <xdr:rowOff>28575</xdr:rowOff>
    </xdr:to>
    <xdr:graphicFrame macro="">
      <xdr:nvGraphicFramePr>
        <xdr:cNvPr id="249" name="Chart 248">
          <a:extLst>
            <a:ext uri="{FF2B5EF4-FFF2-40B4-BE49-F238E27FC236}">
              <a16:creationId xmlns:a16="http://schemas.microsoft.com/office/drawing/2014/main" id="{A8A286E9-ACEA-4A29-8155-AE1E7FA13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xdr:graphicFrame>
    <xdr:clientData/>
  </xdr:twoCellAnchor>
  <xdr:twoCellAnchor>
    <xdr:from>
      <xdr:col>28</xdr:col>
      <xdr:colOff>0</xdr:colOff>
      <xdr:row>1137</xdr:row>
      <xdr:rowOff>0</xdr:rowOff>
    </xdr:from>
    <xdr:to>
      <xdr:col>36</xdr:col>
      <xdr:colOff>209550</xdr:colOff>
      <xdr:row>1152</xdr:row>
      <xdr:rowOff>28575</xdr:rowOff>
    </xdr:to>
    <xdr:graphicFrame macro="">
      <xdr:nvGraphicFramePr>
        <xdr:cNvPr id="250" name="Chart 249">
          <a:extLst>
            <a:ext uri="{FF2B5EF4-FFF2-40B4-BE49-F238E27FC236}">
              <a16:creationId xmlns:a16="http://schemas.microsoft.com/office/drawing/2014/main" id="{B26D166A-A404-447F-8D9F-06F445951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xdr:graphicFrame>
    <xdr:clientData/>
  </xdr:twoCellAnchor>
  <xdr:twoCellAnchor>
    <xdr:from>
      <xdr:col>37</xdr:col>
      <xdr:colOff>0</xdr:colOff>
      <xdr:row>1137</xdr:row>
      <xdr:rowOff>0</xdr:rowOff>
    </xdr:from>
    <xdr:to>
      <xdr:col>44</xdr:col>
      <xdr:colOff>304800</xdr:colOff>
      <xdr:row>1152</xdr:row>
      <xdr:rowOff>28575</xdr:rowOff>
    </xdr:to>
    <xdr:graphicFrame macro="">
      <xdr:nvGraphicFramePr>
        <xdr:cNvPr id="251" name="Chart 250">
          <a:extLst>
            <a:ext uri="{FF2B5EF4-FFF2-40B4-BE49-F238E27FC236}">
              <a16:creationId xmlns:a16="http://schemas.microsoft.com/office/drawing/2014/main" id="{7F9588EB-514B-4FAE-9FFB-2A2A58EC0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xdr:graphicFrame>
    <xdr:clientData/>
  </xdr:twoCellAnchor>
  <xdr:twoCellAnchor>
    <xdr:from>
      <xdr:col>0</xdr:col>
      <xdr:colOff>609599</xdr:colOff>
      <xdr:row>1157</xdr:row>
      <xdr:rowOff>0</xdr:rowOff>
    </xdr:from>
    <xdr:to>
      <xdr:col>8</xdr:col>
      <xdr:colOff>523874</xdr:colOff>
      <xdr:row>1172</xdr:row>
      <xdr:rowOff>28575</xdr:rowOff>
    </xdr:to>
    <xdr:graphicFrame macro="">
      <xdr:nvGraphicFramePr>
        <xdr:cNvPr id="252" name="Chart 251">
          <a:extLst>
            <a:ext uri="{FF2B5EF4-FFF2-40B4-BE49-F238E27FC236}">
              <a16:creationId xmlns:a16="http://schemas.microsoft.com/office/drawing/2014/main" id="{4A9A53AD-D8C0-4E79-A0F4-C399C4957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xdr:graphicFrame>
    <xdr:clientData/>
  </xdr:twoCellAnchor>
  <xdr:twoCellAnchor>
    <xdr:from>
      <xdr:col>9</xdr:col>
      <xdr:colOff>609599</xdr:colOff>
      <xdr:row>1157</xdr:row>
      <xdr:rowOff>0</xdr:rowOff>
    </xdr:from>
    <xdr:to>
      <xdr:col>18</xdr:col>
      <xdr:colOff>523874</xdr:colOff>
      <xdr:row>1172</xdr:row>
      <xdr:rowOff>28575</xdr:rowOff>
    </xdr:to>
    <xdr:graphicFrame macro="">
      <xdr:nvGraphicFramePr>
        <xdr:cNvPr id="253" name="Chart 252">
          <a:extLst>
            <a:ext uri="{FF2B5EF4-FFF2-40B4-BE49-F238E27FC236}">
              <a16:creationId xmlns:a16="http://schemas.microsoft.com/office/drawing/2014/main" id="{BF7BAC3B-2319-4270-9ADC-920CE1BC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xdr:graphicFrame>
    <xdr:clientData/>
  </xdr:twoCellAnchor>
  <xdr:twoCellAnchor>
    <xdr:from>
      <xdr:col>19</xdr:col>
      <xdr:colOff>609599</xdr:colOff>
      <xdr:row>1157</xdr:row>
      <xdr:rowOff>0</xdr:rowOff>
    </xdr:from>
    <xdr:to>
      <xdr:col>27</xdr:col>
      <xdr:colOff>466724</xdr:colOff>
      <xdr:row>1172</xdr:row>
      <xdr:rowOff>28575</xdr:rowOff>
    </xdr:to>
    <xdr:graphicFrame macro="">
      <xdr:nvGraphicFramePr>
        <xdr:cNvPr id="254" name="Chart 253">
          <a:extLst>
            <a:ext uri="{FF2B5EF4-FFF2-40B4-BE49-F238E27FC236}">
              <a16:creationId xmlns:a16="http://schemas.microsoft.com/office/drawing/2014/main" id="{13B69DAA-A13D-489D-942E-E783F4C41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xdr:graphicFrame>
    <xdr:clientData/>
  </xdr:twoCellAnchor>
  <xdr:twoCellAnchor>
    <xdr:from>
      <xdr:col>27</xdr:col>
      <xdr:colOff>609599</xdr:colOff>
      <xdr:row>1157</xdr:row>
      <xdr:rowOff>0</xdr:rowOff>
    </xdr:from>
    <xdr:to>
      <xdr:col>36</xdr:col>
      <xdr:colOff>200024</xdr:colOff>
      <xdr:row>1172</xdr:row>
      <xdr:rowOff>28575</xdr:rowOff>
    </xdr:to>
    <xdr:graphicFrame macro="">
      <xdr:nvGraphicFramePr>
        <xdr:cNvPr id="255" name="Chart 254">
          <a:extLst>
            <a:ext uri="{FF2B5EF4-FFF2-40B4-BE49-F238E27FC236}">
              <a16:creationId xmlns:a16="http://schemas.microsoft.com/office/drawing/2014/main" id="{88259238-DA43-4DA5-9552-D014D8A68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xdr:graphicFrame>
    <xdr:clientData/>
  </xdr:twoCellAnchor>
  <xdr:twoCellAnchor>
    <xdr:from>
      <xdr:col>37</xdr:col>
      <xdr:colOff>0</xdr:colOff>
      <xdr:row>1157</xdr:row>
      <xdr:rowOff>0</xdr:rowOff>
    </xdr:from>
    <xdr:to>
      <xdr:col>44</xdr:col>
      <xdr:colOff>304800</xdr:colOff>
      <xdr:row>1172</xdr:row>
      <xdr:rowOff>28575</xdr:rowOff>
    </xdr:to>
    <xdr:graphicFrame macro="">
      <xdr:nvGraphicFramePr>
        <xdr:cNvPr id="256" name="Chart 255">
          <a:extLst>
            <a:ext uri="{FF2B5EF4-FFF2-40B4-BE49-F238E27FC236}">
              <a16:creationId xmlns:a16="http://schemas.microsoft.com/office/drawing/2014/main" id="{D2E23CB5-D3B7-46DA-A3AE-B666BDBB4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xdr:graphicFrame>
    <xdr:clientData/>
  </xdr:twoCellAnchor>
  <xdr:twoCellAnchor>
    <xdr:from>
      <xdr:col>0</xdr:col>
      <xdr:colOff>609599</xdr:colOff>
      <xdr:row>1178</xdr:row>
      <xdr:rowOff>0</xdr:rowOff>
    </xdr:from>
    <xdr:to>
      <xdr:col>8</xdr:col>
      <xdr:colOff>504824</xdr:colOff>
      <xdr:row>1193</xdr:row>
      <xdr:rowOff>28575</xdr:rowOff>
    </xdr:to>
    <xdr:graphicFrame macro="">
      <xdr:nvGraphicFramePr>
        <xdr:cNvPr id="257" name="Chart 256">
          <a:extLst>
            <a:ext uri="{FF2B5EF4-FFF2-40B4-BE49-F238E27FC236}">
              <a16:creationId xmlns:a16="http://schemas.microsoft.com/office/drawing/2014/main" id="{F49E3D7B-8FF5-4632-8F17-64BBAC4E9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xdr:graphicFrame>
    <xdr:clientData/>
  </xdr:twoCellAnchor>
  <xdr:twoCellAnchor>
    <xdr:from>
      <xdr:col>8</xdr:col>
      <xdr:colOff>609599</xdr:colOff>
      <xdr:row>1178</xdr:row>
      <xdr:rowOff>0</xdr:rowOff>
    </xdr:from>
    <xdr:to>
      <xdr:col>16</xdr:col>
      <xdr:colOff>542924</xdr:colOff>
      <xdr:row>1193</xdr:row>
      <xdr:rowOff>28575</xdr:rowOff>
    </xdr:to>
    <xdr:graphicFrame macro="">
      <xdr:nvGraphicFramePr>
        <xdr:cNvPr id="258" name="Chart 257">
          <a:extLst>
            <a:ext uri="{FF2B5EF4-FFF2-40B4-BE49-F238E27FC236}">
              <a16:creationId xmlns:a16="http://schemas.microsoft.com/office/drawing/2014/main" id="{7B950414-F924-4F6F-83F2-3D30E3ACB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xdr:graphicFrame>
    <xdr:clientData/>
  </xdr:twoCellAnchor>
  <xdr:twoCellAnchor>
    <xdr:from>
      <xdr:col>17</xdr:col>
      <xdr:colOff>0</xdr:colOff>
      <xdr:row>1178</xdr:row>
      <xdr:rowOff>0</xdr:rowOff>
    </xdr:from>
    <xdr:to>
      <xdr:col>24</xdr:col>
      <xdr:colOff>304800</xdr:colOff>
      <xdr:row>1193</xdr:row>
      <xdr:rowOff>28575</xdr:rowOff>
    </xdr:to>
    <xdr:graphicFrame macro="">
      <xdr:nvGraphicFramePr>
        <xdr:cNvPr id="259" name="Chart 258">
          <a:extLst>
            <a:ext uri="{FF2B5EF4-FFF2-40B4-BE49-F238E27FC236}">
              <a16:creationId xmlns:a16="http://schemas.microsoft.com/office/drawing/2014/main" id="{C54E7F1B-49C0-4AA7-A639-174D2FA29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xdr:graphicFrame>
    <xdr:clientData/>
  </xdr:twoCellAnchor>
  <xdr:twoCellAnchor>
    <xdr:from>
      <xdr:col>25</xdr:col>
      <xdr:colOff>0</xdr:colOff>
      <xdr:row>1178</xdr:row>
      <xdr:rowOff>0</xdr:rowOff>
    </xdr:from>
    <xdr:to>
      <xdr:col>32</xdr:col>
      <xdr:colOff>304800</xdr:colOff>
      <xdr:row>1193</xdr:row>
      <xdr:rowOff>28575</xdr:rowOff>
    </xdr:to>
    <xdr:graphicFrame macro="">
      <xdr:nvGraphicFramePr>
        <xdr:cNvPr id="260" name="Chart 259">
          <a:extLst>
            <a:ext uri="{FF2B5EF4-FFF2-40B4-BE49-F238E27FC236}">
              <a16:creationId xmlns:a16="http://schemas.microsoft.com/office/drawing/2014/main" id="{EF63ACCA-1399-481E-907C-1AC0CD12E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xdr:graphicFrame>
    <xdr:clientData/>
  </xdr:twoCellAnchor>
  <xdr:twoCellAnchor>
    <xdr:from>
      <xdr:col>33</xdr:col>
      <xdr:colOff>0</xdr:colOff>
      <xdr:row>1178</xdr:row>
      <xdr:rowOff>0</xdr:rowOff>
    </xdr:from>
    <xdr:to>
      <xdr:col>40</xdr:col>
      <xdr:colOff>304800</xdr:colOff>
      <xdr:row>1193</xdr:row>
      <xdr:rowOff>28575</xdr:rowOff>
    </xdr:to>
    <xdr:graphicFrame macro="">
      <xdr:nvGraphicFramePr>
        <xdr:cNvPr id="261" name="Chart 260">
          <a:extLst>
            <a:ext uri="{FF2B5EF4-FFF2-40B4-BE49-F238E27FC236}">
              <a16:creationId xmlns:a16="http://schemas.microsoft.com/office/drawing/2014/main" id="{87FD6A0B-FB2C-4A88-B54B-7A0DF4A57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xdr:graphicFrame>
    <xdr:clientData/>
  </xdr:twoCellAnchor>
  <xdr:twoCellAnchor>
    <xdr:from>
      <xdr:col>41</xdr:col>
      <xdr:colOff>0</xdr:colOff>
      <xdr:row>1178</xdr:row>
      <xdr:rowOff>0</xdr:rowOff>
    </xdr:from>
    <xdr:to>
      <xdr:col>48</xdr:col>
      <xdr:colOff>304800</xdr:colOff>
      <xdr:row>1193</xdr:row>
      <xdr:rowOff>28575</xdr:rowOff>
    </xdr:to>
    <xdr:graphicFrame macro="">
      <xdr:nvGraphicFramePr>
        <xdr:cNvPr id="262" name="Chart 261">
          <a:extLst>
            <a:ext uri="{FF2B5EF4-FFF2-40B4-BE49-F238E27FC236}">
              <a16:creationId xmlns:a16="http://schemas.microsoft.com/office/drawing/2014/main" id="{BBC1A10C-A74A-479F-B816-A3E4E18A0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xdr:graphicFrame>
    <xdr:clientData/>
  </xdr:twoCellAnchor>
  <xdr:twoCellAnchor>
    <xdr:from>
      <xdr:col>49</xdr:col>
      <xdr:colOff>0</xdr:colOff>
      <xdr:row>1178</xdr:row>
      <xdr:rowOff>0</xdr:rowOff>
    </xdr:from>
    <xdr:to>
      <xdr:col>56</xdr:col>
      <xdr:colOff>304800</xdr:colOff>
      <xdr:row>1193</xdr:row>
      <xdr:rowOff>28575</xdr:rowOff>
    </xdr:to>
    <xdr:graphicFrame macro="">
      <xdr:nvGraphicFramePr>
        <xdr:cNvPr id="263" name="Chart 262">
          <a:extLst>
            <a:ext uri="{FF2B5EF4-FFF2-40B4-BE49-F238E27FC236}">
              <a16:creationId xmlns:a16="http://schemas.microsoft.com/office/drawing/2014/main" id="{58ADD316-61E8-4C00-9E52-897CE26B3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xdr:graphicFrame>
    <xdr:clientData/>
  </xdr:twoCellAnchor>
  <xdr:twoCellAnchor>
    <xdr:from>
      <xdr:col>57</xdr:col>
      <xdr:colOff>0</xdr:colOff>
      <xdr:row>1178</xdr:row>
      <xdr:rowOff>0</xdr:rowOff>
    </xdr:from>
    <xdr:to>
      <xdr:col>64</xdr:col>
      <xdr:colOff>304800</xdr:colOff>
      <xdr:row>1193</xdr:row>
      <xdr:rowOff>28575</xdr:rowOff>
    </xdr:to>
    <xdr:graphicFrame macro="">
      <xdr:nvGraphicFramePr>
        <xdr:cNvPr id="264" name="Chart 263">
          <a:extLst>
            <a:ext uri="{FF2B5EF4-FFF2-40B4-BE49-F238E27FC236}">
              <a16:creationId xmlns:a16="http://schemas.microsoft.com/office/drawing/2014/main" id="{DE8C1C4E-3095-498B-8A47-234EDBE29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xdr:graphicFrame>
    <xdr:clientData/>
  </xdr:twoCellAnchor>
  <xdr:twoCellAnchor>
    <xdr:from>
      <xdr:col>65</xdr:col>
      <xdr:colOff>0</xdr:colOff>
      <xdr:row>1178</xdr:row>
      <xdr:rowOff>0</xdr:rowOff>
    </xdr:from>
    <xdr:to>
      <xdr:col>72</xdr:col>
      <xdr:colOff>304800</xdr:colOff>
      <xdr:row>1193</xdr:row>
      <xdr:rowOff>28575</xdr:rowOff>
    </xdr:to>
    <xdr:graphicFrame macro="">
      <xdr:nvGraphicFramePr>
        <xdr:cNvPr id="265" name="Chart 264">
          <a:extLst>
            <a:ext uri="{FF2B5EF4-FFF2-40B4-BE49-F238E27FC236}">
              <a16:creationId xmlns:a16="http://schemas.microsoft.com/office/drawing/2014/main" id="{3824F8D2-C4E2-4835-8964-59701743A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xdr:graphicFrame>
    <xdr:clientData/>
  </xdr:twoCellAnchor>
  <xdr:twoCellAnchor>
    <xdr:from>
      <xdr:col>73</xdr:col>
      <xdr:colOff>0</xdr:colOff>
      <xdr:row>1178</xdr:row>
      <xdr:rowOff>0</xdr:rowOff>
    </xdr:from>
    <xdr:to>
      <xdr:col>80</xdr:col>
      <xdr:colOff>304800</xdr:colOff>
      <xdr:row>1193</xdr:row>
      <xdr:rowOff>28575</xdr:rowOff>
    </xdr:to>
    <xdr:graphicFrame macro="">
      <xdr:nvGraphicFramePr>
        <xdr:cNvPr id="266" name="Chart 265">
          <a:extLst>
            <a:ext uri="{FF2B5EF4-FFF2-40B4-BE49-F238E27FC236}">
              <a16:creationId xmlns:a16="http://schemas.microsoft.com/office/drawing/2014/main" id="{02AFF3F6-71A1-4FBC-A764-1BA9CED4B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xdr:graphicFrame>
    <xdr:clientData/>
  </xdr:twoCellAnchor>
  <xdr:twoCellAnchor>
    <xdr:from>
      <xdr:col>81</xdr:col>
      <xdr:colOff>0</xdr:colOff>
      <xdr:row>1178</xdr:row>
      <xdr:rowOff>0</xdr:rowOff>
    </xdr:from>
    <xdr:to>
      <xdr:col>88</xdr:col>
      <xdr:colOff>304800</xdr:colOff>
      <xdr:row>1193</xdr:row>
      <xdr:rowOff>28575</xdr:rowOff>
    </xdr:to>
    <xdr:graphicFrame macro="">
      <xdr:nvGraphicFramePr>
        <xdr:cNvPr id="267" name="Chart 266">
          <a:extLst>
            <a:ext uri="{FF2B5EF4-FFF2-40B4-BE49-F238E27FC236}">
              <a16:creationId xmlns:a16="http://schemas.microsoft.com/office/drawing/2014/main" id="{7C148F71-B1B7-44F4-A2F0-153184F06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xdr:graphicFrame>
    <xdr:clientData/>
  </xdr:twoCellAnchor>
  <xdr:twoCellAnchor>
    <xdr:from>
      <xdr:col>89</xdr:col>
      <xdr:colOff>0</xdr:colOff>
      <xdr:row>1178</xdr:row>
      <xdr:rowOff>0</xdr:rowOff>
    </xdr:from>
    <xdr:to>
      <xdr:col>96</xdr:col>
      <xdr:colOff>304800</xdr:colOff>
      <xdr:row>1193</xdr:row>
      <xdr:rowOff>28575</xdr:rowOff>
    </xdr:to>
    <xdr:graphicFrame macro="">
      <xdr:nvGraphicFramePr>
        <xdr:cNvPr id="268" name="Chart 267">
          <a:extLst>
            <a:ext uri="{FF2B5EF4-FFF2-40B4-BE49-F238E27FC236}">
              <a16:creationId xmlns:a16="http://schemas.microsoft.com/office/drawing/2014/main" id="{C391DFF6-4BBE-4449-8911-C6C287C59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xdr:graphicFrame>
    <xdr:clientData/>
  </xdr:twoCellAnchor>
  <xdr:twoCellAnchor>
    <xdr:from>
      <xdr:col>97</xdr:col>
      <xdr:colOff>0</xdr:colOff>
      <xdr:row>1178</xdr:row>
      <xdr:rowOff>0</xdr:rowOff>
    </xdr:from>
    <xdr:to>
      <xdr:col>104</xdr:col>
      <xdr:colOff>304800</xdr:colOff>
      <xdr:row>1193</xdr:row>
      <xdr:rowOff>28575</xdr:rowOff>
    </xdr:to>
    <xdr:graphicFrame macro="">
      <xdr:nvGraphicFramePr>
        <xdr:cNvPr id="269" name="Chart 268">
          <a:extLst>
            <a:ext uri="{FF2B5EF4-FFF2-40B4-BE49-F238E27FC236}">
              <a16:creationId xmlns:a16="http://schemas.microsoft.com/office/drawing/2014/main" id="{6F645448-977E-4EEB-B1E3-9D7E70534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xdr:graphicFrame>
    <xdr:clientData/>
  </xdr:twoCellAnchor>
  <xdr:twoCellAnchor>
    <xdr:from>
      <xdr:col>105</xdr:col>
      <xdr:colOff>0</xdr:colOff>
      <xdr:row>1178</xdr:row>
      <xdr:rowOff>0</xdr:rowOff>
    </xdr:from>
    <xdr:to>
      <xdr:col>112</xdr:col>
      <xdr:colOff>304800</xdr:colOff>
      <xdr:row>1193</xdr:row>
      <xdr:rowOff>28575</xdr:rowOff>
    </xdr:to>
    <xdr:graphicFrame macro="">
      <xdr:nvGraphicFramePr>
        <xdr:cNvPr id="270" name="Chart 269">
          <a:extLst>
            <a:ext uri="{FF2B5EF4-FFF2-40B4-BE49-F238E27FC236}">
              <a16:creationId xmlns:a16="http://schemas.microsoft.com/office/drawing/2014/main" id="{61178263-83D9-4C82-BE34-6311F33C5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xdr:graphicFrame>
    <xdr:clientData/>
  </xdr:twoCellAnchor>
  <xdr:twoCellAnchor>
    <xdr:from>
      <xdr:col>92</xdr:col>
      <xdr:colOff>587828</xdr:colOff>
      <xdr:row>851</xdr:row>
      <xdr:rowOff>0</xdr:rowOff>
    </xdr:from>
    <xdr:to>
      <xdr:col>100</xdr:col>
      <xdr:colOff>283028</xdr:colOff>
      <xdr:row>866</xdr:row>
      <xdr:rowOff>43543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E618E5-3892-4194-A1C8-DC0F40D1C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xdr:graphicFrame>
    <xdr:clientData/>
  </xdr:twoCellAnchor>
  <xdr:twoCellAnchor>
    <xdr:from>
      <xdr:col>59</xdr:col>
      <xdr:colOff>0</xdr:colOff>
      <xdr:row>94</xdr:row>
      <xdr:rowOff>0</xdr:rowOff>
    </xdr:from>
    <xdr:to>
      <xdr:col>66</xdr:col>
      <xdr:colOff>304800</xdr:colOff>
      <xdr:row>108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0C73C7-1592-4BAC-8BC4-EDD943FC7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8"/>
        </a:graphicData>
      </a:graphic>
    </xdr:graphicFrame>
    <xdr:clientData/>
  </xdr:twoCellAnchor>
  <xdr:twoCellAnchor>
    <xdr:from>
      <xdr:col>0</xdr:col>
      <xdr:colOff>609599</xdr:colOff>
      <xdr:row>3</xdr:row>
      <xdr:rowOff>0</xdr:rowOff>
    </xdr:from>
    <xdr:to>
      <xdr:col>10</xdr:col>
      <xdr:colOff>32656</xdr:colOff>
      <xdr:row>17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717DC80-D7EA-4709-BD3D-9C6B5A552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9"/>
        </a:graphicData>
      </a:graphic>
    </xdr:graphicFrame>
    <xdr:clientData/>
  </xdr:twoCellAnchor>
  <xdr:twoCellAnchor>
    <xdr:from>
      <xdr:col>0</xdr:col>
      <xdr:colOff>609599</xdr:colOff>
      <xdr:row>21</xdr:row>
      <xdr:rowOff>0</xdr:rowOff>
    </xdr:from>
    <xdr:to>
      <xdr:col>10</xdr:col>
      <xdr:colOff>32656</xdr:colOff>
      <xdr:row>35</xdr:row>
      <xdr:rowOff>87086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67B08A7-E630-4F1C-B797-F2E8934F0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0"/>
        </a:graphicData>
      </a:graphic>
    </xdr:graphicFrame>
    <xdr:clientData/>
  </xdr:twoCellAnchor>
  <xdr:twoCellAnchor>
    <xdr:from>
      <xdr:col>0</xdr:col>
      <xdr:colOff>609599</xdr:colOff>
      <xdr:row>38</xdr:row>
      <xdr:rowOff>-1</xdr:rowOff>
    </xdr:from>
    <xdr:to>
      <xdr:col>9</xdr:col>
      <xdr:colOff>576942</xdr:colOff>
      <xdr:row>52</xdr:row>
      <xdr:rowOff>163284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49EF7A6-E782-4684-A46B-C4956DC31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1"/>
        </a:graphicData>
      </a:graphic>
    </xdr:graphicFrame>
    <xdr:clientData/>
  </xdr:twoCellAnchor>
  <xdr:twoCellAnchor>
    <xdr:from>
      <xdr:col>0</xdr:col>
      <xdr:colOff>609599</xdr:colOff>
      <xdr:row>56</xdr:row>
      <xdr:rowOff>0</xdr:rowOff>
    </xdr:from>
    <xdr:to>
      <xdr:col>10</xdr:col>
      <xdr:colOff>108856</xdr:colOff>
      <xdr:row>70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75AB197-D36B-44C0-A744-4007FC608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2"/>
        </a:graphicData>
      </a:graphic>
    </xdr:graphicFrame>
    <xdr:clientData/>
  </xdr:twoCellAnchor>
  <xdr:twoCellAnchor>
    <xdr:from>
      <xdr:col>0</xdr:col>
      <xdr:colOff>587828</xdr:colOff>
      <xdr:row>73</xdr:row>
      <xdr:rowOff>152400</xdr:rowOff>
    </xdr:from>
    <xdr:to>
      <xdr:col>10</xdr:col>
      <xdr:colOff>0</xdr:colOff>
      <xdr:row>88</xdr:row>
      <xdr:rowOff>119743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F77889-D9D1-456C-B3EA-4929BFEF7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3"/>
        </a:graphicData>
      </a:graphic>
    </xdr:graphicFrame>
    <xdr:clientData/>
  </xdr:twoCellAnchor>
  <xdr:twoCellAnchor>
    <xdr:from>
      <xdr:col>1</xdr:col>
      <xdr:colOff>0</xdr:colOff>
      <xdr:row>422</xdr:row>
      <xdr:rowOff>0</xdr:rowOff>
    </xdr:from>
    <xdr:to>
      <xdr:col>8</xdr:col>
      <xdr:colOff>304800</xdr:colOff>
      <xdr:row>436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53FE5FF-0385-4974-8045-092EC0C8B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4"/>
        </a:graphicData>
      </a:graphic>
    </xdr:graphicFrame>
    <xdr:clientData/>
  </xdr:twoCellAnchor>
  <xdr:twoCellAnchor>
    <xdr:from>
      <xdr:col>0</xdr:col>
      <xdr:colOff>609599</xdr:colOff>
      <xdr:row>438</xdr:row>
      <xdr:rowOff>185056</xdr:rowOff>
    </xdr:from>
    <xdr:to>
      <xdr:col>10</xdr:col>
      <xdr:colOff>359228</xdr:colOff>
      <xdr:row>455</xdr:row>
      <xdr:rowOff>97972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A12D062-C218-4B8D-AE2B-A93995E42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5"/>
        </a:graphicData>
      </a:graphic>
    </xdr:graphicFrame>
    <xdr:clientData/>
  </xdr:twoCellAnchor>
  <xdr:twoCellAnchor>
    <xdr:from>
      <xdr:col>0</xdr:col>
      <xdr:colOff>609599</xdr:colOff>
      <xdr:row>459</xdr:row>
      <xdr:rowOff>0</xdr:rowOff>
    </xdr:from>
    <xdr:to>
      <xdr:col>9</xdr:col>
      <xdr:colOff>348342</xdr:colOff>
      <xdr:row>473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BEA0FE2-D0E0-458B-A538-D81D9A514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6"/>
        </a:graphicData>
      </a:graphic>
    </xdr:graphicFrame>
    <xdr:clientData/>
  </xdr:twoCellAnchor>
  <xdr:twoCellAnchor>
    <xdr:from>
      <xdr:col>0</xdr:col>
      <xdr:colOff>609599</xdr:colOff>
      <xdr:row>477</xdr:row>
      <xdr:rowOff>0</xdr:rowOff>
    </xdr:from>
    <xdr:to>
      <xdr:col>9</xdr:col>
      <xdr:colOff>326570</xdr:colOff>
      <xdr:row>491</xdr:row>
      <xdr:rowOff>152400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8976E74-A549-4671-B239-59C7096C5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7"/>
        </a:graphicData>
      </a:graphic>
    </xdr:graphicFrame>
    <xdr:clientData/>
  </xdr:twoCellAnchor>
  <xdr:twoCellAnchor>
    <xdr:from>
      <xdr:col>0</xdr:col>
      <xdr:colOff>533399</xdr:colOff>
      <xdr:row>494</xdr:row>
      <xdr:rowOff>119743</xdr:rowOff>
    </xdr:from>
    <xdr:to>
      <xdr:col>9</xdr:col>
      <xdr:colOff>195942</xdr:colOff>
      <xdr:row>511</xdr:row>
      <xdr:rowOff>97972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4B4659A-2E94-4725-855B-06F3758A1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_rels/pivotCacheDefinition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2.xml"/></Relationships>
</file>

<file path=xl/pivotCache/_rels/pivotCacheDefinition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3.xml"/></Relationships>
</file>

<file path=xl/pivotCache/_rels/pivotCacheDefinition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4.xml"/></Relationships>
</file>

<file path=xl/pivotCache/_rels/pivotCacheDefinition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5.xml"/></Relationships>
</file>

<file path=xl/pivotCache/_rels/pivotCacheDefinition6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6.xml"/></Relationships>
</file>

<file path=xl/pivotCache/_rels/pivotCacheDefinition6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7.xml"/></Relationships>
</file>

<file path=xl/pivotCache/_rels/pivotCacheDefinition6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8.xml"/></Relationships>
</file>

<file path=xl/pivotCache/_rels/pivotCacheDefinition6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9.xml"/></Relationships>
</file>

<file path=xl/pivotCache/_rels/pivotCacheDefinition7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0.xml"/></Relationships>
</file>

<file path=xl/pivotCache/_rels/pivotCacheDefinition7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1.xml"/></Relationships>
</file>

<file path=xl/pivotCache/_rels/pivotCacheDefinition7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2.xml"/></Relationships>
</file>

<file path=xl/pivotCache/_rels/pivotCacheDefinition7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3.xml"/></Relationships>
</file>

<file path=xl/pivotCache/_rels/pivotCacheDefinition7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4.xml"/></Relationships>
</file>

<file path=xl/pivotCache/_rels/pivotCacheDefinition7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5.xml"/></Relationships>
</file>

<file path=xl/pivotCache/_rels/pivotCacheDefinition7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6.xml"/></Relationships>
</file>

<file path=xl/pivotCache/_rels/pivotCacheDefinition7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7.xml"/></Relationships>
</file>

<file path=xl/pivotCache/_rels/pivotCacheDefinition7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8.xml"/></Relationships>
</file>

<file path=xl/pivotCache/_rels/pivotCacheDefinition7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9.xml"/></Relationships>
</file>

<file path=xl/pivotCache/_rels/pivotCacheDefinition8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0.xml"/></Relationships>
</file>

<file path=xl/pivotCache/_rels/pivotCacheDefinition8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1.xml"/></Relationships>
</file>

<file path=xl/pivotCache/_rels/pivotCacheDefinition8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2.xml"/></Relationships>
</file>

<file path=xl/pivotCache/_rels/pivotCacheDefinition8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3.xml"/></Relationships>
</file>

<file path=xl/pivotCache/_rels/pivotCacheDefinition8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4.xml"/></Relationships>
</file>

<file path=xl/pivotCache/_rels/pivotCacheDefinition8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5.xml"/></Relationships>
</file>

<file path=xl/pivotCache/_rels/pivotCacheDefinition8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6.xml"/></Relationships>
</file>

<file path=xl/pivotCache/_rels/pivotCacheDefinition8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7.xml"/></Relationships>
</file>

<file path=xl/pivotCache/_rels/pivotCacheDefinition8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8.xml"/></Relationships>
</file>

<file path=xl/pivotCache/_rels/pivotCacheDefinition8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9.xml"/></Relationships>
</file>

<file path=xl/pivotCache/_rels/pivotCacheDefinition9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0.xml"/></Relationships>
</file>

<file path=xl/pivotCache/_rels/pivotCacheDefinition9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1.xml"/></Relationships>
</file>

<file path=xl/pivotCache/_rels/pivotCacheDefinition9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2.xml"/></Relationships>
</file>

<file path=xl/pivotCache/_rels/pivotCacheDefinition9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3.xml"/></Relationships>
</file>

<file path=xl/pivotCache/_rels/pivotCacheDefinition9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4.xml"/></Relationships>
</file>

<file path=xl/pivotCache/_rels/pivotCacheDefinition9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5.xml"/></Relationships>
</file>

<file path=xl/pivotCache/_rels/pivotCacheDefinition9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6.xml"/></Relationships>
</file>

<file path=xl/pivotCache/_rels/pivotCacheDefinition9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7.xml"/></Relationships>
</file>

<file path=xl/pivotCache/_rels/pivotCacheDefinition9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8.xml"/></Relationships>
</file>

<file path=xl/pivotCache/_rels/pivotCacheDefinition9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9.xml"/></Relationships>
</file>

<file path=xl/pivotCache/_rels/pivotCacheDefinition10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0.xml"/></Relationships>
</file>

<file path=xl/pivotCache/_rels/pivotCacheDefinition10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1.xml"/></Relationships>
</file>

<file path=xl/pivotCache/_rels/pivotCacheDefinition10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2.xml"/></Relationships>
</file>

<file path=xl/pivotCache/_rels/pivotCacheDefinition10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3.xml"/></Relationships>
</file>

<file path=xl/pivotCache/_rels/pivotCacheDefinition10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4.xml"/></Relationships>
</file>

<file path=xl/pivotCache/_rels/pivotCacheDefinition10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5.xml"/></Relationships>
</file>

<file path=xl/pivotCache/_rels/pivotCacheDefinition10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6.xml"/></Relationships>
</file>

<file path=xl/pivotCache/_rels/pivotCacheDefinition10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7.xml"/></Relationships>
</file>

<file path=xl/pivotCache/_rels/pivotCacheDefinition10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8.xml"/></Relationships>
</file>

<file path=xl/pivotCache/_rels/pivotCacheDefinition10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9.xml"/></Relationships>
</file>

<file path=xl/pivotCache/_rels/pivotCacheDefinition1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0.xml"/></Relationships>
</file>

<file path=xl/pivotCache/_rels/pivotCacheDefinition1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1.xml"/></Relationships>
</file>

<file path=xl/pivotCache/_rels/pivotCacheDefinition1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2.xml"/></Relationships>
</file>

<file path=xl/pivotCache/_rels/pivotCacheDefinition1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3.xml"/></Relationships>
</file>

<file path=xl/pivotCache/_rels/pivotCacheDefinition1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4.xml"/></Relationships>
</file>

<file path=xl/pivotCache/_rels/pivotCacheDefinition1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5.xml"/></Relationships>
</file>

<file path=xl/pivotCache/_rels/pivotCacheDefinition1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6.xml"/></Relationships>
</file>

<file path=xl/pivotCache/_rels/pivotCacheDefinition1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7.xml"/></Relationships>
</file>

<file path=xl/pivotCache/_rels/pivotCacheDefinition1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8.xml"/></Relationships>
</file>

<file path=xl/pivotCache/_rels/pivotCacheDefinition1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9.xml"/></Relationships>
</file>

<file path=xl/pivotCache/_rels/pivotCacheDefinition1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0.xml"/></Relationships>
</file>

<file path=xl/pivotCache/_rels/pivotCacheDefinition1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1.xml"/></Relationships>
</file>

<file path=xl/pivotCache/_rels/pivotCacheDefinition1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2.xml"/></Relationships>
</file>

<file path=xl/pivotCache/_rels/pivotCacheDefinition1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3.xml"/></Relationships>
</file>

<file path=xl/pivotCache/_rels/pivotCacheDefinition1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4.xml"/></Relationships>
</file>

<file path=xl/pivotCache/_rels/pivotCacheDefinition1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5.xml"/></Relationships>
</file>

<file path=xl/pivotCache/_rels/pivotCacheDefinition1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6.xml"/></Relationships>
</file>

<file path=xl/pivotCache/_rels/pivotCacheDefinition1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7.xml"/></Relationships>
</file>

<file path=xl/pivotCache/_rels/pivotCacheDefinition1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8.xml"/></Relationships>
</file>

<file path=xl/pivotCache/_rels/pivotCacheDefinition1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9.xml"/></Relationships>
</file>

<file path=xl/pivotCache/_rels/pivotCacheDefinition1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0.xml"/></Relationships>
</file>

<file path=xl/pivotCache/_rels/pivotCacheDefinition1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1.xml"/></Relationships>
</file>

<file path=xl/pivotCache/_rels/pivotCacheDefinition1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2.xml"/></Relationships>
</file>

<file path=xl/pivotCache/_rels/pivotCacheDefinition1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3.xml"/></Relationships>
</file>

<file path=xl/pivotCache/_rels/pivotCacheDefinition1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4.xml"/></Relationships>
</file>

<file path=xl/pivotCache/_rels/pivotCacheDefinition1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5.xml"/></Relationships>
</file>

<file path=xl/pivotCache/_rels/pivotCacheDefinition1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6.xml"/></Relationships>
</file>

<file path=xl/pivotCache/_rels/pivotCacheDefinition1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7.xml"/></Relationships>
</file>

<file path=xl/pivotCache/_rels/pivotCacheDefinition1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8.xml"/></Relationships>
</file>

<file path=xl/pivotCache/_rels/pivotCacheDefinition1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9.xml"/></Relationships>
</file>

<file path=xl/pivotCache/_rels/pivotCacheDefinition1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0.xml"/></Relationships>
</file>

<file path=xl/pivotCache/_rels/pivotCacheDefinition1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1.xml"/></Relationships>
</file>

<file path=xl/pivotCache/_rels/pivotCacheDefinition1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2.xml"/></Relationships>
</file>

<file path=xl/pivotCache/_rels/pivotCacheDefinition1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3.xml"/></Relationships>
</file>

<file path=xl/pivotCache/_rels/pivotCacheDefinition1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4.xml"/></Relationships>
</file>

<file path=xl/pivotCache/_rels/pivotCacheDefinition1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5.xml"/></Relationships>
</file>

<file path=xl/pivotCache/_rels/pivotCacheDefinition1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6.xml"/></Relationships>
</file>

<file path=xl/pivotCache/_rels/pivotCacheDefinition1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7.xml"/></Relationships>
</file>

<file path=xl/pivotCache/_rels/pivotCacheDefinition1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8.xml"/></Relationships>
</file>

<file path=xl/pivotCache/_rels/pivotCacheDefinition1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9.xml"/></Relationships>
</file>

<file path=xl/pivotCache/_rels/pivotCacheDefinition1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0.xml"/></Relationships>
</file>

<file path=xl/pivotCache/_rels/pivotCacheDefinition1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1.xml"/></Relationships>
</file>

<file path=xl/pivotCache/_rels/pivotCacheDefinition1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2.xml"/></Relationships>
</file>

<file path=xl/pivotCache/_rels/pivotCacheDefinition1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3.xml"/></Relationships>
</file>

<file path=xl/pivotCache/_rels/pivotCacheDefinition1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4.xml"/></Relationships>
</file>

<file path=xl/pivotCache/_rels/pivotCacheDefinition1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5.xml"/></Relationships>
</file>

<file path=xl/pivotCache/_rels/pivotCacheDefinition1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6.xml"/></Relationships>
</file>

<file path=xl/pivotCache/_rels/pivotCacheDefinition1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7.xml"/></Relationships>
</file>

<file path=xl/pivotCache/_rels/pivotCacheDefinition1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8.xml"/></Relationships>
</file>

<file path=xl/pivotCache/_rels/pivotCacheDefinition1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9.xml"/></Relationships>
</file>

<file path=xl/pivotCache/_rels/pivotCacheDefinition1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0.xml"/></Relationships>
</file>

<file path=xl/pivotCache/_rels/pivotCacheDefinition1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1.xml"/></Relationships>
</file>

<file path=xl/pivotCache/_rels/pivotCacheDefinition1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2.xml"/></Relationships>
</file>

<file path=xl/pivotCache/_rels/pivotCacheDefinition1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3.xml"/></Relationships>
</file>

<file path=xl/pivotCache/_rels/pivotCacheDefinition1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4.xml"/></Relationships>
</file>

<file path=xl/pivotCache/_rels/pivotCacheDefinition1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5.xml"/></Relationships>
</file>

<file path=xl/pivotCache/_rels/pivotCacheDefinition16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6.xml"/></Relationships>
</file>

<file path=xl/pivotCache/_rels/pivotCacheDefinition16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7.xml"/></Relationships>
</file>

<file path=xl/pivotCache/_rels/pivotCacheDefinition16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8.xml"/></Relationships>
</file>

<file path=xl/pivotCache/_rels/pivotCacheDefinition16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9.xml"/></Relationships>
</file>

<file path=xl/pivotCache/_rels/pivotCacheDefinition17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0.xml"/></Relationships>
</file>

<file path=xl/pivotCache/_rels/pivotCacheDefinition17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1.xml"/></Relationships>
</file>

<file path=xl/pivotCache/_rels/pivotCacheDefinition17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2.xml"/></Relationships>
</file>

<file path=xl/pivotCache/_rels/pivotCacheDefinition17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3.xml"/></Relationships>
</file>

<file path=xl/pivotCache/_rels/pivotCacheDefinition17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4.xml"/></Relationships>
</file>

<file path=xl/pivotCache/_rels/pivotCacheDefinition17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5.xml"/></Relationships>
</file>

<file path=xl/pivotCache/_rels/pivotCacheDefinition17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6.xml"/></Relationships>
</file>

<file path=xl/pivotCache/_rels/pivotCacheDefinition17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7.xml"/></Relationships>
</file>

<file path=xl/pivotCache/_rels/pivotCacheDefinition17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8.xml"/></Relationships>
</file>

<file path=xl/pivotCache/_rels/pivotCacheDefinition17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9.xml"/></Relationships>
</file>

<file path=xl/pivotCache/_rels/pivotCacheDefinition18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0.xml"/></Relationships>
</file>

<file path=xl/pivotCache/_rels/pivotCacheDefinition18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1.xml"/></Relationships>
</file>

<file path=xl/pivotCache/_rels/pivotCacheDefinition18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2.xml"/></Relationships>
</file>

<file path=xl/pivotCache/_rels/pivotCacheDefinition18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3.xml"/></Relationships>
</file>

<file path=xl/pivotCache/_rels/pivotCacheDefinition18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4.xml"/></Relationships>
</file>

<file path=xl/pivotCache/_rels/pivotCacheDefinition18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5.xml"/></Relationships>
</file>

<file path=xl/pivotCache/_rels/pivotCacheDefinition18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6.xml"/></Relationships>
</file>

<file path=xl/pivotCache/_rels/pivotCacheDefinition18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7.xml"/></Relationships>
</file>

<file path=xl/pivotCache/_rels/pivotCacheDefinition18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8.xml"/></Relationships>
</file>

<file path=xl/pivotCache/_rels/pivotCacheDefinition18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9.xml"/></Relationships>
</file>

<file path=xl/pivotCache/_rels/pivotCacheDefinition19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0.xml"/></Relationships>
</file>

<file path=xl/pivotCache/_rels/pivotCacheDefinition19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1.xml"/></Relationships>
</file>

<file path=xl/pivotCache/_rels/pivotCacheDefinition19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2.xml"/></Relationships>
</file>

<file path=xl/pivotCache/_rels/pivotCacheDefinition19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3.xml"/></Relationships>
</file>

<file path=xl/pivotCache/_rels/pivotCacheDefinition19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4.xml"/></Relationships>
</file>

<file path=xl/pivotCache/_rels/pivotCacheDefinition19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5.xml"/></Relationships>
</file>

<file path=xl/pivotCache/_rels/pivotCacheDefinition19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6.xml"/></Relationships>
</file>

<file path=xl/pivotCache/_rels/pivotCacheDefinition19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7.xml"/></Relationships>
</file>

<file path=xl/pivotCache/_rels/pivotCacheDefinition19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8.xml"/></Relationships>
</file>

<file path=xl/pivotCache/_rels/pivotCacheDefinition19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9.xml"/></Relationships>
</file>

<file path=xl/pivotCache/_rels/pivotCacheDefinition20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0.xml"/></Relationships>
</file>

<file path=xl/pivotCache/_rels/pivotCacheDefinition20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1.xml"/></Relationships>
</file>

<file path=xl/pivotCache/_rels/pivotCacheDefinition20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2.xml"/></Relationships>
</file>

<file path=xl/pivotCache/_rels/pivotCacheDefinition20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3.xml"/></Relationships>
</file>

<file path=xl/pivotCache/_rels/pivotCacheDefinition20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4.xml"/></Relationships>
</file>

<file path=xl/pivotCache/_rels/pivotCacheDefinition20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5.xml"/></Relationships>
</file>

<file path=xl/pivotCache/_rels/pivotCacheDefinition20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6.xml"/></Relationships>
</file>

<file path=xl/pivotCache/_rels/pivotCacheDefinition20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7.xml"/></Relationships>
</file>

<file path=xl/pivotCache/_rels/pivotCacheDefinition20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8.xml"/></Relationships>
</file>

<file path=xl/pivotCache/_rels/pivotCacheDefinition20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9.xml"/></Relationships>
</file>

<file path=xl/pivotCache/_rels/pivotCacheDefinition2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0.xml"/></Relationships>
</file>

<file path=xl/pivotCache/_rels/pivotCacheDefinition2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1.xml"/></Relationships>
</file>

<file path=xl/pivotCache/_rels/pivotCacheDefinition2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2.xml"/></Relationships>
</file>

<file path=xl/pivotCache/_rels/pivotCacheDefinition2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3.xml"/></Relationships>
</file>

<file path=xl/pivotCache/_rels/pivotCacheDefinition2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4.xml"/></Relationships>
</file>

<file path=xl/pivotCache/_rels/pivotCacheDefinition2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5.xml"/></Relationships>
</file>

<file path=xl/pivotCache/_rels/pivotCacheDefinition2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6.xml"/></Relationships>
</file>

<file path=xl/pivotCache/_rels/pivotCacheDefinition2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7.xml"/></Relationships>
</file>

<file path=xl/pivotCache/_rels/pivotCacheDefinition2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8.xml"/></Relationships>
</file>

<file path=xl/pivotCache/_rels/pivotCacheDefinition2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9.xml"/></Relationships>
</file>

<file path=xl/pivotCache/_rels/pivotCacheDefinition2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0.xml"/></Relationships>
</file>

<file path=xl/pivotCache/_rels/pivotCacheDefinition2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1.xml"/></Relationships>
</file>

<file path=xl/pivotCache/_rels/pivotCacheDefinition2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ecb721d7a6a600/Documents/RMLC/rmcl%20pivot%20table%20data.xlsx" TargetMode="External"/><Relationship Id="rId1" Type="http://schemas.openxmlformats.org/officeDocument/2006/relationships/pivotCacheRecords" Target="pivotCacheRecords222.xml"/></Relationships>
</file>

<file path=xl/pivotCache/_rels/pivotCacheDefinition2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3.xml"/></Relationships>
</file>

<file path=xl/pivotCache/_rels/pivotCacheDefinition2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4.xml"/></Relationships>
</file>

<file path=xl/pivotCache/_rels/pivotCacheDefinition2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5.xml"/></Relationships>
</file>

<file path=xl/pivotCache/_rels/pivotCacheDefinition2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6.xml"/></Relationships>
</file>

<file path=xl/pivotCache/_rels/pivotCacheDefinition2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7.xml"/></Relationships>
</file>

<file path=xl/pivotCache/_rels/pivotCacheDefinition2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8.xml"/></Relationships>
</file>

<file path=xl/pivotCache/_rels/pivotCacheDefinition2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9.xml"/></Relationships>
</file>

<file path=xl/pivotCache/_rels/pivotCacheDefinition2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0.xml"/></Relationships>
</file>

<file path=xl/pivotCache/_rels/pivotCacheDefinition2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1.xml"/></Relationships>
</file>

<file path=xl/pivotCache/_rels/pivotCacheDefinition2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2.xml"/></Relationships>
</file>

<file path=xl/pivotCache/_rels/pivotCacheDefinition2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3.xml"/></Relationships>
</file>

<file path=xl/pivotCache/_rels/pivotCacheDefinition2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4.xml"/></Relationships>
</file>

<file path=xl/pivotCache/_rels/pivotCacheDefinition2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5.xml"/></Relationships>
</file>

<file path=xl/pivotCache/_rels/pivotCacheDefinition2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6.xml"/></Relationships>
</file>

<file path=xl/pivotCache/_rels/pivotCacheDefinition2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7.xml"/></Relationships>
</file>

<file path=xl/pivotCache/_rels/pivotCacheDefinition2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587659606485" createdVersion="8" refreshedVersion="8" minRefreshableVersion="3" recordCount="5" xr:uid="{03F50136-184A-4E51-B761-5CB6E68F89F2}">
  <cacheSource type="worksheet">
    <worksheetSource ref="B56:D61" sheet="pivot"/>
  </cacheSource>
  <cacheFields count="3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34"/>
    </cacheField>
    <cacheField name="Percentage" numFmtId="0">
      <sharedItems containsSemiMixedTypes="0" containsString="0" containsNumber="1" minValue="1.47E-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20185416665" createdVersion="8" refreshedVersion="8" minRefreshableVersion="3" recordCount="2" xr:uid="{4FB664C3-ABEE-4EB6-B6D6-AB079B223DD2}">
  <cacheSource type="worksheet">
    <worksheetSource ref="B70:D72" sheet="pivot"/>
  </cacheSource>
  <cacheFields count="3">
    <cacheField name="Rating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27" maxValue="41"/>
    </cacheField>
    <cacheField name="Percentage" numFmtId="10">
      <sharedItems containsSemiMixedTypes="0" containsString="0" containsNumber="1" minValue="0.39710000000000001" maxValue="0.6028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20850810184" createdVersion="8" refreshedVersion="8" minRefreshableVersion="3" recordCount="2" xr:uid="{8DBD9327-DCE6-4927-B8B4-02C67C31AE5B}">
  <cacheSource type="worksheet">
    <worksheetSource ref="B74:D76" sheet="pivot"/>
  </cacheSource>
  <cacheFields count="3">
    <cacheField name="Rating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27" maxValue="41"/>
    </cacheField>
    <cacheField name="Percentage" numFmtId="10">
      <sharedItems containsSemiMixedTypes="0" containsString="0" containsNumber="1" minValue="0.39710000000000001" maxValue="0.6028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21559953703" createdVersion="8" refreshedVersion="8" minRefreshableVersion="3" recordCount="3" xr:uid="{1E1D31CD-3FDA-4CCB-AE2C-B5E1ED1F4732}">
  <cacheSource type="worksheet">
    <worksheetSource ref="B78:D81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3" maxValue="40"/>
    </cacheField>
    <cacheField name="Percentage" numFmtId="10">
      <sharedItems containsSemiMixedTypes="0" containsString="0" containsNumber="1" minValue="4.4200000000000003E-2" maxValue="0.5881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27047916663" createdVersion="8" refreshedVersion="8" minRefreshableVersion="3" recordCount="5" xr:uid="{518096B8-6866-41F9-AF06-FE0F04CA32FF}">
  <cacheSource type="worksheet">
    <worksheetSource ref="B63:D68" sheet="pivot"/>
  </cacheSource>
  <cacheFields count="3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40"/>
    </cacheField>
    <cacheField name="Percentage" numFmtId="10">
      <sharedItems containsSemiMixedTypes="0" containsString="0" containsNumber="1" minValue="1.47E-2" maxValue="0.5881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34665393518" createdVersion="8" refreshedVersion="8" minRefreshableVersion="3" recordCount="3" xr:uid="{55DA0670-D5A6-4C08-BC65-3B74CEF7F6FA}">
  <cacheSource type="worksheet">
    <worksheetSource ref="B99:D102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" maxValue="44"/>
    </cacheField>
    <cacheField name="Percentage" numFmtId="10">
      <sharedItems containsSemiMixedTypes="0" containsString="0" containsNumber="1" minValue="1.47E-2" maxValue="0.6471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35151736111" createdVersion="8" refreshedVersion="8" minRefreshableVersion="3" recordCount="3" xr:uid="{AB0D650E-1DF3-4780-9816-C433E5B75C56}">
  <cacheSource type="worksheet">
    <worksheetSource ref="B94:D97" sheet="pivot"/>
  </cacheSource>
  <cacheFields count="3">
    <cacheField name="Rating" numFmtId="0">
      <sharedItems count="3">
        <s v="Strongly agree"/>
        <s v="Agree"/>
        <s v="Neither agree nor disagree "/>
      </sharedItems>
    </cacheField>
    <cacheField name="Count" numFmtId="0">
      <sharedItems containsSemiMixedTypes="0" containsString="0" containsNumber="1" containsInteger="1" minValue="2" maxValue="43"/>
    </cacheField>
    <cacheField name="Percentage" numFmtId="10">
      <sharedItems containsSemiMixedTypes="0" containsString="0" containsNumber="1" minValue="1.49E-2" maxValue="0.6418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35746759261" createdVersion="8" refreshedVersion="8" minRefreshableVersion="3" recordCount="3" xr:uid="{FE3E00AE-D5C3-47FA-AE71-4F87066D224A}">
  <cacheSource type="worksheet">
    <worksheetSource ref="B104:D107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5" maxValue="33"/>
    </cacheField>
    <cacheField name="Percentage" numFmtId="10">
      <sharedItems containsSemiMixedTypes="0" containsString="0" containsNumber="1" minValue="7.3499999999999996E-2" maxValue="0.485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36037847224" createdVersion="8" refreshedVersion="8" minRefreshableVersion="3" recordCount="3" xr:uid="{CCC46D64-23BD-4713-97DE-3E3F1B0B99BA}">
  <cacheSource type="worksheet">
    <worksheetSource ref="B109:D112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3" maxValue="35"/>
    </cacheField>
    <cacheField name="Percentage" numFmtId="10">
      <sharedItems containsSemiMixedTypes="0" containsString="0" containsNumber="1" minValue="4.41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36262037035" createdVersion="8" refreshedVersion="8" minRefreshableVersion="3" recordCount="3" xr:uid="{91FD2FC5-5638-404D-B1D6-B39D576A018A}">
  <cacheSource type="worksheet">
    <worksheetSource ref="B114:D117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4" maxValue="35"/>
    </cacheField>
    <cacheField name="Percentage" numFmtId="10">
      <sharedItems containsSemiMixedTypes="0" containsString="0" containsNumber="1" minValue="5.8799999999999998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3705208333" createdVersion="8" refreshedVersion="8" minRefreshableVersion="3" recordCount="4" xr:uid="{6511EB93-5B6D-456C-8315-D37686EC9269}">
  <cacheSource type="worksheet">
    <worksheetSource ref="B119:D123" sheet="pivot"/>
  </cacheSource>
  <cacheFields count="3">
    <cacheField name="Rating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31"/>
    </cacheField>
    <cacheField name="Percentage" numFmtId="10">
      <sharedItems containsSemiMixedTypes="0" containsString="0" containsNumber="1" minValue="1.47E-2" maxValue="0.4559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39883912037" createdVersion="8" refreshedVersion="8" minRefreshableVersion="3" recordCount="3" xr:uid="{BC2FA64D-FE45-4DB0-B649-DA7960E1E4AF}">
  <cacheSource type="worksheet">
    <worksheetSource ref="B131:D134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7"/>
    </cacheField>
    <cacheField name="Percentage" numFmtId="10">
      <sharedItems containsSemiMixedTypes="0" containsString="0" containsNumber="1" minValue="2.9399999999999999E-2" maxValue="0.5441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0405324077" createdVersion="8" refreshedVersion="8" minRefreshableVersion="3" recordCount="4" xr:uid="{A04B1DDF-D86E-4D71-9205-305EE6D4FE59}">
  <cacheSource type="worksheet">
    <worksheetSource ref="B136:D140" sheet="pivot"/>
  </cacheSource>
  <cacheFields count="3">
    <cacheField name="Rating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41"/>
    </cacheField>
    <cacheField name="Percentage" numFmtId="10">
      <sharedItems containsSemiMixedTypes="0" containsString="0" containsNumber="1" minValue="1.47E-2" maxValue="0.6028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0785763891" createdVersion="8" refreshedVersion="8" minRefreshableVersion="3" recordCount="4" xr:uid="{FB68FC24-08F8-4013-8D9C-7B0915990245}">
  <cacheSource type="worksheet">
    <worksheetSource ref="B142:D146" sheet="pivot"/>
  </cacheSource>
  <cacheFields count="3">
    <cacheField name="Rating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35"/>
    </cacheField>
    <cacheField name="Percentage" numFmtId="10">
      <sharedItems containsSemiMixedTypes="0" containsString="0" containsNumber="1" minValue="1.47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1170833333" createdVersion="8" refreshedVersion="8" minRefreshableVersion="3" recordCount="4" xr:uid="{7A0D1790-E769-4F01-B201-8A7F3495698A}">
  <cacheSource type="worksheet">
    <worksheetSource ref="B148:D152" sheet="pivot"/>
  </cacheSource>
  <cacheFields count="3">
    <cacheField name="Rating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39"/>
    </cacheField>
    <cacheField name="Percentage" numFmtId="10">
      <sharedItems containsSemiMixedTypes="0" containsString="0" containsNumber="1" minValue="1.47E-2" maxValue="0.57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2420949072" createdVersion="8" refreshedVersion="8" minRefreshableVersion="3" recordCount="3" xr:uid="{7FF38622-3339-4028-9C04-B15B44EBACE8}">
  <cacheSource type="worksheet">
    <worksheetSource ref="B157:D160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6" maxValue="38"/>
    </cacheField>
    <cacheField name="Percentage" numFmtId="10">
      <sharedItems containsSemiMixedTypes="0" containsString="0" containsNumber="1" minValue="8.8300000000000003E-2" maxValue="0.5587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2995717593" createdVersion="8" refreshedVersion="8" minRefreshableVersion="3" recordCount="4" xr:uid="{FA7435F4-71C5-4CB0-9C22-EED19FBB9D87}">
  <cacheSource type="worksheet">
    <worksheetSource ref="B162:D166" sheet="pivot"/>
  </cacheSource>
  <cacheFields count="3">
    <cacheField name="Rating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37"/>
    </cacheField>
    <cacheField name="Percentage" numFmtId="10">
      <sharedItems containsSemiMixedTypes="0" containsString="0" containsNumber="1" minValue="2.9399999999999999E-2" maxValue="0.5441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3502430554" createdVersion="8" refreshedVersion="8" minRefreshableVersion="3" recordCount="4" xr:uid="{42F5BF0F-9373-4A7C-B285-937FCFCD9098}">
  <cacheSource type="worksheet">
    <worksheetSource ref="B172:D176" sheet="pivot"/>
  </cacheSource>
  <cacheFields count="3">
    <cacheField name="Rating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32"/>
    </cacheField>
    <cacheField name="Percentage" numFmtId="10">
      <sharedItems containsSemiMixedTypes="0" containsString="0" containsNumber="1" minValue="2.9399999999999999E-2" maxValue="0.4706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4617708334" createdVersion="8" refreshedVersion="8" minRefreshableVersion="3" recordCount="4" xr:uid="{90580550-DE78-4BD5-B465-379B682D538F}">
  <cacheSource type="worksheet">
    <worksheetSource ref="B180:D184" sheet="pivot"/>
  </cacheSource>
  <cacheFields count="3">
    <cacheField name="Rating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35"/>
    </cacheField>
    <cacheField name="Percentage" numFmtId="10">
      <sharedItems containsSemiMixedTypes="0" containsString="0" containsNumber="1" minValue="1.47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5286805557" createdVersion="8" refreshedVersion="8" minRefreshableVersion="3" recordCount="3" xr:uid="{428EFE57-BE81-4698-9061-AE03234643D5}">
  <cacheSource type="worksheet">
    <worksheetSource ref="B186:D189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" maxValue="35"/>
    </cacheField>
    <cacheField name="Percentage" numFmtId="10">
      <sharedItems containsSemiMixedTypes="0" containsString="0" containsNumber="1" minValue="1.47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7122569448" createdVersion="8" refreshedVersion="8" minRefreshableVersion="3" recordCount="3" xr:uid="{3548AE0F-2FAE-438B-8C93-669CCBB94F77}">
  <cacheSource type="worksheet">
    <worksheetSource ref="B192:D195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7" maxValue="33"/>
    </cacheField>
    <cacheField name="Percentage" numFmtId="10">
      <sharedItems containsSemiMixedTypes="0" containsString="0" containsNumber="1" minValue="0.10290000000000001" maxValue="0.485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7500694446" createdVersion="8" refreshedVersion="8" minRefreshableVersion="3" recordCount="3" xr:uid="{8C39D221-F68F-4912-B233-FF2790460DC0}">
  <cacheSource type="worksheet">
    <worksheetSource ref="B197:D200" sheet="pivot"/>
  </cacheSource>
  <cacheFields count="3">
    <cacheField name="Rating" numFmtId="0">
      <sharedItems count="3">
        <s v="Strongly agree"/>
        <s v="Agree"/>
        <s v="Disagree"/>
      </sharedItems>
    </cacheField>
    <cacheField name="Count" numFmtId="0">
      <sharedItems containsSemiMixedTypes="0" containsString="0" containsNumber="1" containsInteger="1" minValue="6" maxValue="39"/>
    </cacheField>
    <cacheField name="Percentage" numFmtId="10">
      <sharedItems containsSemiMixedTypes="0" containsString="0" containsNumber="1" minValue="8.8300000000000003E-2" maxValue="0.57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8462847224" createdVersion="8" refreshedVersion="8" minRefreshableVersion="3" recordCount="3" xr:uid="{72D3BFB1-69EF-4458-9069-909236D39CF7}">
  <cacheSource type="worksheet">
    <worksheetSource ref="B206:D209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5" maxValue="35"/>
    </cacheField>
    <cacheField name="Percentage" numFmtId="10">
      <sharedItems containsSemiMixedTypes="0" containsString="0" containsNumber="1" minValue="7.3499999999999996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48904166665" createdVersion="8" refreshedVersion="8" minRefreshableVersion="3" recordCount="3" xr:uid="{F68B0D84-B775-4476-B557-60E5B6C420A4}">
  <cacheSource type="worksheet">
    <worksheetSource ref="B211:D214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3" maxValue="41"/>
    </cacheField>
    <cacheField name="Percentage" numFmtId="10">
      <sharedItems containsSemiMixedTypes="0" containsString="0" containsNumber="1" minValue="4.4200000000000003E-2" maxValue="0.6028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1384143515" createdVersion="8" refreshedVersion="8" minRefreshableVersion="3" recordCount="3" xr:uid="{8F5C35F1-4B21-43E4-A572-5F6145DA6BC4}">
  <cacheSource type="worksheet">
    <worksheetSource ref="B227:D230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5"/>
    </cacheField>
    <cacheField name="Percentage" numFmtId="10">
      <sharedItems containsSemiMixedTypes="0" containsString="0" containsNumber="1" minValue="2.9399999999999999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1675000001" createdVersion="8" refreshedVersion="8" minRefreshableVersion="3" recordCount="3" xr:uid="{27DBBA70-EC3B-4A32-9B61-13782F182F25}">
  <cacheSource type="worksheet">
    <worksheetSource ref="B232:D235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4" maxValue="33"/>
    </cacheField>
    <cacheField name="Percentage" numFmtId="10">
      <sharedItems containsSemiMixedTypes="0" containsString="0" containsNumber="1" minValue="5.8799999999999998E-2" maxValue="0.485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4602083334" createdVersion="8" refreshedVersion="8" minRefreshableVersion="3" recordCount="4" xr:uid="{5BAB2774-8FC3-4F17-8C91-D413740760CC}">
  <cacheSource type="worksheet">
    <worksheetSource ref="B237:D241" sheet="pivot"/>
  </cacheSource>
  <cacheFields count="3">
    <cacheField name="Rating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3" maxValue="40"/>
    </cacheField>
    <cacheField name="Percentage" numFmtId="10">
      <sharedItems containsSemiMixedTypes="0" containsString="0" containsNumber="1" minValue="4.41E-2" maxValue="0.5883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6545486112" createdVersion="8" refreshedVersion="8" minRefreshableVersion="3" recordCount="3" xr:uid="{404D5E53-1666-4809-A4FF-8EDEB9BC219A}">
  <cacheSource type="worksheet">
    <worksheetSource ref="B244:D247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3"/>
    </cacheField>
    <cacheField name="Percentage" numFmtId="10">
      <sharedItems containsSemiMixedTypes="0" containsString="0" containsNumber="1" minValue="2.9399999999999999E-2" maxValue="0.485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6739930557" createdVersion="8" refreshedVersion="8" minRefreshableVersion="3" recordCount="3" xr:uid="{206E4D76-9A6B-42BC-83EA-ED5B4F3AA3D1}">
  <cacheSource type="worksheet">
    <worksheetSource ref="B249:D252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4"/>
    </cacheField>
    <cacheField name="Percentage" numFmtId="10">
      <sharedItems containsSemiMixedTypes="0" containsString="0" containsNumber="1" minValue="2.9399999999999999E-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6930902776" createdVersion="8" refreshedVersion="8" minRefreshableVersion="3" recordCount="3" xr:uid="{2B9186E3-6D20-4D6C-BEBD-864D520A29BF}">
  <cacheSource type="worksheet">
    <worksheetSource ref="B254:D257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3" maxValue="33"/>
    </cacheField>
    <cacheField name="Percentage" numFmtId="10">
      <sharedItems containsSemiMixedTypes="0" containsString="0" containsNumber="1" minValue="4.41E-2" maxValue="0.485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7174305554" createdVersion="8" refreshedVersion="8" minRefreshableVersion="3" recordCount="3" xr:uid="{949C2A10-FD79-4EA1-A81A-F04571BF30B7}">
  <cacheSource type="worksheet">
    <worksheetSource ref="B259:D262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5"/>
    </cacheField>
    <cacheField name="Percentage" numFmtId="10">
      <sharedItems containsSemiMixedTypes="0" containsString="0" containsNumber="1" minValue="2.9399999999999999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7405439815" createdVersion="8" refreshedVersion="8" minRefreshableVersion="3" recordCount="3" xr:uid="{52DB1C29-FDBB-4733-9816-D57E016C1DF3}">
  <cacheSource type="worksheet">
    <worksheetSource ref="B264:D267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" maxValue="38"/>
    </cacheField>
    <cacheField name="Percentage" numFmtId="10">
      <sharedItems containsSemiMixedTypes="0" containsString="0" containsNumber="1" minValue="1.47E-2" maxValue="0.5587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8858101851" createdVersion="8" refreshedVersion="8" minRefreshableVersion="3" recordCount="5" xr:uid="{C1FA91A9-7174-445E-A4B5-0A3C9A1C3FA6}">
  <cacheSource type="worksheet">
    <worksheetSource ref="B271:D276" sheet="pivot"/>
  </cacheSource>
  <cacheFields count="3">
    <cacheField name="Rating" numFmtId="0">
      <sharedItems count="5">
        <s v="Strongly agree"/>
        <s v="Agree"/>
        <s v="Neither agree nor disagree"/>
        <s v="Disagree"/>
        <s v=" Strongly disagree"/>
      </sharedItems>
    </cacheField>
    <cacheField name="Count" numFmtId="0">
      <sharedItems containsSemiMixedTypes="0" containsString="0" containsNumber="1" containsInteger="1" minValue="1" maxValue="39"/>
    </cacheField>
    <cacheField name="Percentage" numFmtId="10">
      <sharedItems containsSemiMixedTypes="0" containsString="0" containsNumber="1" minValue="1.47E-2" maxValue="0.57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59757291665" createdVersion="8" refreshedVersion="8" minRefreshableVersion="3" recordCount="4" xr:uid="{8D856C80-6C8B-49ED-88DE-146D67751261}">
  <cacheSource type="worksheet">
    <worksheetSource ref="B278:D282" sheet="pivot"/>
  </cacheSource>
  <cacheFields count="3">
    <cacheField name="Rating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39"/>
    </cacheField>
    <cacheField name="Percentage" numFmtId="10">
      <sharedItems containsSemiMixedTypes="0" containsString="0" containsNumber="1" minValue="2.9399999999999999E-2" maxValue="0.57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2920486109" createdVersion="8" refreshedVersion="8" minRefreshableVersion="3" recordCount="4" xr:uid="{4552AEDE-82D9-4D73-808B-A9A181960E53}">
  <cacheSource type="worksheet">
    <worksheetSource ref="B285:D289" sheet="pivot"/>
  </cacheSource>
  <cacheFields count="3">
    <cacheField name="Rating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34"/>
    </cacheField>
    <cacheField name="Percentage" numFmtId="10">
      <sharedItems containsSemiMixedTypes="0" containsString="0" containsNumber="1" minValue="1.47E-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3154398149" createdVersion="8" refreshedVersion="8" minRefreshableVersion="3" recordCount="3" xr:uid="{0A9C03FB-DB52-4EEB-AC71-152208F93D24}">
  <cacheSource type="worksheet">
    <worksheetSource ref="B291:D294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9"/>
    </cacheField>
    <cacheField name="Percentage" numFmtId="10">
      <sharedItems containsSemiMixedTypes="0" containsString="0" containsNumber="1" minValue="2.9399999999999999E-2" maxValue="0.57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3396875003" createdVersion="8" refreshedVersion="8" minRefreshableVersion="3" recordCount="3" xr:uid="{DE0E17FC-A0B5-4693-923C-C9220644C594}">
  <cacheSource type="worksheet">
    <worksheetSource ref="B296:D299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5" maxValue="37"/>
    </cacheField>
    <cacheField name="Percentage" numFmtId="10">
      <sharedItems containsSemiMixedTypes="0" containsString="0" containsNumber="1" minValue="7.3499999999999996E-2" maxValue="0.5441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3597916668" createdVersion="8" refreshedVersion="8" minRefreshableVersion="3" recordCount="3" xr:uid="{65352AAA-1B89-4326-970A-0AF161F5446C}">
  <cacheSource type="worksheet">
    <worksheetSource ref="B301:D304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4"/>
    </cacheField>
    <cacheField name="Percentage" numFmtId="10">
      <sharedItems containsSemiMixedTypes="0" containsString="0" containsNumber="1" minValue="2.9399999999999999E-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3792245374" createdVersion="8" refreshedVersion="8" minRefreshableVersion="3" recordCount="4" xr:uid="{F3E2C799-48C5-4A47-8C6F-C4081566B570}">
  <cacheSource type="worksheet">
    <worksheetSource ref="B306:D310" sheet="pivot"/>
  </cacheSource>
  <cacheFields count="3">
    <cacheField name="Rating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35"/>
    </cacheField>
    <cacheField name="Percentage" numFmtId="10">
      <sharedItems containsSemiMixedTypes="0" containsString="0" containsNumber="1" minValue="1.47E-2" maxValue="0.514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5249652775" createdVersion="8" refreshedVersion="8" minRefreshableVersion="3" recordCount="3" xr:uid="{E8828BB1-285B-46C7-9BE9-913F12660C3C}">
  <cacheSource type="worksheet">
    <worksheetSource ref="B319:D322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3" maxValue="38"/>
    </cacheField>
    <cacheField name="Percentage" numFmtId="10">
      <sharedItems containsSemiMixedTypes="0" containsString="0" containsNumber="1" minValue="4.41E-2" maxValue="0.5587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5473958332" createdVersion="8" refreshedVersion="8" minRefreshableVersion="3" recordCount="3" xr:uid="{FAB18A93-DCD1-44E0-A498-27B42D9E82C0}">
  <cacheSource type="worksheet">
    <worksheetSource ref="B324:D327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" maxValue="36"/>
    </cacheField>
    <cacheField name="Percentage" numFmtId="10">
      <sharedItems containsSemiMixedTypes="0" containsString="0" containsNumber="1" minValue="1.47E-2" maxValue="0.529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5678356483" createdVersion="8" refreshedVersion="8" minRefreshableVersion="3" recordCount="3" xr:uid="{CE2F114C-0720-49CC-BE90-ACADB8FEE725}">
  <cacheSource type="worksheet">
    <worksheetSource ref="B329:D332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9"/>
    </cacheField>
    <cacheField name="Percentage" numFmtId="10">
      <sharedItems containsSemiMixedTypes="0" containsString="0" containsNumber="1" minValue="2.9399999999999999E-2" maxValue="0.57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5858333334" createdVersion="8" refreshedVersion="8" minRefreshableVersion="3" recordCount="3" xr:uid="{49F161FC-2BA9-40E4-99F9-1284EF442F44}">
  <cacheSource type="worksheet">
    <worksheetSource ref="B334:D337" sheet="pivot"/>
  </cacheSource>
  <cacheFields count="3">
    <cacheField name="Rating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34"/>
    </cacheField>
    <cacheField name="Percentage" numFmtId="10">
      <sharedItems containsSemiMixedTypes="0" containsString="0" containsNumber="1" minValue="2.9399999999999999E-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6037037037" createdVersion="8" refreshedVersion="8" minRefreshableVersion="3" recordCount="3" xr:uid="{75A2CE69-4508-442A-98F9-B06EC3525A23}">
  <cacheSource type="worksheet">
    <worksheetSource ref="B339:D342" sheet="pivot"/>
  </cacheSource>
  <cacheFields count="3">
    <cacheField name="Rating" numFmtId="0">
      <sharedItems count="3">
        <s v="Strongly agree"/>
        <s v="Agree"/>
        <s v="Neither agree nor disagree "/>
      </sharedItems>
    </cacheField>
    <cacheField name="Count" numFmtId="0">
      <sharedItems containsSemiMixedTypes="0" containsString="0" containsNumber="1" containsInteger="1" minValue="5" maxValue="33"/>
    </cacheField>
    <cacheField name="Percentage" numFmtId="10">
      <sharedItems containsSemiMixedTypes="0" containsString="0" containsNumber="1" minValue="7.3499999999999996E-2" maxValue="0.485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696516204" createdVersion="8" refreshedVersion="8" minRefreshableVersion="3" recordCount="2" xr:uid="{A5FE19F2-A472-40D8-9914-A602546738FC}">
  <cacheSource type="worksheet">
    <worksheetSource ref="B346:D348" sheet="pivot"/>
  </cacheSource>
  <cacheFields count="3">
    <cacheField name="Rating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17" maxValue="51"/>
    </cacheField>
    <cacheField name="Percentage" numFmtId="10">
      <sharedItems containsSemiMixedTypes="0" containsString="0" containsNumber="1" minValue="0.25" maxValue="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7343749999" createdVersion="8" refreshedVersion="8" minRefreshableVersion="3" recordCount="2" xr:uid="{127C305E-4432-4B46-9797-4C96FB13D96E}">
  <cacheSource type="worksheet">
    <worksheetSource ref="B350:D352" sheet="pivot"/>
  </cacheSource>
  <cacheFields count="3">
    <cacheField name="Rating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14" maxValue="54"/>
    </cacheField>
    <cacheField name="Percentage" numFmtId="10">
      <sharedItems containsSemiMixedTypes="0" containsString="0" containsNumber="1" minValue="0.2059" maxValue="0.7941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7621643515" createdVersion="8" refreshedVersion="8" minRefreshableVersion="3" recordCount="2" xr:uid="{9B608FA2-BB3B-473E-8DC2-20AD90A73999}">
  <cacheSource type="worksheet">
    <worksheetSource ref="B354:D356" sheet="pivot"/>
  </cacheSource>
  <cacheFields count="3">
    <cacheField name="Rating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12" maxValue="56"/>
    </cacheField>
    <cacheField name="Percentage" numFmtId="10">
      <sharedItems containsSemiMixedTypes="0" containsString="0" containsNumber="1" minValue="0.17649999999999999" maxValue="0.82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7822916665" createdVersion="8" refreshedVersion="8" minRefreshableVersion="3" recordCount="2" xr:uid="{AF14AB6E-3DE5-4439-B878-9A653EBFCC4A}">
  <cacheSource type="worksheet">
    <worksheetSource ref="B358:D360" sheet="pivot"/>
  </cacheSource>
  <cacheFields count="3">
    <cacheField name="Rating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10" maxValue="58"/>
    </cacheField>
    <cacheField name="Percentage" numFmtId="10">
      <sharedItems containsSemiMixedTypes="0" containsString="0" containsNumber="1" minValue="0.14710000000000001" maxValue="0.8528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6802060185" createdVersion="8" refreshedVersion="8" minRefreshableVersion="3" recordCount="2" xr:uid="{AD477BD1-DFC9-4605-AFE9-3656302D0C65}">
  <cacheSource type="worksheet">
    <worksheetSource ref="B362:D364" sheet="pivot"/>
  </cacheSource>
  <cacheFields count="3">
    <cacheField name="Rating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12" maxValue="56"/>
    </cacheField>
    <cacheField name="Percentage" numFmtId="10">
      <sharedItems containsSemiMixedTypes="0" containsString="0" containsNumber="1" minValue="0.17649999999999999" maxValue="0.82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0204745373" createdVersion="8" refreshedVersion="8" minRefreshableVersion="3" recordCount="6" xr:uid="{90EDB379-BCC8-4B6C-A733-219CA915C131}">
  <cacheSource type="worksheet">
    <worksheetSource ref="A376:B382" sheet="pivot"/>
  </cacheSource>
  <cacheFields count="2">
    <cacheField name="Rating" numFmtId="0">
      <sharedItems containsBlank="1" count="6">
        <s v="Strongly agree"/>
        <s v="Agree"/>
        <s v="Neither agree nor disagree"/>
        <s v="Disagree"/>
        <s v="Strongly disagree"/>
        <m/>
      </sharedItems>
    </cacheField>
    <cacheField name="Percentage" numFmtId="10">
      <sharedItems containsString="0" containsBlank="1" containsNumber="1" minValue="6.3E-3" maxValue="0.57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1690162038" createdVersion="8" refreshedVersion="8" minRefreshableVersion="3" recordCount="5" xr:uid="{F5D464AA-DA96-4434-8FDD-20DF48D80ABD}">
  <cacheSource type="worksheet">
    <worksheetSource ref="A386:B391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284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2238194442" createdVersion="8" refreshedVersion="8" minRefreshableVersion="3" recordCount="5" xr:uid="{BFA07287-9BA4-4D85-A9FC-198EC9F3E4BC}">
  <cacheSource type="worksheet">
    <worksheetSource ref="A394:B399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11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2571759256" createdVersion="8" refreshedVersion="8" minRefreshableVersion="3" recordCount="5" xr:uid="{08D55540-5670-4BE6-A81C-4696FE70BA4C}">
  <cacheSource type="worksheet">
    <worksheetSource ref="A402:B407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514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3050578705" createdVersion="8" refreshedVersion="8" minRefreshableVersion="3" recordCount="5" xr:uid="{3CA66C63-2398-4E67-8FA3-55514F33FF2A}">
  <cacheSource type="worksheet">
    <worksheetSource ref="A410:B415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4706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4091666668" createdVersion="8" refreshedVersion="8" minRefreshableVersion="3" recordCount="5" xr:uid="{CE6ED0CC-7AC8-44B0-9EDA-CC83C9DE68A1}">
  <cacheSource type="worksheet">
    <worksheetSource ref="A421:B426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4927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4318750003" createdVersion="8" refreshedVersion="8" minRefreshableVersion="3" recordCount="5" xr:uid="{B13D8A2E-3A27-472A-A098-933E41B1D735}">
  <cacheSource type="worksheet">
    <worksheetSource ref="A430:B435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29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4688078703" createdVersion="8" refreshedVersion="8" minRefreshableVersion="3" recordCount="5" xr:uid="{0DB175F0-EAF0-44A7-BB35-D18006D47A93}">
  <cacheSource type="worksheet">
    <worksheetSource ref="A438:B443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587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5799884259" createdVersion="8" refreshedVersion="8" minRefreshableVersion="3" recordCount="5" xr:uid="{E9E59355-338F-4D30-8305-02FA7AFE6614}">
  <cacheSource type="worksheet">
    <worksheetSource ref="A446:B451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587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6084722225" createdVersion="8" refreshedVersion="8" minRefreshableVersion="3" recordCount="5" xr:uid="{E6F72F54-2C41-4820-9AC2-7ABBD796FB7F}">
  <cacheSource type="worksheet">
    <worksheetSource ref="A454:B459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195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6621180559" createdVersion="8" refreshedVersion="8" minRefreshableVersion="3" recordCount="5" xr:uid="{F0D6B697-C33B-42F3-A591-765C49CD3363}">
  <cacheSource type="worksheet">
    <worksheetSource ref="A462:B467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088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7271875" createdVersion="8" refreshedVersion="8" minRefreshableVersion="3" recordCount="5" xr:uid="{30C2752B-EEB7-4DDC-8B5E-F50E6DEA2FA1}">
  <cacheSource type="worksheet">
    <worksheetSource ref="A477:B482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4706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7594675923" createdVersion="8" refreshedVersion="8" minRefreshableVersion="3" recordCount="5" xr:uid="{2B3E8D81-5DA7-4180-B533-7B871668C93A}">
  <cacheSource type="worksheet">
    <worksheetSource ref="A485:B490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529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4.677906365738" createdVersion="8" refreshedVersion="8" minRefreshableVersion="3" recordCount="5" xr:uid="{9407F7F5-AB1F-409D-A5BF-6A9486F8B433}">
  <cacheSource type="worksheet">
    <worksheetSource ref="A493:B498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8087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76108680555" createdVersion="8" refreshedVersion="8" minRefreshableVersion="3" recordCount="4" xr:uid="{9C069C37-FF2B-481A-9332-D5C6A57C5594}">
  <cacheSource type="worksheet">
    <worksheetSource ref="B559:D563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1"/>
    </cacheField>
    <cacheField name="Percentage" numFmtId="10">
      <sharedItems containsSemiMixedTypes="0" containsString="0" containsNumber="1" minValue="6.0000000000000001E-3" maxValue="0.487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76301504629" createdVersion="8" refreshedVersion="8" minRefreshableVersion="3" recordCount="5" xr:uid="{06CD07E3-8333-47E2-9BBF-5F47FDB50E46}">
  <cacheSource type="worksheet">
    <worksheetSource ref="B566:D571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5" maxValue="64"/>
    </cacheField>
    <cacheField name="Percentage" numFmtId="10">
      <sharedItems containsSemiMixedTypes="0" containsString="0" containsNumber="1" minValue="3.0099999999999998E-2" maxValue="0.385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76583333332" createdVersion="8" refreshedVersion="8" minRefreshableVersion="3" recordCount="5" xr:uid="{293C7D52-215E-48D9-AB9E-C1152E62DFE6}">
  <cacheSource type="worksheet">
    <worksheetSource ref="B574:D579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2" maxValue="95"/>
    </cacheField>
    <cacheField name="Percentage" numFmtId="10">
      <sharedItems containsSemiMixedTypes="0" containsString="0" containsNumber="1" minValue="1.2E-2" maxValue="0.5723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77088078707" createdVersion="8" refreshedVersion="8" minRefreshableVersion="3" recordCount="5" xr:uid="{836EA3D6-CAC5-4E17-857A-249E7825FC3D}">
  <cacheSource type="worksheet">
    <worksheetSource ref="B581:D586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2" maxValue="94"/>
    </cacheField>
    <cacheField name="Percentage" numFmtId="10">
      <sharedItems containsSemiMixedTypes="0" containsString="0" containsNumber="1" minValue="1.2E-2" maxValue="0.5663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2685185186" createdVersion="8" refreshedVersion="8" minRefreshableVersion="3" recordCount="4" xr:uid="{020AFE52-4C7D-4011-83BD-440DCCEFAB75}">
  <cacheSource type="worksheet">
    <worksheetSource ref="B613:D617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0"/>
    </cacheField>
    <cacheField name="Percentage" numFmtId="10">
      <sharedItems containsSemiMixedTypes="0" containsString="0" containsNumber="1" minValue="6.0000000000000001E-3" maxValue="0.48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2787037038" createdVersion="8" refreshedVersion="8" minRefreshableVersion="3" recordCount="4" xr:uid="{8D9017E0-0CF9-4F50-958A-FAECE7B08262}">
  <cacheSource type="worksheet">
    <worksheetSource ref="B607:D61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74"/>
    </cacheField>
    <cacheField name="Percentage" numFmtId="10">
      <sharedItems containsSemiMixedTypes="0" containsString="0" containsNumber="1" minValue="1.2E-2" maxValue="0.4457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2909953705" createdVersion="8" refreshedVersion="8" minRefreshableVersion="3" recordCount="3" xr:uid="{15B9E57C-1F7A-473A-899B-D9E846391C63}">
  <cacheSource type="worksheet">
    <worksheetSource ref="B602:D605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4" maxValue="96"/>
    </cacheField>
    <cacheField name="Percentage" numFmtId="10">
      <sharedItems containsSemiMixedTypes="0" containsString="0" containsNumber="1" minValue="8.4400000000000003E-2" maxValue="0.5783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3255671297" createdVersion="8" refreshedVersion="8" minRefreshableVersion="3" recordCount="4" xr:uid="{D627F325-8FB0-4035-8024-F1772E18F983}">
  <cacheSource type="worksheet">
    <worksheetSource ref="B619:D623" sheet="pivot"/>
  </cacheSource>
  <cacheFields count="3">
    <cacheField name="Rating " numFmtId="0">
      <sharedItems count="4">
        <s v="Strongly agree"/>
        <s v="Agree"/>
        <s v="Neither agree nor disagree"/>
        <s v=" Strongly Disagree"/>
      </sharedItems>
    </cacheField>
    <cacheField name="Count" numFmtId="0">
      <sharedItems containsSemiMixedTypes="0" containsString="0" containsNumber="1" containsInteger="1" minValue="1" maxValue="85"/>
    </cacheField>
    <cacheField name="Percentage" numFmtId="10">
      <sharedItems containsSemiMixedTypes="0" containsString="0" containsNumber="1" minValue="6.0000000000000001E-3" maxValue="0.5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3875347224" createdVersion="8" refreshedVersion="8" minRefreshableVersion="3" recordCount="4" xr:uid="{C6EDF990-CE50-4537-ACF4-D7BDA077537C}">
  <cacheSource type="worksheet">
    <worksheetSource ref="B625:D62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7"/>
    </cacheField>
    <cacheField name="Percentage" numFmtId="10">
      <sharedItems containsSemiMixedTypes="0" containsString="0" containsNumber="1" minValue="6.0000000000000001E-3" maxValue="0.463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5209606482" createdVersion="8" refreshedVersion="8" minRefreshableVersion="3" recordCount="4" xr:uid="{F3F0DFA5-7563-496B-9281-AAA0E706AEB7}">
  <cacheSource type="worksheet">
    <worksheetSource ref="B637:D64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0"/>
    </cacheField>
    <cacheField name="Percentage" numFmtId="10">
      <sharedItems containsSemiMixedTypes="0" containsString="0" containsNumber="1" minValue="6.0000000000000001E-3" maxValue="0.48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6724652775" createdVersion="8" refreshedVersion="8" minRefreshableVersion="3" recordCount="3" xr:uid="{E55D2E80-191E-4FEE-8A9B-8689619F80EC}">
  <cacheSource type="worksheet">
    <worksheetSource ref="B632:D635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8" maxValue="85"/>
    </cacheField>
    <cacheField name="Percentage" numFmtId="10">
      <sharedItems containsSemiMixedTypes="0" containsString="0" containsNumber="1" minValue="4.82E-2" maxValue="0.512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8898715278" createdVersion="8" refreshedVersion="8" minRefreshableVersion="3" recordCount="4" xr:uid="{C690C71A-8092-4A6C-AC4B-E0F764EAB907}">
  <cacheSource type="worksheet">
    <worksheetSource ref="B645:D64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89"/>
    </cacheField>
    <cacheField name="Percentage" numFmtId="10">
      <sharedItems containsSemiMixedTypes="0" containsString="0" containsNumber="1" minValue="1.2E-2" maxValue="0.5361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1081365744" createdVersion="8" refreshedVersion="8" minRefreshableVersion="3" recordCount="4" xr:uid="{42E2A828-8864-4EF6-A0AD-B4D3BF6904DF}">
  <cacheSource type="worksheet">
    <worksheetSource ref="B651:D655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3" maxValue="72"/>
    </cacheField>
    <cacheField name="Percentage" numFmtId="10">
      <sharedItems containsSemiMixedTypes="0" containsString="0" containsNumber="1" minValue="1.8100000000000002E-2" maxValue="0.4336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1473379628" createdVersion="8" refreshedVersion="8" minRefreshableVersion="3" recordCount="4" xr:uid="{3DFD938D-8BFD-4916-9A1B-3365144C508B}">
  <cacheSource type="worksheet">
    <worksheetSource ref="B657:D66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7" maxValue="77"/>
    </cacheField>
    <cacheField name="Percentage" numFmtId="10">
      <sharedItems containsSemiMixedTypes="0" containsString="0" containsNumber="1" minValue="4.2200000000000001E-2" maxValue="0.463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2085648151" createdVersion="8" refreshedVersion="8" minRefreshableVersion="3" recordCount="4" xr:uid="{48EF7D77-2BE2-478B-B292-2D317A2F5F16}">
  <cacheSource type="worksheet">
    <worksheetSource ref="B664:D668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8" maxValue="81"/>
    </cacheField>
    <cacheField name="Percentage" numFmtId="10">
      <sharedItems containsSemiMixedTypes="0" containsString="0" containsNumber="1" minValue="4.8099999999999997E-2" maxValue="0.487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4628009258" createdVersion="8" refreshedVersion="8" minRefreshableVersion="3" recordCount="5" xr:uid="{9CAEBC28-C29F-4C9A-8F66-203030D66080}">
  <cacheSource type="worksheet">
    <worksheetSource ref="B671:D676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2" maxValue="88"/>
    </cacheField>
    <cacheField name="Percentage" numFmtId="10">
      <sharedItems containsSemiMixedTypes="0" containsString="0" containsNumber="1" minValue="1.2E-2" maxValue="0.5301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5057291667" createdVersion="8" refreshedVersion="8" minRefreshableVersion="3" recordCount="5" xr:uid="{BC7E904C-0537-4CA3-981F-2CB71C31B448}">
  <cacheSource type="worksheet">
    <worksheetSource ref="B678:D683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4" maxValue="79"/>
    </cacheField>
    <cacheField name="Percentage" numFmtId="10">
      <sharedItems containsSemiMixedTypes="0" containsString="0" containsNumber="1" minValue="2.41E-2" maxValue="0.47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5398842594" createdVersion="8" refreshedVersion="8" minRefreshableVersion="3" recordCount="4" xr:uid="{824F2B9E-A571-4A78-93C9-EAA88CC3E2A9}">
  <cacheSource type="worksheet">
    <worksheetSource ref="B687:D69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0" maxValue="80"/>
    </cacheField>
    <cacheField name="Percentage" numFmtId="10">
      <sharedItems containsSemiMixedTypes="0" containsString="0" containsNumber="1" minValue="6.0199999999999997E-2" maxValue="0.48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5559837963" createdVersion="8" refreshedVersion="8" minRefreshableVersion="3" recordCount="5" xr:uid="{046CA178-6ADA-4AA2-A082-AE22B574EC9F}">
  <cacheSource type="worksheet">
    <worksheetSource ref="B693:D698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5" maxValue="71"/>
    </cacheField>
    <cacheField name="Percentage" numFmtId="10">
      <sharedItems containsSemiMixedTypes="0" containsString="0" containsNumber="1" minValue="3.0099999999999998E-2" maxValue="0.4277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5964004632" createdVersion="8" refreshedVersion="8" minRefreshableVersion="3" recordCount="5" xr:uid="{70982AB0-61D8-484D-AFC0-5B265B2A629E}">
  <cacheSource type="worksheet">
    <worksheetSource ref="B700:D705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93"/>
    </cacheField>
    <cacheField name="Percentage" numFmtId="10">
      <sharedItems containsSemiMixedTypes="0" containsString="0" containsNumber="1" minValue="6.0000000000000001E-3" maxValue="0.5603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6108564813" createdVersion="8" refreshedVersion="8" minRefreshableVersion="3" recordCount="5" xr:uid="{A75F14D0-4E4D-4D03-AA52-9B4AC1B3504C}">
  <cacheSource type="worksheet">
    <worksheetSource ref="B707:D712" sheet="pivot"/>
  </cacheSource>
  <cacheFields count="3">
    <cacheField name="Rating " numFmtId="0">
      <sharedItems count="4">
        <s v="Strongly dis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8"/>
    </cacheField>
    <cacheField name="Percentage" numFmtId="10">
      <sharedItems containsSemiMixedTypes="0" containsString="0" containsNumber="1" minValue="6.0000000000000001E-3" maxValue="0.46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6317361113" createdVersion="8" refreshedVersion="8" minRefreshableVersion="3" recordCount="5" xr:uid="{11CFD7D5-5900-4644-9206-2EB7C0D67D0E}">
  <cacheSource type="worksheet">
    <worksheetSource ref="B714:D719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75"/>
    </cacheField>
    <cacheField name="Percentage" numFmtId="10">
      <sharedItems containsSemiMixedTypes="0" containsString="0" containsNumber="1" minValue="6.0000000000000001E-3" maxValue="0.451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297467129632" createdVersion="8" refreshedVersion="8" minRefreshableVersion="3" recordCount="5" xr:uid="{5A0A0FA9-E962-43F6-AB77-CCAB229C05E8}">
  <cacheSource type="worksheet">
    <worksheetSource ref="B724:D729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7"/>
    </cacheField>
    <cacheField name="Percentage" numFmtId="10">
      <sharedItems containsSemiMixedTypes="0" containsString="0" containsNumber="1" minValue="6.0000000000000001E-3" maxValue="0.5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00844328704" createdVersion="8" refreshedVersion="8" minRefreshableVersion="3" recordCount="5" xr:uid="{85B74486-01FF-4EFE-9AAA-B680D61470FF}">
  <cacheSource type="worksheet">
    <worksheetSource ref="B731:D736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92"/>
    </cacheField>
    <cacheField name="Percentage" numFmtId="10">
      <sharedItems containsSemiMixedTypes="0" containsString="0" containsNumber="1" minValue="6.0000000000000001E-3" maxValue="0.5542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0589560185" createdVersion="8" refreshedVersion="8" minRefreshableVersion="3" recordCount="4" xr:uid="{CEE9FCA4-7C17-41D5-8A35-2F95EA4F929A}">
  <cacheSource type="worksheet">
    <worksheetSource ref="B739:D743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4" maxValue="92"/>
    </cacheField>
    <cacheField name="Percentage" numFmtId="10">
      <sharedItems containsSemiMixedTypes="0" containsString="0" containsNumber="1" minValue="2.41E-2" maxValue="0.5542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06144097223" createdVersion="8" refreshedVersion="8" minRefreshableVersion="3" recordCount="5" xr:uid="{B58C8D40-E7FA-4DCD-9581-65697C65AF22}">
  <cacheSource type="worksheet">
    <worksheetSource ref="B745:D750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4"/>
    </cacheField>
    <cacheField name="Percentage" numFmtId="10">
      <sharedItems containsSemiMixedTypes="0" containsString="0" containsNumber="1" minValue="6.0000000000000001E-3" maxValue="0.50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07151388886" createdVersion="8" refreshedVersion="8" minRefreshableVersion="3" recordCount="5" xr:uid="{D28FFD57-BCB6-4AA4-8DBD-7FC23654E927}">
  <cacheSource type="worksheet">
    <worksheetSource ref="B758:D763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4"/>
    </cacheField>
    <cacheField name="Percentage" numFmtId="10">
      <sharedItems containsSemiMixedTypes="0" containsString="0" containsNumber="1" minValue="6.0000000000000001E-3" maxValue="0.50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07366898145" createdVersion="8" refreshedVersion="8" minRefreshableVersion="3" recordCount="5" xr:uid="{191DCD3C-9ADF-446D-9D77-1113CC44717E}">
  <cacheSource type="worksheet">
    <worksheetSource ref="B765:D770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4"/>
    </cacheField>
    <cacheField name="Percentage" numFmtId="10">
      <sharedItems containsSemiMixedTypes="0" containsString="0" containsNumber="1" minValue="6.0000000000000001E-3" maxValue="0.50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07540277776" createdVersion="8" refreshedVersion="8" minRefreshableVersion="3" recordCount="5" xr:uid="{DD30F6EB-73EF-456F-8355-E12BBB62670E}">
  <cacheSource type="worksheet">
    <worksheetSource ref="B772:D777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5" maxValue="72"/>
    </cacheField>
    <cacheField name="Percentage" numFmtId="10">
      <sharedItems containsSemiMixedTypes="0" containsString="0" containsNumber="1" minValue="3.0099999999999998E-2" maxValue="0.4336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08059027775" createdVersion="8" refreshedVersion="8" minRefreshableVersion="3" recordCount="5" xr:uid="{498345E0-7E56-4C41-88C1-3F0D5DEF7078}">
  <cacheSource type="worksheet">
    <worksheetSource ref="B779:D784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97"/>
    </cacheField>
    <cacheField name="Percentage" numFmtId="10">
      <sharedItems containsSemiMixedTypes="0" containsString="0" containsNumber="1" minValue="6.0000000000000001E-3" maxValue="0.584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11815046298" createdVersion="8" refreshedVersion="8" minRefreshableVersion="3" recordCount="4" xr:uid="{549F99D3-AF78-4B06-8DCB-3D46EC5D5981}">
  <cacheSource type="worksheet">
    <worksheetSource ref="B793:D797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8" maxValue="81"/>
    </cacheField>
    <cacheField name="Percentage" numFmtId="10">
      <sharedItems containsSemiMixedTypes="0" containsString="0" containsNumber="1" minValue="4.82E-2" maxValue="0.487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12797685183" createdVersion="8" refreshedVersion="8" minRefreshableVersion="3" recordCount="4" xr:uid="{D6CD8A16-0F3F-40CE-A020-81AE42DEF115}">
  <cacheSource type="worksheet">
    <worksheetSource ref="B805:D80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4" maxValue="83"/>
    </cacheField>
    <cacheField name="Percentage" numFmtId="10">
      <sharedItems containsSemiMixedTypes="0" containsString="0" containsNumber="1" minValue="2.41E-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13642361114" createdVersion="8" refreshedVersion="8" minRefreshableVersion="3" recordCount="4" xr:uid="{DBF944A2-17F4-4240-8C9E-F3689D5F76CB}">
  <cacheSource type="worksheet">
    <worksheetSource ref="B799:D803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5" maxValue="88"/>
    </cacheField>
    <cacheField name="Percentage" numFmtId="10">
      <sharedItems containsSemiMixedTypes="0" containsString="0" containsNumber="1" minValue="3.0099999999999998E-2" maxValue="0.5301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15222916666" createdVersion="8" refreshedVersion="8" minRefreshableVersion="3" recordCount="4" xr:uid="{8FFC581B-2F3C-4DD5-B894-683692D1A914}">
  <cacheSource type="worksheet">
    <worksheetSource ref="B812:D816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103"/>
    </cacheField>
    <cacheField name="Percentage" numFmtId="10">
      <sharedItems containsSemiMixedTypes="0" containsString="0" containsNumber="1" minValue="1.2E-2" maxValue="0.6205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18726967591" createdVersion="8" refreshedVersion="8" minRefreshableVersion="3" recordCount="4" xr:uid="{BEFAE9C4-7004-409F-995F-97290C613013}">
  <cacheSource type="worksheet">
    <worksheetSource ref="B818:D822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100"/>
    </cacheField>
    <cacheField name="Percentage" numFmtId="10">
      <sharedItems containsSemiMixedTypes="0" containsString="0" containsNumber="1" minValue="6.0000000000000001E-3" maxValue="0.6024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19062268522" createdVersion="8" refreshedVersion="8" minRefreshableVersion="3" recordCount="4" xr:uid="{E9C0CBA4-D473-42B5-A209-404D2CA1D4CB}">
  <cacheSource type="worksheet">
    <worksheetSource ref="B824:D828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3" maxValue="91"/>
    </cacheField>
    <cacheField name="Percentage" numFmtId="10">
      <sharedItems containsSemiMixedTypes="0" containsString="0" containsNumber="1" minValue="1.8100000000000002E-2" maxValue="0.548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1593749999" createdVersion="8" refreshedVersion="8" minRefreshableVersion="3" recordCount="4" xr:uid="{3449768B-2705-4BB1-AD7F-3425185204D2}">
  <cacheSource type="worksheet">
    <worksheetSource ref="B833:D837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86"/>
    </cacheField>
    <cacheField name="Percentage" numFmtId="10">
      <sharedItems containsSemiMixedTypes="0" containsString="0" containsNumber="1" minValue="6.0000000000000001E-3" maxValue="0.5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1943518516" createdVersion="8" refreshedVersion="8" minRefreshableVersion="3" recordCount="4" xr:uid="{4045BDA8-1C1E-4ABD-B919-ECF0D0964052}">
  <cacheSource type="worksheet">
    <worksheetSource ref="B839:D843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2" maxValue="83"/>
    </cacheField>
    <cacheField name="Percentage" numFmtId="10">
      <sharedItems containsSemiMixedTypes="0" containsString="0" containsNumber="1" minValue="1.2E-2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2282870373" createdVersion="8" refreshedVersion="8" minRefreshableVersion="3" recordCount="4" xr:uid="{DCC37BE6-41F2-4151-949A-E0560869CAF9}">
  <cacheSource type="worksheet">
    <worksheetSource ref="B845:D849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2" maxValue="84"/>
    </cacheField>
    <cacheField name="Percentage" numFmtId="10">
      <sharedItems containsSemiMixedTypes="0" containsString="0" containsNumber="1" minValue="1.2E-2" maxValue="0.5060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2446874998" createdVersion="8" refreshedVersion="8" minRefreshableVersion="3" recordCount="4" xr:uid="{DB8C3ABE-4BA6-4666-9CA9-F39754910B42}">
  <cacheSource type="worksheet">
    <worksheetSource ref="B851:D855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77"/>
    </cacheField>
    <cacheField name="Percentage" numFmtId="10">
      <sharedItems containsSemiMixedTypes="0" containsString="0" containsNumber="1" minValue="1.2E-2" maxValue="0.463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5328472223" createdVersion="8" refreshedVersion="8" minRefreshableVersion="3" recordCount="5" xr:uid="{7C86E81E-4AE4-479B-BAF1-1935236EB363}">
  <cacheSource type="worksheet">
    <worksheetSource ref="B865:D870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1"/>
    </cacheField>
    <cacheField name="Percentage" numFmtId="10">
      <sharedItems containsSemiMixedTypes="0" containsString="0" containsNumber="1" minValue="6.0000000000000001E-3" maxValue="0.487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550983796" createdVersion="8" refreshedVersion="8" minRefreshableVersion="3" recordCount="5" xr:uid="{C1909F3A-FEC4-493D-A9AB-45E547A4181C}">
  <cacheSource type="worksheet">
    <worksheetSource ref="B872:D877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78"/>
    </cacheField>
    <cacheField name="Percentage" numFmtId="10">
      <sharedItems containsSemiMixedTypes="0" containsString="0" containsNumber="1" minValue="6.0000000000000001E-3" maxValue="0.46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5723958333" createdVersion="8" refreshedVersion="8" minRefreshableVersion="3" recordCount="5" xr:uid="{BCB26DE1-0C66-4183-922B-00A16DB8BCDF}">
  <cacheSource type="worksheet">
    <worksheetSource ref="B879:D884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78"/>
    </cacheField>
    <cacheField name="Percentage" numFmtId="10">
      <sharedItems containsSemiMixedTypes="0" containsString="0" containsNumber="1" minValue="6.0000000000000001E-3" maxValue="0.46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32590462963" createdVersion="8" refreshedVersion="8" minRefreshableVersion="3" recordCount="5" xr:uid="{AFFF7566-8B50-4F63-BB8B-3DC84B2DDC24}">
  <cacheSource type="worksheet">
    <worksheetSource ref="B887:D892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1"/>
    </cacheField>
    <cacheField name="Percentage" numFmtId="10">
      <sharedItems containsSemiMixedTypes="0" containsString="0" containsNumber="1" minValue="6.0000000000000001E-3" maxValue="0.487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83933796293" createdVersion="8" refreshedVersion="8" minRefreshableVersion="3" recordCount="5" xr:uid="{F7618358-1FB7-4FC4-83C0-3F5BB5FA9B68}">
  <cacheSource type="worksheet">
    <worksheetSource ref="B899:D904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3" maxValue="82"/>
    </cacheField>
    <cacheField name="Percentage" numFmtId="10">
      <sharedItems containsSemiMixedTypes="0" containsString="0" containsNumber="1" minValue="1.8100000000000002E-2" maxValue="0.493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84659374999" createdVersion="8" refreshedVersion="8" minRefreshableVersion="3" recordCount="5" xr:uid="{4A4284DC-EBE8-4AEF-BA6D-7C6D3B0D0E89}">
  <cacheSource type="worksheet">
    <worksheetSource ref="B906:D911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4"/>
    </cacheField>
    <cacheField name="Percentage" numFmtId="10">
      <sharedItems containsSemiMixedTypes="0" containsString="0" containsNumber="1" minValue="6.0000000000000001E-3" maxValue="0.50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84930787041" createdVersion="8" refreshedVersion="8" minRefreshableVersion="3" recordCount="5" xr:uid="{6EDA18FE-A415-4640-9CF6-0BEC12BE7708}">
  <cacheSource type="worksheet">
    <worksheetSource ref="B913:D918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6"/>
    </cacheField>
    <cacheField name="Percentage" numFmtId="10">
      <sharedItems containsSemiMixedTypes="0" containsString="0" containsNumber="1" minValue="6.0000000000000001E-3" maxValue="0.5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86685069447" createdVersion="8" refreshedVersion="8" minRefreshableVersion="3" recordCount="4" xr:uid="{6E4AEB6C-4862-4BB8-953E-91550BC85915}">
  <cacheSource type="worksheet">
    <worksheetSource ref="B920:D924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3" maxValue="86"/>
    </cacheField>
    <cacheField name="Percentage" numFmtId="10">
      <sharedItems containsSemiMixedTypes="0" containsString="0" containsNumber="1" minValue="1.8100000000000002E-2" maxValue="0.5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87136574071" createdVersion="8" refreshedVersion="8" minRefreshableVersion="3" recordCount="5" xr:uid="{0572196C-5D4F-464A-9AB0-CBEC2B0F26CC}">
  <cacheSource type="worksheet">
    <worksheetSource ref="B926:D931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2"/>
    </cacheField>
    <cacheField name="Percentage" numFmtId="10">
      <sharedItems containsSemiMixedTypes="0" containsString="0" containsNumber="1" minValue="6.0000000000000001E-3" maxValue="0.493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88751851853" createdVersion="8" refreshedVersion="8" minRefreshableVersion="3" recordCount="4" xr:uid="{453696A5-354C-4505-9850-3706B3DFA7D7}">
  <cacheSource type="worksheet">
    <worksheetSource ref="B936:D940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7"/>
    </cacheField>
    <cacheField name="Percentage" numFmtId="10">
      <sharedItems containsSemiMixedTypes="0" containsString="0" containsNumber="1" minValue="6.0000000000000001E-3" maxValue="0.463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91824074075" createdVersion="8" refreshedVersion="8" minRefreshableVersion="3" recordCount="4" xr:uid="{338452C0-7F18-4606-B6BC-F7575A3A5DD9}">
  <cacheSource type="worksheet">
    <worksheetSource ref="B948:D952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2" maxValue="75"/>
    </cacheField>
    <cacheField name="Percentage" numFmtId="10">
      <sharedItems containsSemiMixedTypes="0" containsString="0" containsNumber="1" minValue="1.2E-2" maxValue="0.451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92267129631" createdVersion="8" refreshedVersion="8" minRefreshableVersion="3" recordCount="4" xr:uid="{F6A5473F-7777-4619-9917-0E0D0458C4AB}">
  <cacheSource type="worksheet">
    <worksheetSource ref="B954:D958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2" maxValue="78"/>
    </cacheField>
    <cacheField name="Percentage" numFmtId="10">
      <sharedItems containsSemiMixedTypes="0" containsString="0" containsNumber="1" minValue="1.2E-2" maxValue="0.469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892519097222" createdVersion="8" refreshedVersion="8" minRefreshableVersion="3" recordCount="5" xr:uid="{A4A65F08-E15D-4A2F-97B7-59F6BCC9157A}">
  <cacheSource type="worksheet">
    <worksheetSource ref="B960:D965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2" maxValue="71"/>
    </cacheField>
    <cacheField name="Percentage" numFmtId="10">
      <sharedItems containsSemiMixedTypes="0" containsString="0" containsNumber="1" minValue="1.2E-2" maxValue="0.4277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913122800928" createdVersion="8" refreshedVersion="8" minRefreshableVersion="3" recordCount="4" xr:uid="{73D74B0A-B3D6-45B1-98C7-1D4BCD1F77B4}">
  <cacheSource type="worksheet">
    <worksheetSource ref="B986:D990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2" maxValue="104"/>
    </cacheField>
    <cacheField name="Percentage" numFmtId="10">
      <sharedItems containsSemiMixedTypes="0" containsString="0" containsNumber="1" minValue="1.2E-2" maxValue="0.6264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914841203703" createdVersion="8" refreshedVersion="8" minRefreshableVersion="3" recordCount="4" xr:uid="{41F809DD-87A1-4D0C-8962-FA1DA85B97A4}">
  <cacheSource type="worksheet">
    <worksheetSource ref="B980:D984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99"/>
    </cacheField>
    <cacheField name="Percentage" numFmtId="10">
      <sharedItems containsSemiMixedTypes="0" containsString="0" containsNumber="1" minValue="1.2E-2" maxValue="0.5965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914917476854" createdVersion="8" refreshedVersion="8" minRefreshableVersion="3" recordCount="4" xr:uid="{D4A4E220-3184-4477-B5AC-086C46EA17B3}">
  <cacheSource type="worksheet">
    <worksheetSource ref="B974:D978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93"/>
    </cacheField>
    <cacheField name="Percentage" numFmtId="10">
      <sharedItems containsSemiMixedTypes="0" containsString="0" containsNumber="1" minValue="6.0000000000000001E-3" maxValue="0.5602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915757060182" createdVersion="8" refreshedVersion="8" minRefreshableVersion="3" recordCount="5" xr:uid="{8F829420-502F-4604-927F-EB3E84AE00F6}">
  <cacheSource type="worksheet">
    <worksheetSource ref="B992:D997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106"/>
    </cacheField>
    <cacheField name="Percentage" numFmtId="10">
      <sharedItems containsSemiMixedTypes="0" containsString="0" containsNumber="1" minValue="6.0000000000000001E-3" maxValue="0.6385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916158564818" createdVersion="8" refreshedVersion="8" minRefreshableVersion="3" recordCount="4" xr:uid="{D4ED0E36-8C31-4A3D-883E-05D111BC337D}">
  <cacheSource type="worksheet">
    <worksheetSource ref="B999:D1003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105"/>
    </cacheField>
    <cacheField name="Percentage" numFmtId="10">
      <sharedItems containsSemiMixedTypes="0" containsString="0" containsNumber="1" minValue="6.0000000000000001E-3" maxValue="0.6324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5.918035300929" createdVersion="8" refreshedVersion="8" minRefreshableVersion="3" recordCount="5" xr:uid="{5CBBD712-4FDF-4DC2-BA38-509CF7C7B50F}">
  <cacheSource type="worksheet">
    <worksheetSource ref="A1009:B1014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1.5599999999999999E-2" maxValue="0.4758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6.920018634257" createdVersion="8" refreshedVersion="8" minRefreshableVersion="3" recordCount="5" xr:uid="{0521B9FC-8D91-42F5-B3BE-D05103355D4A}">
  <cacheSource type="worksheet">
    <worksheetSource ref="A1017:B1022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4938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390354976851" createdVersion="8" refreshedVersion="8" minRefreshableVersion="3" recordCount="5" xr:uid="{66B6BF93-8DAA-4F4C-93A7-F34111FD5E92}">
  <cacheSource type="worksheet">
    <worksheetSource ref="A1025:B1030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0" maxValue="0.4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393035185189" createdVersion="8" refreshedVersion="8" minRefreshableVersion="3" recordCount="5" xr:uid="{D1FDDCD0-0EB1-48DC-AF12-E8E85C66ADC1}">
  <cacheSource type="worksheet">
    <worksheetSource ref="A1033:B1038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0" maxValue="0.4803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394245023148" createdVersion="8" refreshedVersion="8" minRefreshableVersion="3" recordCount="5" xr:uid="{6AD46CC8-2463-4C16-BF3E-A5ABC51A0911}">
  <cacheSource type="worksheet">
    <worksheetSource ref="A1041:B1046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1.8100000000000002E-2" maxValue="0.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394403935185" createdVersion="8" refreshedVersion="8" minRefreshableVersion="3" recordCount="5" xr:uid="{4E42A0CC-E9ED-47C4-86A1-14E196B35199}">
  <cacheSource type="worksheet">
    <worksheetSource ref="A1049:B1054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1.0800000000000001E-2" maxValue="0.47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39743877315" createdVersion="8" refreshedVersion="8" minRefreshableVersion="3" recordCount="5" xr:uid="{7F62A285-BFC2-427E-BAEC-CD90D28008B3}">
  <cacheSource type="worksheet">
    <worksheetSource ref="A1058:B1063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6.0000000000000001E-3" maxValue="0.5392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03587384259" createdVersion="8" refreshedVersion="8" minRefreshableVersion="3" recordCount="5" xr:uid="{706062F0-C261-4AF8-A6F3-D4CDF8E168EB}">
  <cacheSource type="worksheet">
    <worksheetSource ref="A1066:B1071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3.0000000000000001E-3" maxValue="0.5301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0578854167" createdVersion="8" refreshedVersion="8" minRefreshableVersion="3" recordCount="5" xr:uid="{234EE84D-02B4-4693-83F3-2C94505FD1DA}">
  <cacheSource type="worksheet">
    <worksheetSource ref="A1074:B1079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1.2E-2" maxValue="0.5074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1261712963" createdVersion="8" refreshedVersion="8" minRefreshableVersion="3" recordCount="5" xr:uid="{BFC92A4E-9B01-479D-9438-02E165F00E17}">
  <cacheSource type="worksheet">
    <worksheetSource ref="A1082:B1087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0" maxValue="0.50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1753958333" createdVersion="8" refreshedVersion="8" minRefreshableVersion="3" recordCount="5" xr:uid="{844C61F8-D602-4E38-BF90-D7A6895A99F2}">
  <cacheSource type="worksheet">
    <worksheetSource ref="A1091:B1096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2E-3" maxValue="0.5904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23406134258" createdVersion="8" refreshedVersion="8" minRefreshableVersion="3" recordCount="5" xr:uid="{CA877389-1386-4B81-9C36-E79403C1D55C}">
  <cacheSource type="worksheet">
    <worksheetSource ref="A1107:B1112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5.8999999999999999E-3" maxValue="0.478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26602314816" createdVersion="8" refreshedVersion="8" minRefreshableVersion="3" recordCount="5" xr:uid="{3675398A-1040-4244-BA35-6DCBB84E692B}">
  <cacheSource type="worksheet">
    <worksheetSource ref="A1115:B1120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7.3000000000000001E-3" maxValue="0.50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28670023146" createdVersion="8" refreshedVersion="8" minRefreshableVersion="3" recordCount="4" xr:uid="{67556736-F9F1-4415-B42C-DF19FBE0A419}">
  <cacheSource type="worksheet">
    <worksheetSource ref="A1132:B1136" sheet="pivot"/>
  </cacheSource>
  <cacheFields count="2">
    <cacheField name="Rating" numFmtId="0">
      <sharedItems count="4">
        <s v="Strongly agree"/>
        <s v="Agree"/>
        <s v="Neither agree nor disagree"/>
        <s v="Disagree"/>
      </sharedItems>
    </cacheField>
    <cacheField name="Percentage" numFmtId="10">
      <sharedItems containsSemiMixedTypes="0" containsString="0" containsNumber="1" minValue="7.1999999999999998E-3" maxValue="0.611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30165277779" createdVersion="8" refreshedVersion="8" minRefreshableVersion="3" recordCount="5" xr:uid="{B82DEAD0-D4F1-43E7-ACF8-80EDAADDB99E}">
  <cacheSource type="worksheet">
    <worksheetSource ref="A1123:B1128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0">
      <sharedItems containsSemiMixedTypes="0" containsString="0" containsNumber="1" minValue="3.5999999999999999E-3" maxValue="0.455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30643287036" createdVersion="8" refreshedVersion="8" minRefreshableVersion="3" recordCount="2" xr:uid="{48DC5483-4C51-447D-88EE-FEAC80CCC7DE}">
  <cacheSource type="worksheet">
    <worksheetSource ref="A1141:C1143" sheet="pivot"/>
  </cacheSource>
  <cacheFields count="3">
    <cacheField name="Gender" numFmtId="0">
      <sharedItems count="2">
        <s v="Male"/>
        <s v="Female"/>
      </sharedItems>
    </cacheField>
    <cacheField name="No. of Respondents" numFmtId="0">
      <sharedItems containsSemiMixedTypes="0" containsString="0" containsNumber="1" containsInteger="1" minValue="8" maxValue="139"/>
    </cacheField>
    <cacheField name="Percentage" numFmtId="10">
      <sharedItems containsSemiMixedTypes="0" containsString="0" containsNumber="1" minValue="5.4399999999999997E-2" maxValue="0.9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31681134258" createdVersion="8" refreshedVersion="8" minRefreshableVersion="3" recordCount="4" xr:uid="{43777B4B-6181-4B4F-9AF6-29A62D187859}">
  <cacheSource type="worksheet">
    <worksheetSource ref="A1163:C1167" sheet="pivot"/>
  </cacheSource>
  <cacheFields count="3">
    <cacheField name="NO. OF YEARS OF SERVICE" numFmtId="0">
      <sharedItems count="4">
        <s v="0-10 years"/>
        <s v="11-20 years"/>
        <s v="21-30 years"/>
        <s v="31-40 years"/>
      </sharedItems>
    </cacheField>
    <cacheField name="No. of Respondents" numFmtId="0">
      <sharedItems containsSemiMixedTypes="0" containsString="0" containsNumber="1" containsInteger="1" minValue="2" maxValue="102"/>
    </cacheField>
    <cacheField name="Percentage" numFmtId="10">
      <sharedItems containsSemiMixedTypes="0" containsString="0" containsNumber="1" minValue="1.3599999999999999E-2" maxValue="0.6938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35342939818" createdVersion="8" refreshedVersion="8" minRefreshableVersion="3" recordCount="4" xr:uid="{6BD2D0B2-2FDC-4971-BCA6-69B97855F9C7}">
  <cacheSource type="worksheet">
    <worksheetSource ref="B1192:D1196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101"/>
    </cacheField>
    <cacheField name="Percentage" numFmtId="10">
      <sharedItems containsSemiMixedTypes="0" containsString="0" containsNumber="1" minValue="6.7999999999999996E-3" maxValue="0.6871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38083217596" createdVersion="8" refreshedVersion="8" minRefreshableVersion="3" recordCount="5" xr:uid="{6764586E-32BA-4FDD-B7D9-701FCD1F7E0A}">
  <cacheSource type="worksheet">
    <worksheetSource ref="B1198:D1203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5" maxValue="53"/>
    </cacheField>
    <cacheField name="Percentage" numFmtId="10">
      <sharedItems containsSemiMixedTypes="0" containsString="0" containsNumber="1" minValue="3.4000000000000002E-2" maxValue="0.3604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38376620368" createdVersion="8" refreshedVersion="8" minRefreshableVersion="3" recordCount="5" xr:uid="{8DF01F4C-9F4C-4B92-9A57-5525FEA3899A}">
  <cacheSource type="worksheet">
    <worksheetSource ref="B1205:D1210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0"/>
    </cacheField>
    <cacheField name="Percentage" numFmtId="10">
      <sharedItems containsSemiMixedTypes="0" containsString="0" containsNumber="1" minValue="6.7999999999999996E-3" maxValue="0.544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39899305558" createdVersion="8" refreshedVersion="8" minRefreshableVersion="3" recordCount="3" xr:uid="{D8BE9E3D-DA7F-42DD-AF6D-1C632B5E3549}">
  <cacheSource type="worksheet">
    <worksheetSource ref="B1212:D1215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3" maxValue="113"/>
    </cacheField>
    <cacheField name="Percentage" numFmtId="10">
      <sharedItems containsSemiMixedTypes="0" containsString="0" containsNumber="1" minValue="2.0400000000000001E-2" maxValue="0.768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0217361109" createdVersion="8" refreshedVersion="8" minRefreshableVersion="3" recordCount="4" xr:uid="{287C803B-EDC2-4E1A-ABC1-44E23C64D9FE}">
  <cacheSource type="worksheet">
    <worksheetSource ref="B1217:D122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3" maxValue="91"/>
    </cacheField>
    <cacheField name="Percentage" numFmtId="10">
      <sharedItems containsSemiMixedTypes="0" containsString="0" containsNumber="1" minValue="2.0400000000000001E-2" maxValue="0.618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0390856478" createdVersion="8" refreshedVersion="8" minRefreshableVersion="3" recordCount="5" xr:uid="{019002A7-205B-4D55-AF5C-E436B0F09811}">
  <cacheSource type="worksheet">
    <worksheetSource ref="B1223:D1228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74"/>
    </cacheField>
    <cacheField name="Percentage" numFmtId="10">
      <sharedItems containsSemiMixedTypes="0" containsString="0" containsNumber="1" minValue="6.7999999999999996E-3" maxValue="0.5033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4907175923" createdVersion="8" refreshedVersion="8" minRefreshableVersion="3" recordCount="4" xr:uid="{42595E80-A142-4243-A54E-5569E18F9933}">
  <cacheSource type="worksheet">
    <worksheetSource ref="B1235:D123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71"/>
    </cacheField>
    <cacheField name="Percentage" numFmtId="10">
      <sharedItems containsSemiMixedTypes="0" containsString="0" containsNumber="1" minValue="1.3599999999999999E-2" maxValue="0.482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5081481485" createdVersion="8" refreshedVersion="8" minRefreshableVersion="3" recordCount="4" xr:uid="{A57A7BEC-A608-485B-984A-7751DE06DBEB}">
  <cacheSource type="worksheet">
    <worksheetSource ref="B1241:D1245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73"/>
    </cacheField>
    <cacheField name="Percentage" numFmtId="10">
      <sharedItems containsSemiMixedTypes="0" containsString="0" containsNumber="1" minValue="1.3599999999999999E-2" maxValue="0.4965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523715278" createdVersion="8" refreshedVersion="8" minRefreshableVersion="3" recordCount="4" xr:uid="{443F0695-ED77-431F-81C6-0542BE15227F}">
  <cacheSource type="worksheet">
    <worksheetSource ref="B1247:D125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67"/>
    </cacheField>
    <cacheField name="Percentage" numFmtId="10">
      <sharedItems containsSemiMixedTypes="0" containsString="0" containsNumber="1" minValue="1.3599999999999999E-2" maxValue="0.455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5511574071" createdVersion="8" refreshedVersion="8" minRefreshableVersion="3" recordCount="4" xr:uid="{60E5E2F7-46A3-4478-822B-F7BC92BF6A08}">
  <cacheSource type="worksheet">
    <worksheetSource ref="B1253:D1257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3" maxValue="68"/>
    </cacheField>
    <cacheField name="Percentage" numFmtId="10">
      <sharedItems containsSemiMixedTypes="0" containsString="0" containsNumber="1" minValue="2.0400000000000001E-2" maxValue="0.4626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7336689816" createdVersion="8" refreshedVersion="8" minRefreshableVersion="3" recordCount="4" xr:uid="{4BD0A1A0-BE9E-4E4E-8963-0B4418735296}">
  <cacheSource type="worksheet">
    <worksheetSource ref="B1264:D1268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4"/>
    </cacheField>
    <cacheField name="Percentage" numFmtId="10">
      <sharedItems containsSemiMixedTypes="0" containsString="0" containsNumber="1" minValue="6.7999999999999996E-3" maxValue="0.5033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788310185" createdVersion="8" refreshedVersion="8" minRefreshableVersion="3" recordCount="3" xr:uid="{9351BF29-6290-4159-98C1-57ACC90FA80B}">
  <cacheSource type="worksheet">
    <worksheetSource ref="B1276:D1279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5" maxValue="98"/>
    </cacheField>
    <cacheField name="Percentage" numFmtId="10">
      <sharedItems containsSemiMixedTypes="0" containsString="0" containsNumber="1" minValue="3.4000000000000002E-2" maxValue="0.6666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8671990744" createdVersion="8" refreshedVersion="8" minRefreshableVersion="3" recordCount="5" xr:uid="{DA9FDDCE-6D0D-49A1-9EED-A3A7C27A51EA}">
  <cacheSource type="worksheet">
    <worksheetSource ref="B1282:D1287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88"/>
    </cacheField>
    <cacheField name="Percentage" numFmtId="10">
      <sharedItems containsSemiMixedTypes="0" containsString="0" containsNumber="1" minValue="6.7999999999999996E-3" maxValue="0.5987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8840277779" createdVersion="8" refreshedVersion="8" minRefreshableVersion="3" recordCount="4" xr:uid="{456E59E2-46C8-4B8C-927D-DEBF84CDA69C}">
  <cacheSource type="worksheet">
    <worksheetSource ref="B1289:D1293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79"/>
    </cacheField>
    <cacheField name="Percentage" numFmtId="10">
      <sharedItems containsSemiMixedTypes="0" containsString="0" containsNumber="1" minValue="6.7999999999999996E-3" maxValue="0.5373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49311342592" createdVersion="8" refreshedVersion="8" minRefreshableVersion="3" recordCount="4" xr:uid="{B5EFF08E-9157-4AB0-938A-5BCB1AE5346F}">
  <cacheSource type="worksheet">
    <worksheetSource ref="B1295:D129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7"/>
    </cacheField>
    <cacheField name="Percentage" numFmtId="10">
      <sharedItems containsSemiMixedTypes="0" containsString="0" containsNumber="1" minValue="6.7999999999999996E-3" maxValue="0.591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0474652775" createdVersion="8" refreshedVersion="8" minRefreshableVersion="3" recordCount="4" xr:uid="{AFA24AB7-5D1A-4C67-B79A-1AFAA85D67D0}">
  <cacheSource type="worksheet">
    <worksheetSource ref="B1305:D130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4"/>
    </cacheField>
    <cacheField name="Percentage" numFmtId="10">
      <sharedItems containsSemiMixedTypes="0" containsString="0" containsNumber="1" minValue="6.7999999999999996E-3" maxValue="0.5033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0632175925" createdVersion="8" refreshedVersion="8" minRefreshableVersion="3" recordCount="4" xr:uid="{5E43B8FA-FABE-424B-9281-FE74DFD7DDF1}">
  <cacheSource type="worksheet">
    <worksheetSource ref="B1311:D1315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4" maxValue="67"/>
    </cacheField>
    <cacheField name="Percentage" numFmtId="10">
      <sharedItems containsSemiMixedTypes="0" containsString="0" containsNumber="1" minValue="2.7199999999999998E-2" maxValue="0.455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0935416666" createdVersion="8" refreshedVersion="8" minRefreshableVersion="3" recordCount="4" xr:uid="{F618C573-1B47-40D7-8F8A-640D2473DAC6}">
  <cacheSource type="worksheet">
    <worksheetSource ref="B1317:D132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8"/>
    </cacheField>
    <cacheField name="Percentage" numFmtId="10">
      <sharedItems containsSemiMixedTypes="0" containsString="0" containsNumber="1" minValue="6.7999999999999996E-3" maxValue="0.5986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1078819446" createdVersion="8" refreshedVersion="8" minRefreshableVersion="3" recordCount="4" xr:uid="{FCB9E313-9E10-41B2-B8BE-7D5050ED2EFD}">
  <cacheSource type="worksheet">
    <worksheetSource ref="B1323:D1327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67"/>
    </cacheField>
    <cacheField name="Percentage" numFmtId="10">
      <sharedItems containsSemiMixedTypes="0" containsString="0" containsNumber="1" minValue="1.3599999999999999E-2" maxValue="0.455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1400694445" createdVersion="8" refreshedVersion="8" minRefreshableVersion="3" recordCount="4" xr:uid="{6FB0BF45-6336-416C-92F9-122C2E35F06D}">
  <cacheSource type="worksheet">
    <worksheetSource ref="B1329:D1333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6" maxValue="68"/>
    </cacheField>
    <cacheField name="Percentage" numFmtId="10">
      <sharedItems containsSemiMixedTypes="0" containsString="0" containsNumber="1" minValue="4.0800000000000003E-2" maxValue="0.4626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4460879628" createdVersion="8" refreshedVersion="8" minRefreshableVersion="3" recordCount="5" xr:uid="{04F89ED6-E65B-44E5-8ED8-EC9711810BE4}">
  <cacheSource type="worksheet">
    <worksheetSource ref="B1342:D1347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3" maxValue="63"/>
    </cacheField>
    <cacheField name="Percentage" numFmtId="10">
      <sharedItems containsSemiMixedTypes="0" containsString="0" containsNumber="1" minValue="2.0400000000000001E-2" maxValue="0.4285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4640972224" createdVersion="8" refreshedVersion="8" minRefreshableVersion="3" recordCount="5" xr:uid="{8123D510-CBE5-4EF9-9CB9-BAB4B857326B}">
  <cacheSource type="worksheet">
    <worksheetSource ref="B1349:D1354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108"/>
    </cacheField>
    <cacheField name="Percentage" numFmtId="10">
      <sharedItems containsSemiMixedTypes="0" containsString="0" containsNumber="1" minValue="6.7999999999999996E-3" maxValue="0.7347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5757523145" createdVersion="8" refreshedVersion="8" minRefreshableVersion="3" recordCount="4" xr:uid="{90CCC730-F3DC-4987-9D8A-48767F432278}">
  <cacheSource type="worksheet">
    <worksheetSource ref="A1336:D1340" sheet="pivot"/>
  </cacheSource>
  <cacheFields count="4">
    <cacheField name="Statements" numFmtId="0">
      <sharedItems containsBlank="1"/>
    </cacheField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1" maxValue="56"/>
    </cacheField>
    <cacheField name="Percentage" numFmtId="10">
      <sharedItems containsSemiMixedTypes="0" containsString="0" containsNumber="1" minValue="0.1429" maxValue="0.381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7508564818" createdVersion="8" refreshedVersion="8" minRefreshableVersion="3" recordCount="5" xr:uid="{19900208-B491-4102-B495-8985ECADBAD0}">
  <cacheSource type="worksheet">
    <worksheetSource ref="B1357:D1362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8" maxValue="55"/>
    </cacheField>
    <cacheField name="Percentage" numFmtId="10">
      <sharedItems containsSemiMixedTypes="0" containsString="0" containsNumber="1" minValue="5.4399999999999997E-2" maxValue="0.3741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7643287038" createdVersion="8" refreshedVersion="8" minRefreshableVersion="3" recordCount="5" xr:uid="{05A4A211-3587-4DD3-9E50-915F4407EEEF}">
  <cacheSource type="worksheet">
    <worksheetSource ref="B1364:D1369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76"/>
    </cacheField>
    <cacheField name="Percentage" numFmtId="10">
      <sharedItems containsSemiMixedTypes="0" containsString="0" containsNumber="1" minValue="6.7999999999999996E-3" maxValue="0.5170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7849537037" createdVersion="8" refreshedVersion="8" minRefreshableVersion="3" recordCount="4" xr:uid="{742C17C6-9B33-4FB4-9F35-406D3BAA469E}">
  <cacheSource type="worksheet">
    <worksheetSource ref="B1371:D1375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3" maxValue="76"/>
    </cacheField>
    <cacheField name="Percentage" numFmtId="10">
      <sharedItems containsSemiMixedTypes="0" containsString="0" containsNumber="1" minValue="2.0400000000000001E-2" maxValue="0.5170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8172685183" createdVersion="8" refreshedVersion="8" minRefreshableVersion="3" recordCount="5" xr:uid="{A4E5E19F-4CE9-4BC9-B9BA-639FF95CFEB1}">
  <cacheSource type="worksheet">
    <worksheetSource ref="B1377:D1382" sheet="pivot"/>
  </cacheSource>
  <cacheFields count="3">
    <cacheField name="Rating " numFmtId="0">
      <sharedItems count="4">
        <s v="Strongly dis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65"/>
    </cacheField>
    <cacheField name="Percentage" numFmtId="10">
      <sharedItems containsSemiMixedTypes="0" containsString="0" containsNumber="1" minValue="6.7999999999999996E-3" maxValue="0.4423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5905208333" createdVersion="8" refreshedVersion="8" minRefreshableVersion="3" recordCount="5" xr:uid="{EEC66BC2-B06E-4A47-AF9E-F82A944D5011}">
  <cacheSource type="worksheet">
    <worksheetSource ref="B1391:D1396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3" maxValue="74"/>
    </cacheField>
    <cacheField name="Percentage" numFmtId="10">
      <sharedItems containsSemiMixedTypes="0" containsString="0" containsNumber="1" minValue="2.0400000000000001E-2" maxValue="0.5034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0560185187" createdVersion="8" refreshedVersion="8" minRefreshableVersion="3" recordCount="4" xr:uid="{F2C42664-0A1D-4D51-97DE-FF9CC5D282C0}">
  <cacheSource type="worksheet">
    <worksheetSource ref="B1399:D1403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4"/>
    </cacheField>
    <cacheField name="Percentage" numFmtId="10">
      <sharedItems containsSemiMixedTypes="0" containsString="0" containsNumber="1" minValue="6.7999999999999996E-3" maxValue="0.5033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0787037038" createdVersion="8" refreshedVersion="8" minRefreshableVersion="3" recordCount="3" xr:uid="{F68FC92D-6444-479E-B37D-E32EB12583FD}">
  <cacheSource type="worksheet">
    <worksheetSource ref="B1405:D1408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9" maxValue="69"/>
    </cacheField>
    <cacheField name="Percentage" numFmtId="10">
      <sharedItems containsSemiMixedTypes="0" containsString="0" containsNumber="1" minValue="6.1199999999999997E-2" maxValue="0.469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1032407409" createdVersion="8" refreshedVersion="8" minRefreshableVersion="3" recordCount="3" xr:uid="{3FF46E1E-9A66-47B0-98FD-872DFBD92BD9}">
  <cacheSource type="worksheet">
    <worksheetSource ref="B1410:D1413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2" maxValue="71"/>
    </cacheField>
    <cacheField name="Percentage" numFmtId="10">
      <sharedItems containsSemiMixedTypes="0" containsString="0" containsNumber="1" minValue="8.1600000000000006E-2" maxValue="0.482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139895833" createdVersion="8" refreshedVersion="8" minRefreshableVersion="3" recordCount="4" xr:uid="{D13DFE31-6A13-47F9-B77B-A5BCF611A288}">
  <cacheSource type="worksheet">
    <worksheetSource ref="B1415:D141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80"/>
    </cacheField>
    <cacheField name="Percentage" numFmtId="10">
      <sharedItems containsSemiMixedTypes="0" containsString="0" containsNumber="1" minValue="1.3599999999999999E-2" maxValue="0.544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2935763891" createdVersion="8" refreshedVersion="8" minRefreshableVersion="3" recordCount="4" xr:uid="{DF0700FB-B996-405E-87D6-71036A944954}">
  <cacheSource type="worksheet">
    <worksheetSource ref="B1426:D1430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4" maxValue="68"/>
    </cacheField>
    <cacheField name="Percentage" numFmtId="10">
      <sharedItems containsSemiMixedTypes="0" containsString="0" containsNumber="1" minValue="2.7199999999999998E-2" maxValue="0.4626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3159606479" createdVersion="8" refreshedVersion="8" minRefreshableVersion="3" recordCount="4" xr:uid="{6C7D1291-535B-44A6-98F6-53C2FA4E8CC8}">
  <cacheSource type="worksheet">
    <worksheetSource ref="B1432:D1436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67"/>
    </cacheField>
    <cacheField name="Percentage" numFmtId="10">
      <sharedItems containsSemiMixedTypes="0" containsString="0" containsNumber="1" minValue="1.3599999999999999E-2" maxValue="0.455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3357291665" createdVersion="8" refreshedVersion="8" minRefreshableVersion="3" recordCount="4" xr:uid="{4F30563A-9403-42A1-A20F-BDA09E8E7283}">
  <cacheSource type="worksheet">
    <worksheetSource ref="B1438:D1442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79"/>
    </cacheField>
    <cacheField name="Percentage" numFmtId="10">
      <sharedItems containsSemiMixedTypes="0" containsString="0" containsNumber="1" minValue="1.3599999999999999E-2" maxValue="0.5373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5566666666" createdVersion="8" refreshedVersion="8" minRefreshableVersion="3" recordCount="4" xr:uid="{9B463504-65E8-4A21-B648-008C693D4AB1}">
  <cacheSource type="worksheet">
    <worksheetSource ref="B1445:D1449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91"/>
    </cacheField>
    <cacheField name="Percentage" numFmtId="10">
      <sharedItems containsSemiMixedTypes="0" containsString="0" containsNumber="1" minValue="6.7999999999999996E-3" maxValue="0.6190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5875231479" createdVersion="8" refreshedVersion="8" minRefreshableVersion="3" recordCount="4" xr:uid="{264E78EA-AC2F-4F3A-99EE-DDC7EA891206}">
  <cacheSource type="worksheet">
    <worksheetSource ref="B1451:D1455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5"/>
    </cacheField>
    <cacheField name="Percentage" numFmtId="10">
      <sharedItems containsSemiMixedTypes="0" containsString="0" containsNumber="1" minValue="6.7999999999999996E-3" maxValue="0.5783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6199305556" createdVersion="8" refreshedVersion="8" minRefreshableVersion="3" recordCount="4" xr:uid="{920E7E21-C7FB-4525-8453-95E0CF894517}">
  <cacheSource type="worksheet">
    <worksheetSource ref="B1457:D1461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3"/>
    </cacheField>
    <cacheField name="Percentage" numFmtId="10">
      <sharedItems containsSemiMixedTypes="0" containsString="0" containsNumber="1" minValue="6.7999999999999996E-3" maxValue="0.5645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654814815" createdVersion="8" refreshedVersion="8" minRefreshableVersion="3" recordCount="4" xr:uid="{CF07772B-088A-4356-9FEE-5538C2CD9D56}">
  <cacheSource type="worksheet">
    <worksheetSource ref="B1463:D1467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7"/>
    </cacheField>
    <cacheField name="Percentage" numFmtId="10">
      <sharedItems containsSemiMixedTypes="0" containsString="0" containsNumber="1" minValue="6.7999999999999996E-3" maxValue="0.591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6732523149" createdVersion="8" refreshedVersion="8" minRefreshableVersion="3" recordCount="4" xr:uid="{7D088AD8-0EDC-460D-BC37-507BE156211C}">
  <cacheSource type="worksheet">
    <worksheetSource ref="B1470:D1474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7"/>
    </cacheField>
    <cacheField name="Percentage" numFmtId="10">
      <sharedItems containsSemiMixedTypes="0" containsString="0" containsNumber="1" minValue="6.7999999999999996E-3" maxValue="0.5238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694953704" createdVersion="8" refreshedVersion="8" minRefreshableVersion="3" recordCount="4" xr:uid="{99788FE1-4C10-4BAD-93F1-3D8F4FEA5BD9}">
  <cacheSource type="worksheet">
    <worksheetSource ref="B1476:D1480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67"/>
    </cacheField>
    <cacheField name="Percentage" numFmtId="10">
      <sharedItems containsSemiMixedTypes="0" containsString="0" containsNumber="1" minValue="6.7999999999999996E-3" maxValue="0.455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67361111114" createdVersion="8" refreshedVersion="8" minRefreshableVersion="3" recordCount="5" xr:uid="{46F5F774-73FC-4D03-9CCE-4A19B2BDA6E7}">
  <cacheSource type="worksheet">
    <worksheetSource ref="B1482:D1487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74"/>
    </cacheField>
    <cacheField name="Percentage" numFmtId="10">
      <sharedItems containsSemiMixedTypes="0" containsString="0" containsNumber="1" minValue="6.7999999999999996E-3" maxValue="0.5034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1787731483" createdVersion="8" refreshedVersion="8" minRefreshableVersion="3" recordCount="3" xr:uid="{8BEDDE5C-2F6F-4A79-91D3-EEFF681D5737}">
  <cacheSource type="worksheet">
    <worksheetSource ref="B1497:D1500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" maxValue="115"/>
    </cacheField>
    <cacheField name="Percentage" numFmtId="10">
      <sharedItems containsSemiMixedTypes="0" containsString="0" containsNumber="1" minValue="6.7999999999999996E-3" maxValue="0.7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2723379629" createdVersion="8" refreshedVersion="8" minRefreshableVersion="3" recordCount="4" xr:uid="{40340AB8-E686-4E04-98E2-E7F30CE7E33C}">
  <cacheSource type="worksheet">
    <worksheetSource ref="B1491:D1495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112"/>
    </cacheField>
    <cacheField name="Percentage" numFmtId="10">
      <sharedItems containsSemiMixedTypes="0" containsString="0" containsNumber="1" minValue="6.7999999999999996E-3" maxValue="0.7619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2885763891" createdVersion="8" refreshedVersion="8" minRefreshableVersion="3" recordCount="4" xr:uid="{42831ED9-0B06-4B52-B1A6-737474697924}">
  <cacheSource type="worksheet">
    <worksheetSource ref="B1502:D1506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99"/>
    </cacheField>
    <cacheField name="Percentage" numFmtId="10">
      <sharedItems containsSemiMixedTypes="0" containsString="0" containsNumber="1" minValue="6.7999999999999996E-3" maxValue="0.6734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332222222" createdVersion="8" refreshedVersion="8" minRefreshableVersion="3" recordCount="3" xr:uid="{49F3B2EA-5583-4BC0-AB2A-C145542BB673}">
  <cacheSource type="worksheet">
    <worksheetSource ref="B1508:D1511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8" maxValue="85"/>
    </cacheField>
    <cacheField name="Percentage" numFmtId="10">
      <sharedItems containsSemiMixedTypes="0" containsString="0" containsNumber="1" minValue="5.4399999999999997E-2" maxValue="0.5782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3871759263" createdVersion="8" refreshedVersion="8" minRefreshableVersion="3" recordCount="3" xr:uid="{0EFEE4A0-04B3-4776-89DE-A4E05CA746D1}">
  <cacheSource type="worksheet">
    <worksheetSource ref="B1513:D1516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9" maxValue="77"/>
    </cacheField>
    <cacheField name="Percentage" numFmtId="10">
      <sharedItems containsSemiMixedTypes="0" containsString="0" containsNumber="1" minValue="6.1199999999999997E-2" maxValue="0.5238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4096412036" createdVersion="8" refreshedVersion="8" minRefreshableVersion="3" recordCount="4" xr:uid="{21BF1CDC-CB0B-425B-AD23-0A3C7AD14C08}">
  <cacheSource type="worksheet">
    <worksheetSource ref="B1518:D1522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78"/>
    </cacheField>
    <cacheField name="Percentage" numFmtId="10">
      <sharedItems containsSemiMixedTypes="0" containsString="0" containsNumber="1" minValue="6.7999999999999996E-3" maxValue="0.5305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4328703705" createdVersion="8" refreshedVersion="8" minRefreshableVersion="3" recordCount="3" xr:uid="{DD72B793-23B6-4684-B70E-43C751478AE7}">
  <cacheSource type="worksheet">
    <worksheetSource ref="B1524:D1527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8" maxValue="70"/>
    </cacheField>
    <cacheField name="Percentage" numFmtId="10">
      <sharedItems containsSemiMixedTypes="0" containsString="0" containsNumber="1" minValue="5.4399999999999997E-2" maxValue="0.4762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4478124997" createdVersion="8" refreshedVersion="8" minRefreshableVersion="3" recordCount="4" xr:uid="{177C8A4F-57F2-4B0F-BFB3-939FD88E6225}">
  <cacheSource type="worksheet">
    <worksheetSource ref="B1529:D1533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2" maxValue="69"/>
    </cacheField>
    <cacheField name="Percentage" numFmtId="10">
      <sharedItems containsSemiMixedTypes="0" containsString="0" containsNumber="1" minValue="1.3599999999999999E-2" maxValue="0.469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4841550924" createdVersion="8" refreshedVersion="8" minRefreshableVersion="3" recordCount="3" xr:uid="{4A3C5FFA-0856-49E5-8476-E902A9089E43}">
  <cacheSource type="worksheet">
    <worksheetSource ref="B1535:D1538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9" maxValue="86"/>
    </cacheField>
    <cacheField name="Percentage" numFmtId="10">
      <sharedItems containsSemiMixedTypes="0" containsString="0" containsNumber="1" minValue="6.1199999999999997E-2" maxValue="0.5850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4980555555" createdVersion="8" refreshedVersion="8" minRefreshableVersion="3" recordCount="5" xr:uid="{D94615F4-3F1F-464E-A72B-893C71AA4258}">
  <cacheSource type="worksheet">
    <worksheetSource ref="B1540:D1545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1" maxValue="72"/>
    </cacheField>
    <cacheField name="Percentage" numFmtId="10">
      <sharedItems containsSemiMixedTypes="0" containsString="0" containsNumber="1" minValue="6.7999999999999996E-3" maxValue="0.4898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7773379629" createdVersion="8" refreshedVersion="8" minRefreshableVersion="3" recordCount="3" xr:uid="{23BE842B-D82A-41B0-810E-8405988D8BB3}">
  <cacheSource type="worksheet">
    <worksheetSource ref="B1547:D1550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4" maxValue="99"/>
    </cacheField>
    <cacheField name="Percentage" numFmtId="10">
      <sharedItems containsSemiMixedTypes="0" containsString="0" containsNumber="1" minValue="2.7199999999999998E-2" maxValue="0.6734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7930092595" createdVersion="8" refreshedVersion="8" minRefreshableVersion="3" recordCount="3" xr:uid="{7FEE64F8-37BA-480E-9DAC-09FBDACBB4A2}">
  <cacheSource type="worksheet">
    <worksheetSource ref="B1552:D1555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3" maxValue="97"/>
    </cacheField>
    <cacheField name="Percentage" numFmtId="10">
      <sharedItems containsSemiMixedTypes="0" containsString="0" containsNumber="1" minValue="2.0400000000000001E-2" maxValue="0.6599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9103587961" createdVersion="8" refreshedVersion="8" minRefreshableVersion="3" recordCount="3" xr:uid="{578C8F75-378B-4B1D-88F3-2D04BB6789D6}">
  <cacheSource type="worksheet">
    <worksheetSource ref="B1557:D1560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" maxValue="119"/>
    </cacheField>
    <cacheField name="Percentage" numFmtId="10">
      <sharedItems containsSemiMixedTypes="0" containsString="0" containsNumber="1" minValue="6.7999999999999996E-3" maxValue="0.80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9314236109" createdVersion="8" refreshedVersion="8" minRefreshableVersion="3" recordCount="3" xr:uid="{84ED9F2C-F7E2-4B03-A452-DEAF4E3C8BAA}">
  <cacheSource type="worksheet">
    <worksheetSource ref="B1562:D1565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1" maxValue="115"/>
    </cacheField>
    <cacheField name="Percentage" numFmtId="10">
      <sharedItems containsSemiMixedTypes="0" containsString="0" containsNumber="1" minValue="6.7999999999999996E-3" maxValue="0.7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79603472224" createdVersion="8" refreshedVersion="8" minRefreshableVersion="3" recordCount="2" xr:uid="{DBCD6B7B-DB9E-492C-8D79-79F22B373659}">
  <cacheSource type="worksheet">
    <worksheetSource ref="B1567:D1569" sheet="pivot"/>
  </cacheSource>
  <cacheFields count="3">
    <cacheField name="Rating " numFmtId="0">
      <sharedItems count="2">
        <s v="Strongly agree"/>
        <s v="Agree"/>
      </sharedItems>
    </cacheField>
    <cacheField name="Count" numFmtId="0">
      <sharedItems containsSemiMixedTypes="0" containsString="0" containsNumber="1" containsInteger="1" minValue="32" maxValue="115"/>
    </cacheField>
    <cacheField name="Percentage" numFmtId="10">
      <sharedItems containsSemiMixedTypes="0" containsString="0" containsNumber="1" minValue="0.2177" maxValue="0.7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4312037035" createdVersion="8" refreshedVersion="8" minRefreshableVersion="3" recordCount="3" xr:uid="{489073B3-2E74-4172-A238-C3D2A98F858A}">
  <cacheSource type="worksheet">
    <worksheetSource ref="B1572:D1575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106"/>
    </cacheField>
    <cacheField name="Percentage" numFmtId="10">
      <sharedItems containsSemiMixedTypes="0" containsString="0" containsNumber="1" minValue="1.3599999999999999E-2" maxValue="0.7210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4504282409" createdVersion="8" refreshedVersion="8" minRefreshableVersion="3" recordCount="4" xr:uid="{D852CE84-F16E-4403-96F7-F75B4FE1A28C}">
  <cacheSource type="worksheet">
    <worksheetSource ref="B1577:D1581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92"/>
    </cacheField>
    <cacheField name="Percentage" numFmtId="10">
      <sharedItems containsSemiMixedTypes="0" containsString="0" containsNumber="1" minValue="6.7999999999999996E-3" maxValue="0.6259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4775694444" createdVersion="8" refreshedVersion="8" minRefreshableVersion="3" recordCount="3" xr:uid="{859E85EE-842F-432D-BD49-B853BE93C61B}">
  <cacheSource type="worksheet">
    <worksheetSource ref="B1583:D1586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4" maxValue="106"/>
    </cacheField>
    <cacheField name="Percentage" numFmtId="10">
      <sharedItems containsSemiMixedTypes="0" containsString="0" containsNumber="1" minValue="2.7199999999999998E-2" maxValue="0.7210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4962731483" createdVersion="8" refreshedVersion="8" minRefreshableVersion="3" recordCount="3" xr:uid="{1F000215-9C1C-4355-AADD-203B94D2EA1D}">
  <cacheSource type="worksheet">
    <worksheetSource ref="B1588:D1591" sheet="pivot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2" maxValue="87"/>
    </cacheField>
    <cacheField name="Percentage" numFmtId="10">
      <sharedItems containsSemiMixedTypes="0" containsString="0" containsNumber="1" minValue="1.3599999999999999E-2" maxValue="0.5917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5179976851" createdVersion="8" refreshedVersion="8" minRefreshableVersion="3" recordCount="4" xr:uid="{64D17F14-F05B-47A8-98A2-7AD1B9A0C96E}">
  <cacheSource type="worksheet">
    <worksheetSource ref="B1593:D1597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1"/>
    </cacheField>
    <cacheField name="Percentage" numFmtId="10">
      <sharedItems containsSemiMixedTypes="0" containsString="0" containsNumber="1" minValue="6.7999999999999996E-3" maxValue="0.5510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6685069445" createdVersion="8" refreshedVersion="8" minRefreshableVersion="3" recordCount="5" xr:uid="{D108602C-F6E4-4BF0-90AD-42AA52BAA99F}">
  <cacheSource type="worksheet">
    <worksheetSource ref="A1600:B1605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1.0200000000000001E-2" maxValue="0.4989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9021643516" createdVersion="8" refreshedVersion="8" minRefreshableVersion="3" recordCount="5" xr:uid="{FF30F958-4FF5-411D-A20C-42E154A29544}">
  <cacheSource type="worksheet">
    <worksheetSource ref="A1609:B1614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0" maxValue="0.4880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8991423611" createdVersion="8" refreshedVersion="8" minRefreshableVersion="3" recordCount="5" xr:uid="{5E1E15EF-8709-4188-8C8C-9791B6C7D047}">
  <cacheSource type="worksheet">
    <worksheetSource ref="A1617:B1622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4.4999999999999997E-3" maxValue="0.5758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0647916668" createdVersion="8" refreshedVersion="8" minRefreshableVersion="3" recordCount="5" xr:uid="{15C07D4A-CD3A-48C3-971C-2DDA8089B85C}">
  <cacheSource type="worksheet">
    <worksheetSource ref="A1625:B1630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0" maxValue="0.4953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1856365741" createdVersion="8" refreshedVersion="8" minRefreshableVersion="3" recordCount="5" xr:uid="{B364AE6B-6BAE-4C31-898E-3DFD0EBADB33}">
  <cacheSource type="worksheet">
    <worksheetSource ref="A1641:B1646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2.3800000000000002E-2" maxValue="0.426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2358912037" createdVersion="8" refreshedVersion="8" minRefreshableVersion="3" recordCount="5" xr:uid="{CB988AD2-6EDB-4E0F-B7F1-2589E7BEA976}">
  <cacheSource type="worksheet">
    <worksheetSource ref="A1649:B1654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0" maxValue="0.482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4438773145" createdVersion="8" refreshedVersion="8" minRefreshableVersion="3" recordCount="5" xr:uid="{9DCEFD56-5E12-42DD-B243-EF1C1AAFD4CE}">
  <cacheSource type="worksheet">
    <worksheetSource ref="A1633:B1638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9.1000000000000004E-3" maxValue="0.346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4959374999" createdVersion="8" refreshedVersion="8" minRefreshableVersion="3" recordCount="5" xr:uid="{22D9C510-7146-4141-B17A-AA7F9D2E3682}">
  <cacheSource type="worksheet">
    <worksheetSource ref="A1657:B1662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0" maxValue="0.485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5839583331" createdVersion="8" refreshedVersion="8" minRefreshableVersion="3" recordCount="5" xr:uid="{0EFD50EB-B886-4205-AB2C-0965DA8FB2A8}">
  <cacheSource type="worksheet">
    <worksheetSource ref="A1665:B1670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0" maxValue="0.588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7214120369" createdVersion="8" refreshedVersion="8" minRefreshableVersion="3" recordCount="5" xr:uid="{72E0B903-98CE-4C5E-A743-C0D47A4F0ECE}">
  <cacheSource type="worksheet">
    <worksheetSource ref="A1691:B1696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3.3999999999999998E-3" maxValue="0.5033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498955092589" createdVersion="8" refreshedVersion="8" minRefreshableVersion="3" recordCount="5" xr:uid="{05F9B056-3BF9-4586-A7DE-9E959A240290}">
  <cacheSource type="worksheet">
    <worksheetSource ref="A1675:B1680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2.3E-3" maxValue="0.4466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502005787035" createdVersion="8" refreshedVersion="8" minRefreshableVersion="3" recordCount="5" xr:uid="{8DB15CAD-B10E-47B4-BA0C-271A88C83E13}">
  <cacheSource type="worksheet">
    <worksheetSource ref="A1683:B1688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1.1000000000000001E-3" maxValue="0.641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7.506990624999" createdVersion="8" refreshedVersion="8" minRefreshableVersion="3" recordCount="5" xr:uid="{4E490CCB-2945-406D-A5FE-0297668AAAF9}">
  <cacheSource type="worksheet">
    <worksheetSource ref="B588:D593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4" maxValue="73"/>
    </cacheField>
    <cacheField name="Percentage" numFmtId="10">
      <sharedItems containsSemiMixedTypes="0" containsString="0" containsNumber="1" minValue="2.41E-2" maxValue="0.4398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8.395349189814" createdVersion="8" refreshedVersion="8" minRefreshableVersion="3" recordCount="3" xr:uid="{B87A035B-B286-43AF-A0AF-E65357F24B50}">
  <cacheSource type="worksheet">
    <worksheetSource ref="B51:D54" sheet="pivot"/>
  </cacheSource>
  <cacheFields count="3">
    <cacheField name="disagree" numFmtId="0">
      <sharedItems count="3">
        <s v="Strongly agree"/>
        <s v="Agree"/>
        <s v="disagree"/>
      </sharedItems>
    </cacheField>
    <cacheField name="Count" numFmtId="0">
      <sharedItems containsSemiMixedTypes="0" containsString="0" containsNumber="1" containsInteger="1" minValue="1" maxValue="37"/>
    </cacheField>
    <cacheField name="Percentage" numFmtId="10">
      <sharedItems containsSemiMixedTypes="0" containsString="0" containsNumber="1" minValue="1.47E-2" maxValue="0.5441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8.397807986112" createdVersion="8" refreshedVersion="8" minRefreshableVersion="3" recordCount="4" xr:uid="{817A0743-585B-4E98-B6A2-EF578B64E31F}">
  <cacheSource type="worksheet">
    <worksheetSource ref="B83:D87" sheet="pivot"/>
  </cacheSource>
  <cacheFields count="3">
    <cacheField name="Rating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2" maxValue="40"/>
    </cacheField>
    <cacheField name="Percentage" numFmtId="10">
      <sharedItems containsSemiMixedTypes="0" containsString="0" containsNumber="1" minValue="2.9399999999999999E-2" maxValue="0.5883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8.401747916665" createdVersion="8" refreshedVersion="8" minRefreshableVersion="3" recordCount="4" xr:uid="{EC4B80ED-CAAF-41C4-95A6-C7DABEBC266F}">
  <cacheSource type="worksheet">
    <worksheetSource ref="B218:D222" sheet="pivot"/>
  </cacheSource>
  <cacheFields count="3">
    <cacheField name="Rating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1" maxValue="38"/>
    </cacheField>
    <cacheField name="Percentage" numFmtId="10">
      <sharedItems containsSemiMixedTypes="0" containsString="0" containsNumber="1" minValue="1.47E-2" maxValue="0.5588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8.521853009261" createdVersion="8" refreshedVersion="8" minRefreshableVersion="3" recordCount="5" xr:uid="{350511E5-8ED4-4EB4-8606-4B63ECCAE648}">
  <cacheSource type="worksheet">
    <worksheetSource ref="A1705:B1710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1.4E-3" maxValue="0.6421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8.521901736109" createdVersion="8" refreshedVersion="8" minRefreshableVersion="3" recordCount="4" xr:uid="{1F04D0CD-10C4-4255-AA48-13316B9A7DBA}">
  <cacheSource type="worksheet">
    <worksheetSource ref="A1698:B1702" sheet="pivot"/>
  </cacheSource>
  <cacheFields count="2">
    <cacheField name="Rating" numFmtId="0">
      <sharedItems count="4">
        <s v="Strongly agree"/>
        <s v="Agree"/>
        <s v="Neither agree nor disagree"/>
        <s v="disagree"/>
      </sharedItems>
    </cacheField>
    <cacheField name="Percentage" numFmtId="10">
      <sharedItems containsSemiMixedTypes="0" containsString="0" containsNumber="1" minValue="1E-3" maxValue="0.7415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9.403190046294" createdVersion="8" refreshedVersion="8" minRefreshableVersion="3" recordCount="5" xr:uid="{B9833FB7-9BFC-4A7F-B498-0F5F47F2911F}">
  <cacheSource type="worksheet">
    <worksheetSource ref="A469:B474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7.4000000000000003E-3" maxValue="0.5734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9.453035069448" createdVersion="8" refreshedVersion="8" minRefreshableVersion="3" recordCount="4" xr:uid="{256B35BF-4D0A-414C-8003-2F38769A9F1F}">
  <cacheSource type="worksheet">
    <worksheetSource ref="B942:D946" sheet="pivot"/>
  </cacheSource>
  <cacheFields count="3">
    <cacheField name="Rating " numFmtId="0">
      <sharedItems count="4">
        <s v="Strongly agree"/>
        <s v="Agree"/>
        <s v="Neither agree nor disagree"/>
        <s v="Strongly disagree"/>
      </sharedItems>
    </cacheField>
    <cacheField name="Count" numFmtId="0">
      <sharedItems containsSemiMixedTypes="0" containsString="0" containsNumber="1" containsInteger="1" minValue="2" maxValue="79"/>
    </cacheField>
    <cacheField name="Percentage" numFmtId="10">
      <sharedItems containsSemiMixedTypes="0" containsString="0" containsNumber="1" minValue="1.2E-2" maxValue="0.47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9.491231134256" createdVersion="8" refreshedVersion="8" minRefreshableVersion="3" recordCount="4" xr:uid="{20CD71B5-5457-4CF4-8223-4E2CAE8406CC}">
  <cacheSource type="worksheet">
    <worksheetSource ref="B1270:D1274" sheet="pivot"/>
  </cacheSource>
  <cacheFields count="3">
    <cacheField name="Rating " numFmtId="0">
      <sharedItems count="4">
        <s v="Strongly agree"/>
        <s v="Agree"/>
        <s v="Neither agree nor disagree"/>
        <s v="Disagree"/>
      </sharedItems>
    </cacheField>
    <cacheField name="Count" numFmtId="0">
      <sharedItems containsSemiMixedTypes="0" containsString="0" containsNumber="1" containsInteger="1" minValue="1" maxValue="83"/>
    </cacheField>
    <cacheField name="Percentage" numFmtId="10">
      <sharedItems containsSemiMixedTypes="0" containsString="0" containsNumber="1" minValue="6.7999999999999996E-3" maxValue="0.5645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9.498165856479" createdVersion="8" refreshedVersion="8" minRefreshableVersion="3" recordCount="3" xr:uid="{946B9A98-F5C3-4A52-A161-610115E7B8B5}">
  <cacheSource type="worksheet">
    <worksheetSource ref="C7:E10" sheet="Sheet3" r:id="rId2"/>
  </cacheSource>
  <cacheFields count="3">
    <cacheField name="Rating " numFmtId="0">
      <sharedItems count="3">
        <s v="Strongly agree"/>
        <s v="Agree"/>
        <s v="Neither agree nor disagree"/>
      </sharedItems>
    </cacheField>
    <cacheField name="Count" numFmtId="0">
      <sharedItems containsSemiMixedTypes="0" containsString="0" containsNumber="1" containsInteger="1" minValue="8" maxValue="71"/>
    </cacheField>
    <cacheField name="Percentage" numFmtId="10">
      <sharedItems containsSemiMixedTypes="0" containsString="0" containsNumber="1" minValue="5.4399999999999997E-2" maxValue="0.482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9.504075462966" createdVersion="8" refreshedVersion="8" minRefreshableVersion="3" recordCount="5" xr:uid="{8F23B07C-8055-4453-AAD9-CDAD2265AFAD}">
  <cacheSource type="worksheet">
    <worksheetSource ref="B1384:D1389" sheet="pivot"/>
  </cacheSource>
  <cacheFields count="3">
    <cacheField name="Rating " numFmtId="0">
      <sharedItems count="5">
        <s v="Strongly agree"/>
        <s v="Agree"/>
        <s v="Neither agree nor disagree"/>
        <s v="Disagree"/>
        <s v="Strongly disagree"/>
      </sharedItems>
    </cacheField>
    <cacheField name="Count" numFmtId="0">
      <sharedItems containsSemiMixedTypes="0" containsString="0" containsNumber="1" containsInteger="1" minValue="2" maxValue="64"/>
    </cacheField>
    <cacheField name="Percentage" numFmtId="10">
      <sharedItems containsSemiMixedTypes="0" containsString="0" containsNumber="1" minValue="1.3599999999999999E-2" maxValue="0.4353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099.61691423611" createdVersion="8" refreshedVersion="8" minRefreshableVersion="3" recordCount="5" xr:uid="{CD10A121-E418-4325-A2FB-6F5D0690B3E6}">
  <cacheSource type="worksheet">
    <worksheetSource ref="A1099:B1104" sheet="pivot"/>
  </cacheSource>
  <cacheFields count="2">
    <cacheField name="Rating" numFmtId="0">
      <sharedItems count="5">
        <s v="Strongly agree"/>
        <s v="Agree"/>
        <s v="Neither agree nor disagree"/>
        <s v="Disagree"/>
        <s v="Strongly disagree"/>
      </sharedItems>
    </cacheField>
    <cacheField name="Percentage" numFmtId="10">
      <sharedItems containsSemiMixedTypes="0" containsString="0" containsNumber="1" minValue="3.0000000000000001E-3" maxValue="0.4608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835072685186" createdVersion="8" refreshedVersion="8" minRefreshableVersion="3" recordCount="2" xr:uid="{E25FBD72-31AA-4A48-B6EC-4E73909BCA60}">
  <cacheSource type="worksheet">
    <worksheetSource ref="A4:C6" sheet="pivot"/>
  </cacheSource>
  <cacheFields count="3">
    <cacheField name="Gender" numFmtId="0">
      <sharedItems count="2">
        <s v="Male"/>
        <s v="Female"/>
      </sharedItems>
    </cacheField>
    <cacheField name="No. of Respondents" numFmtId="0">
      <sharedItems containsSemiMixedTypes="0" containsString="0" containsNumber="1" containsInteger="1" minValue="3" maxValue="65"/>
    </cacheField>
    <cacheField name="Percentage" numFmtId="10">
      <sharedItems containsSemiMixedTypes="0" containsString="0" containsNumber="1" minValue="4.41E-2" maxValue="0.9558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84006145833" createdVersion="8" refreshedVersion="8" minRefreshableVersion="3" recordCount="5" xr:uid="{E92C635B-37A0-48B3-B7CA-E079B7AEE878}">
  <cacheSource type="worksheet">
    <worksheetSource ref="A10:C15" sheet="pivot"/>
  </cacheSource>
  <cacheFields count="3">
    <cacheField name="Age" numFmtId="0">
      <sharedItems count="5">
        <s v="29-34"/>
        <s v="35-39"/>
        <s v="40-44"/>
        <s v="45-49"/>
        <s v="Above 50"/>
      </sharedItems>
    </cacheField>
    <cacheField name="No. of Respondents" numFmtId="0">
      <sharedItems containsSemiMixedTypes="0" containsString="0" containsNumber="1" containsInteger="1" minValue="6" maxValue="19"/>
    </cacheField>
    <cacheField name="Percentage" numFmtId="10">
      <sharedItems containsSemiMixedTypes="0" containsString="0" containsNumber="1" minValue="8.8200000000000001E-2" maxValue="0.279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846291203707" createdVersion="8" refreshedVersion="8" minRefreshableVersion="3" recordCount="2" xr:uid="{8A56381D-9039-4D5C-880B-D31A29236CC1}">
  <cacheSource type="worksheet">
    <worksheetSource ref="A19:C21" sheet="pivot"/>
  </cacheSource>
  <cacheFields count="3">
    <cacheField name="Marital status" numFmtId="0">
      <sharedItems count="2">
        <s v="Married"/>
        <s v="Unmarried"/>
      </sharedItems>
    </cacheField>
    <cacheField name="No. of Respondents" numFmtId="0">
      <sharedItems containsSemiMixedTypes="0" containsString="0" containsNumber="1" containsInteger="1" minValue="2" maxValue="66"/>
    </cacheField>
    <cacheField name="Percentage" numFmtId="10">
      <sharedItems containsSemiMixedTypes="0" containsString="0" containsNumber="1" minValue="2.9399999999999999E-2" maxValue="0.9706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852051041664" createdVersion="8" refreshedVersion="8" minRefreshableVersion="3" recordCount="4" xr:uid="{2749ACA0-826D-4079-9CB8-0FE7830E57D3}">
  <cacheSource type="worksheet">
    <worksheetSource ref="A25:C29" sheet="pivot"/>
  </cacheSource>
  <cacheFields count="3">
    <cacheField name="No. Of Years of Service" numFmtId="0">
      <sharedItems count="4">
        <s v="0-10 years"/>
        <s v="11-20 years"/>
        <s v="21-30 years"/>
        <s v="31-40 years"/>
      </sharedItems>
    </cacheField>
    <cacheField name="No. of Respondents" numFmtId="0">
      <sharedItems containsSemiMixedTypes="0" containsString="0" containsNumber="1" containsInteger="1" minValue="6" maxValue="25"/>
    </cacheField>
    <cacheField name="Percentage" numFmtId="10">
      <sharedItems containsSemiMixedTypes="0" containsString="0" containsNumber="1" minValue="8.8300000000000003E-2" maxValue="0.3675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855893865744" createdVersion="8" refreshedVersion="8" minRefreshableVersion="3" recordCount="3" xr:uid="{7D9425D5-F62D-4078-B440-A90054D5CB1D}">
  <cacheSource type="worksheet">
    <worksheetSource ref="A34:C37" sheet="pivot"/>
  </cacheSource>
  <cacheFields count="3">
    <cacheField name="EDUCATIONAL QUALIFICATION" numFmtId="0">
      <sharedItems count="3">
        <s v="5/10/12/Diploma"/>
        <s v="UG"/>
        <s v="PG"/>
      </sharedItems>
    </cacheField>
    <cacheField name="No. of Respondents" numFmtId="0">
      <sharedItems containsSemiMixedTypes="0" containsString="0" containsNumber="1" containsInteger="1" minValue="9" maxValue="32"/>
    </cacheField>
    <cacheField name="Percentage" numFmtId="10">
      <sharedItems containsSemiMixedTypes="0" containsString="0" containsNumber="1" minValue="0.13239999999999999" maxValue="0.4704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96370266204" createdVersion="8" refreshedVersion="8" minRefreshableVersion="3" recordCount="2" xr:uid="{A632CFD3-B37B-408E-8647-06D250FB287D}">
  <cacheSource type="worksheet">
    <worksheetSource ref="A517:C519" sheet="pivot"/>
  </cacheSource>
  <cacheFields count="3">
    <cacheField name="Gender" numFmtId="0">
      <sharedItems count="2">
        <s v="Male"/>
        <s v="Female"/>
      </sharedItems>
    </cacheField>
    <cacheField name="No. of Respondents" numFmtId="0">
      <sharedItems containsSemiMixedTypes="0" containsString="0" containsNumber="1" containsInteger="1" minValue="13" maxValue="153"/>
    </cacheField>
    <cacheField name="Percentage" numFmtId="10">
      <sharedItems containsSemiMixedTypes="0" containsString="0" containsNumber="1" minValue="7.8299999999999995E-2" maxValue="0.9216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964194560183" createdVersion="8" refreshedVersion="8" minRefreshableVersion="3" recordCount="7" xr:uid="{D09D3A10-BEE1-4F63-9EBE-68EE6967E3AE}">
  <cacheSource type="worksheet">
    <worksheetSource ref="A523:C530" sheet="pivot"/>
  </cacheSource>
  <cacheFields count="3">
    <cacheField name="Age" numFmtId="0">
      <sharedItems count="7">
        <s v="20-24"/>
        <s v="25-29"/>
        <s v="30-34"/>
        <s v="35-39"/>
        <s v="40-44"/>
        <s v="45-49"/>
        <s v="50-55"/>
      </sharedItems>
    </cacheField>
    <cacheField name="No. of Respondents" numFmtId="0">
      <sharedItems containsSemiMixedTypes="0" containsString="0" containsNumber="1" containsInteger="1" minValue="3" maxValue="60"/>
    </cacheField>
    <cacheField name="Percentage" numFmtId="10">
      <sharedItems containsSemiMixedTypes="0" containsString="0" containsNumber="1" minValue="1.8100000000000002E-2" maxValue="0.36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964370138892" createdVersion="8" refreshedVersion="8" minRefreshableVersion="3" recordCount="2" xr:uid="{828F309C-0486-4400-870D-7DC9DCDC9F0C}">
  <cacheSource type="worksheet">
    <worksheetSource ref="A535:C537" sheet="pivot"/>
  </cacheSource>
  <cacheFields count="3">
    <cacheField name="Marital status" numFmtId="0">
      <sharedItems count="2">
        <s v="Married"/>
        <s v="Unmarried"/>
      </sharedItems>
    </cacheField>
    <cacheField name="No. of Respondents" numFmtId="0">
      <sharedItems containsSemiMixedTypes="0" containsString="0" containsNumber="1" containsInteger="1" minValue="73" maxValue="93"/>
    </cacheField>
    <cacheField name="Percentage" numFmtId="10">
      <sharedItems containsSemiMixedTypes="0" containsString="0" containsNumber="1" minValue="0.43980000000000002" maxValue="0.5602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965733680554" createdVersion="8" refreshedVersion="8" minRefreshableVersion="3" recordCount="3" xr:uid="{80A58584-30E2-4ED7-B15B-9839B4DA183F}">
  <cacheSource type="worksheet">
    <worksheetSource ref="A540:C543" sheet="pivot"/>
  </cacheSource>
  <cacheFields count="3">
    <cacheField name="NO. OF YEARS OF SERVICE" numFmtId="0">
      <sharedItems count="3">
        <s v="0-10 years"/>
        <s v="11-20 years"/>
        <s v="21-30 years"/>
      </sharedItems>
    </cacheField>
    <cacheField name="No. of Respondents" numFmtId="0">
      <sharedItems containsSemiMixedTypes="0" containsString="0" containsNumber="1" containsInteger="1" minValue="8" maxValue="133"/>
    </cacheField>
    <cacheField name="Percentage" numFmtId="10">
      <sharedItems containsSemiMixedTypes="0" containsString="0" containsNumber="1" minValue="4.82E-2" maxValue="0.801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1.966832523147" createdVersion="8" refreshedVersion="8" minRefreshableVersion="3" recordCount="3" xr:uid="{841408B7-B71D-4F34-A1AD-18F5EC99D8B6}">
  <cacheSource type="worksheet">
    <worksheetSource ref="A546:C549" sheet="pivot"/>
  </cacheSource>
  <cacheFields count="3">
    <cacheField name="EDUCATIONAL QUALIFICATION" numFmtId="0">
      <sharedItems count="3">
        <s v="10/12/Diploma"/>
        <s v="UG"/>
        <s v="PG"/>
      </sharedItems>
    </cacheField>
    <cacheField name="No. of Respondents" numFmtId="0">
      <sharedItems containsSemiMixedTypes="0" containsString="0" containsNumber="1" containsInteger="1" minValue="35" maxValue="91"/>
    </cacheField>
    <cacheField name="Percentage" numFmtId="0">
      <sharedItems containsSemiMixedTypes="0" containsString="0" containsNumber="1" minValue="0.21079999999999999" maxValue="0.548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2.065921180554" createdVersion="8" refreshedVersion="8" minRefreshableVersion="3" recordCount="3" xr:uid="{32B370F0-CF75-40B3-A250-D0FB0F6E4B03}">
  <cacheSource type="worksheet">
    <worksheetSource ref="A1170:C1173" sheet="pivot"/>
  </cacheSource>
  <cacheFields count="3">
    <cacheField name="EDUCATIONAL QUALIFICATION" numFmtId="0">
      <sharedItems count="3">
        <s v="10/12/Diploma/ITI"/>
        <s v="UG"/>
        <s v="PG"/>
      </sharedItems>
    </cacheField>
    <cacheField name="No. of Respondents" numFmtId="0">
      <sharedItems containsSemiMixedTypes="0" containsString="0" containsNumber="1" containsInteger="1" minValue="0" maxValue="133"/>
    </cacheField>
    <cacheField name="         Percentage" numFmtId="0">
      <sharedItems containsSemiMixedTypes="0" containsString="0" containsNumber="1" minValue="0" maxValue="0.9048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2.065969444448" createdVersion="8" refreshedVersion="8" minRefreshableVersion="3" recordCount="2" xr:uid="{565E08DE-3E12-4329-9EC2-AC34E21FA85B}">
  <cacheSource type="worksheet">
    <worksheetSource ref="A1158:C1160" sheet="pivot"/>
  </cacheSource>
  <cacheFields count="3">
    <cacheField name="Marital status" numFmtId="0">
      <sharedItems count="2">
        <s v="Married"/>
        <s v="Unmarried"/>
      </sharedItems>
    </cacheField>
    <cacheField name="No. of Respondents" numFmtId="0">
      <sharedItems containsSemiMixedTypes="0" containsString="0" containsNumber="1" containsInteger="1" minValue="62" maxValue="85"/>
    </cacheField>
    <cacheField name="Percentage" numFmtId="10">
      <sharedItems containsSemiMixedTypes="0" containsString="0" containsNumber="1" minValue="0.42180000000000001" maxValue="0.5782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2.066823148147" createdVersion="8" refreshedVersion="8" minRefreshableVersion="3" recordCount="7" xr:uid="{4B6C4A3F-830F-424E-8B5A-A80F9E456550}">
  <cacheSource type="worksheet">
    <worksheetSource ref="A1147:C1154" sheet="pivot"/>
  </cacheSource>
  <cacheFields count="3">
    <cacheField name="Age" numFmtId="0">
      <sharedItems count="7">
        <s v="20-24"/>
        <s v="25-29"/>
        <s v="30-34"/>
        <s v="35-39"/>
        <s v="40-44"/>
        <s v="45-49"/>
        <s v="&lt;=50"/>
      </sharedItems>
    </cacheField>
    <cacheField name="No. of Respondents" numFmtId="0">
      <sharedItems containsSemiMixedTypes="0" containsString="0" containsNumber="1" containsInteger="1" minValue="7" maxValue="62"/>
    </cacheField>
    <cacheField name="Percentage" numFmtId="10">
      <sharedItems containsSemiMixedTypes="0" containsString="0" containsNumber="1" minValue="4.7600000000000003E-2" maxValue="0.4218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faat basha" refreshedDate="46112.26734583333" createdVersion="8" refreshedVersion="8" minRefreshableVersion="3" recordCount="3" xr:uid="{B7B6CA14-4FFB-42FE-AD04-C9619423C8A4}">
  <cacheSource type="worksheet">
    <worksheetSource ref="A1182:C1185" sheet="pivot"/>
  </cacheSource>
  <cacheFields count="3">
    <cacheField name="SALARY" numFmtId="0">
      <sharedItems count="3">
        <s v="10,000-20,000"/>
        <s v="20,001-30,000"/>
        <s v="30,001-40,000"/>
      </sharedItems>
    </cacheField>
    <cacheField name="No. of Respondents" numFmtId="0">
      <sharedItems containsSemiMixedTypes="0" containsString="0" containsNumber="1" containsInteger="1" minValue="23" maxValue="92"/>
    </cacheField>
    <cacheField name="Percentage" numFmtId="10">
      <sharedItems containsSemiMixedTypes="0" containsString="0" containsNumber="1" minValue="0.15640000000000001" maxValue="0.6259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4"/>
    <n v="0.5"/>
  </r>
  <r>
    <x v="1"/>
    <n v="30"/>
    <n v="0.44119999999999998"/>
  </r>
  <r>
    <x v="2"/>
    <n v="2"/>
    <n v="2.9399999999999999E-2"/>
  </r>
  <r>
    <x v="3"/>
    <n v="1"/>
    <n v="1.47E-2"/>
  </r>
  <r>
    <x v="4"/>
    <n v="1"/>
    <n v="1.4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1"/>
    <n v="0.60289999999999999"/>
  </r>
  <r>
    <x v="1"/>
    <n v="27"/>
    <n v="0.397100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1"/>
    <n v="0.60289999999999999"/>
  </r>
  <r>
    <x v="1"/>
    <n v="27"/>
    <n v="0.397100000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0"/>
    <n v="0.58819999999999995"/>
  </r>
  <r>
    <x v="1"/>
    <n v="25"/>
    <n v="0.36759999999999998"/>
  </r>
  <r>
    <x v="2"/>
    <n v="3"/>
    <n v="4.4200000000000003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0"/>
    <n v="0.58819999999999995"/>
  </r>
  <r>
    <x v="1"/>
    <n v="22"/>
    <n v="0.32350000000000001"/>
  </r>
  <r>
    <x v="2"/>
    <n v="3"/>
    <n v="4.41E-2"/>
  </r>
  <r>
    <x v="3"/>
    <n v="1"/>
    <n v="1.47E-2"/>
  </r>
  <r>
    <x v="4"/>
    <n v="2"/>
    <n v="2.9499999999999998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4"/>
    <n v="0.64710000000000001"/>
  </r>
  <r>
    <x v="1"/>
    <n v="23"/>
    <n v="0.3382"/>
  </r>
  <r>
    <x v="2"/>
    <n v="1"/>
    <n v="1.47E-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3"/>
    <n v="0.64180000000000004"/>
  </r>
  <r>
    <x v="1"/>
    <n v="23"/>
    <n v="0.34329999999999999"/>
  </r>
  <r>
    <x v="2"/>
    <n v="2"/>
    <n v="1.49E-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3"/>
    <n v="0.48530000000000001"/>
  </r>
  <r>
    <x v="1"/>
    <n v="30"/>
    <n v="0.44119999999999998"/>
  </r>
  <r>
    <x v="2"/>
    <n v="5"/>
    <n v="7.3499999999999996E-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0"/>
    <n v="0.44119999999999998"/>
  </r>
  <r>
    <x v="1"/>
    <n v="35"/>
    <n v="0.51470000000000005"/>
  </r>
  <r>
    <x v="2"/>
    <n v="3"/>
    <n v="4.41E-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5"/>
    <n v="0.51470000000000005"/>
  </r>
  <r>
    <x v="1"/>
    <n v="29"/>
    <n v="0.42649999999999999"/>
  </r>
  <r>
    <x v="2"/>
    <n v="4"/>
    <n v="5.8799999999999998E-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0"/>
    <n v="0.44119999999999998"/>
  </r>
  <r>
    <x v="1"/>
    <n v="31"/>
    <n v="0.45590000000000003"/>
  </r>
  <r>
    <x v="2"/>
    <n v="6"/>
    <n v="8.8200000000000001E-2"/>
  </r>
  <r>
    <x v="3"/>
    <n v="1"/>
    <n v="1.47E-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9"/>
    <n v="0.42649999999999999"/>
  </r>
  <r>
    <x v="1"/>
    <n v="37"/>
    <n v="0.54410000000000003"/>
  </r>
  <r>
    <x v="2"/>
    <n v="2"/>
    <n v="2.9399999999999999E-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3"/>
    <n v="0.3382"/>
  </r>
  <r>
    <x v="1"/>
    <n v="41"/>
    <n v="0.60289999999999999"/>
  </r>
  <r>
    <x v="2"/>
    <n v="3"/>
    <n v="4.4200000000000003E-2"/>
  </r>
  <r>
    <x v="3"/>
    <n v="1"/>
    <n v="1.47E-2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7"/>
    <n v="0.39710000000000001"/>
  </r>
  <r>
    <x v="1"/>
    <n v="35"/>
    <n v="0.51470000000000005"/>
  </r>
  <r>
    <x v="2"/>
    <n v="5"/>
    <n v="7.3499999999999996E-2"/>
  </r>
  <r>
    <x v="3"/>
    <n v="1"/>
    <n v="1.47E-2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9"/>
    <n v="0.57350000000000001"/>
  </r>
  <r>
    <x v="1"/>
    <n v="26"/>
    <n v="0.38240000000000002"/>
  </r>
  <r>
    <x v="2"/>
    <n v="2"/>
    <n v="2.9399999999999999E-2"/>
  </r>
  <r>
    <x v="3"/>
    <n v="1"/>
    <n v="1.47E-2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4"/>
    <n v="0.35289999999999999"/>
  </r>
  <r>
    <x v="1"/>
    <n v="38"/>
    <n v="0.55879999999999996"/>
  </r>
  <r>
    <x v="2"/>
    <n v="6"/>
    <n v="8.8300000000000003E-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1"/>
    <n v="0.30880000000000002"/>
  </r>
  <r>
    <x v="1"/>
    <n v="37"/>
    <n v="0.54410000000000003"/>
  </r>
  <r>
    <x v="2"/>
    <n v="8"/>
    <n v="0.1177"/>
  </r>
  <r>
    <x v="3"/>
    <n v="2"/>
    <n v="2.9399999999999999E-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7"/>
    <n v="0.39710000000000001"/>
  </r>
  <r>
    <x v="1"/>
    <n v="32"/>
    <n v="0.47060000000000002"/>
  </r>
  <r>
    <x v="2"/>
    <n v="7"/>
    <n v="0.10290000000000001"/>
  </r>
  <r>
    <x v="3"/>
    <n v="2"/>
    <n v="2.9399999999999999E-2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1"/>
    <n v="0.45590000000000003"/>
  </r>
  <r>
    <x v="1"/>
    <n v="35"/>
    <n v="0.51470000000000005"/>
  </r>
  <r>
    <x v="2"/>
    <n v="1"/>
    <n v="1.47E-2"/>
  </r>
  <r>
    <x v="3"/>
    <n v="1"/>
    <n v="1.47E-2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5"/>
    <n v="0.51470000000000005"/>
  </r>
  <r>
    <x v="1"/>
    <n v="32"/>
    <n v="0.47060000000000002"/>
  </r>
  <r>
    <x v="2"/>
    <n v="1"/>
    <n v="1.47E-2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8"/>
    <n v="0.4118"/>
  </r>
  <r>
    <x v="1"/>
    <n v="33"/>
    <n v="0.48530000000000001"/>
  </r>
  <r>
    <x v="2"/>
    <n v="7"/>
    <n v="0.10290000000000001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3"/>
    <n v="0.3382"/>
  </r>
  <r>
    <x v="1"/>
    <n v="39"/>
    <n v="0.57350000000000001"/>
  </r>
  <r>
    <x v="2"/>
    <n v="6"/>
    <n v="8.8300000000000003E-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8"/>
    <n v="0.4118"/>
  </r>
  <r>
    <x v="1"/>
    <n v="35"/>
    <n v="0.51470000000000005"/>
  </r>
  <r>
    <x v="2"/>
    <n v="5"/>
    <n v="7.3499999999999996E-2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4"/>
    <n v="0.35289999999999999"/>
  </r>
  <r>
    <x v="1"/>
    <n v="41"/>
    <n v="0.60289999999999999"/>
  </r>
  <r>
    <x v="2"/>
    <n v="3"/>
    <n v="4.4200000000000003E-2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1"/>
    <n v="0.45590000000000003"/>
  </r>
  <r>
    <x v="1"/>
    <n v="35"/>
    <n v="0.51470000000000005"/>
  </r>
  <r>
    <x v="2"/>
    <n v="2"/>
    <n v="2.9399999999999999E-2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3"/>
    <n v="0.48530000000000001"/>
  </r>
  <r>
    <x v="1"/>
    <n v="31"/>
    <n v="0.45590000000000003"/>
  </r>
  <r>
    <x v="2"/>
    <n v="4"/>
    <n v="5.8799999999999998E-2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2"/>
    <n v="0.32350000000000001"/>
  </r>
  <r>
    <x v="1"/>
    <n v="40"/>
    <n v="0.58830000000000005"/>
  </r>
  <r>
    <x v="2"/>
    <n v="3"/>
    <n v="4.41E-2"/>
  </r>
  <r>
    <x v="3"/>
    <n v="3"/>
    <n v="4.41E-2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3"/>
    <n v="0.48530000000000001"/>
  </r>
  <r>
    <x v="1"/>
    <n v="33"/>
    <n v="0.48530000000000001"/>
  </r>
  <r>
    <x v="2"/>
    <n v="2"/>
    <n v="2.9399999999999999E-2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2"/>
    <n v="0.47060000000000002"/>
  </r>
  <r>
    <x v="1"/>
    <n v="34"/>
    <n v="0.5"/>
  </r>
  <r>
    <x v="2"/>
    <n v="2"/>
    <n v="2.9399999999999999E-2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2"/>
    <n v="0.47060000000000002"/>
  </r>
  <r>
    <x v="1"/>
    <n v="33"/>
    <n v="0.48530000000000001"/>
  </r>
  <r>
    <x v="2"/>
    <n v="3"/>
    <n v="4.41E-2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1"/>
    <n v="0.45590000000000003"/>
  </r>
  <r>
    <x v="1"/>
    <n v="35"/>
    <n v="0.51470000000000005"/>
  </r>
  <r>
    <x v="2"/>
    <n v="2"/>
    <n v="2.9399999999999999E-2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9"/>
    <n v="0.42649999999999999"/>
  </r>
  <r>
    <x v="1"/>
    <n v="38"/>
    <n v="0.55879999999999996"/>
  </r>
  <r>
    <x v="2"/>
    <n v="1"/>
    <n v="1.47E-2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6"/>
    <n v="0.23530000000000001"/>
  </r>
  <r>
    <x v="1"/>
    <n v="39"/>
    <n v="0.57350000000000001"/>
  </r>
  <r>
    <x v="2"/>
    <n v="9"/>
    <n v="0.13239999999999999"/>
  </r>
  <r>
    <x v="3"/>
    <n v="3"/>
    <n v="4.41E-2"/>
  </r>
  <r>
    <x v="4"/>
    <n v="1"/>
    <n v="1.47E-2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5"/>
    <n v="0.22059999999999999"/>
  </r>
  <r>
    <x v="1"/>
    <n v="39"/>
    <n v="0.57350000000000001"/>
  </r>
  <r>
    <x v="2"/>
    <n v="12"/>
    <n v="0.17649999999999999"/>
  </r>
  <r>
    <x v="3"/>
    <n v="2"/>
    <n v="2.9399999999999999E-2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9"/>
    <n v="0.42649999999999999"/>
  </r>
  <r>
    <x v="1"/>
    <n v="34"/>
    <n v="0.5"/>
  </r>
  <r>
    <x v="2"/>
    <n v="4"/>
    <n v="5.8799999999999998E-2"/>
  </r>
  <r>
    <x v="3"/>
    <n v="1"/>
    <n v="1.47E-2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7"/>
    <n v="0.39710000000000001"/>
  </r>
  <r>
    <x v="1"/>
    <n v="39"/>
    <n v="0.57350000000000001"/>
  </r>
  <r>
    <x v="2"/>
    <n v="2"/>
    <n v="2.9399999999999999E-2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7"/>
    <n v="0.54410000000000003"/>
  </r>
  <r>
    <x v="1"/>
    <n v="26"/>
    <n v="0.38240000000000002"/>
  </r>
  <r>
    <x v="2"/>
    <n v="5"/>
    <n v="7.3499999999999996E-2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2"/>
    <n v="0.47060000000000002"/>
  </r>
  <r>
    <x v="1"/>
    <n v="34"/>
    <n v="0.5"/>
  </r>
  <r>
    <x v="2"/>
    <n v="2"/>
    <n v="2.9399999999999999E-2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5"/>
    <n v="0.51470000000000005"/>
  </r>
  <r>
    <x v="1"/>
    <n v="27"/>
    <n v="0.39710000000000001"/>
  </r>
  <r>
    <x v="2"/>
    <n v="5"/>
    <n v="7.3499999999999996E-2"/>
  </r>
  <r>
    <x v="3"/>
    <n v="1"/>
    <n v="1.47E-2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8"/>
    <n v="0.55879999999999996"/>
  </r>
  <r>
    <x v="1"/>
    <n v="27"/>
    <n v="0.39710000000000001"/>
  </r>
  <r>
    <x v="2"/>
    <n v="3"/>
    <n v="4.41E-2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6"/>
    <n v="0.52939999999999998"/>
  </r>
  <r>
    <x v="1"/>
    <n v="31"/>
    <n v="0.45590000000000003"/>
  </r>
  <r>
    <x v="2"/>
    <n v="1"/>
    <n v="1.47E-2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9"/>
    <n v="0.57350000000000001"/>
  </r>
  <r>
    <x v="1"/>
    <n v="27"/>
    <n v="0.39710000000000001"/>
  </r>
  <r>
    <x v="2"/>
    <n v="2"/>
    <n v="2.9399999999999999E-2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4"/>
    <n v="0.5"/>
  </r>
  <r>
    <x v="1"/>
    <n v="32"/>
    <n v="0.47060000000000002"/>
  </r>
  <r>
    <x v="2"/>
    <n v="2"/>
    <n v="2.9399999999999999E-2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3"/>
    <n v="0.48530000000000001"/>
  </r>
  <r>
    <x v="1"/>
    <n v="30"/>
    <n v="0.44119999999999998"/>
  </r>
  <r>
    <x v="2"/>
    <n v="5"/>
    <n v="7.3499999999999996E-2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1"/>
    <n v="0.75"/>
  </r>
  <r>
    <x v="1"/>
    <n v="17"/>
    <n v="0.25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4"/>
    <n v="0.79410000000000003"/>
  </r>
  <r>
    <x v="1"/>
    <n v="14"/>
    <n v="0.2059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6"/>
    <n v="0.82350000000000001"/>
  </r>
  <r>
    <x v="1"/>
    <n v="12"/>
    <n v="0.17649999999999999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8"/>
    <n v="0.85289999999999999"/>
  </r>
  <r>
    <x v="1"/>
    <n v="10"/>
    <n v="0.14710000000000001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6"/>
    <n v="0.82350000000000001"/>
  </r>
  <r>
    <x v="1"/>
    <n v="12"/>
    <n v="0.17649999999999999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.57350000000000001"/>
  </r>
  <r>
    <x v="1"/>
    <n v="0.38869999999999999"/>
  </r>
  <r>
    <x v="2"/>
    <n v="2.1000000000000001E-2"/>
  </r>
  <r>
    <x v="3"/>
    <n v="1.0500000000000001E-2"/>
  </r>
  <r>
    <x v="4"/>
    <n v="6.3E-3"/>
  </r>
  <r>
    <x v="5"/>
    <m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52849999999999997"/>
  </r>
  <r>
    <x v="1"/>
    <n v="0.42"/>
  </r>
  <r>
    <x v="2"/>
    <n v="4.9000000000000002E-2"/>
  </r>
  <r>
    <x v="3"/>
    <n v="0"/>
  </r>
  <r>
    <x v="4"/>
    <n v="2.5000000000000001E-3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3380000000000002"/>
  </r>
  <r>
    <x v="1"/>
    <n v="0.51100000000000001"/>
  </r>
  <r>
    <x v="2"/>
    <n v="4.41E-2"/>
  </r>
  <r>
    <x v="3"/>
    <n v="1.11E-2"/>
  </r>
  <r>
    <x v="4"/>
    <n v="0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3090000000000003"/>
  </r>
  <r>
    <x v="1"/>
    <n v="0.55149999999999999"/>
  </r>
  <r>
    <x v="2"/>
    <n v="0.10290000000000001"/>
  </r>
  <r>
    <x v="3"/>
    <n v="1.47E-2"/>
  </r>
  <r>
    <x v="4"/>
    <n v="0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9710000000000001"/>
  </r>
  <r>
    <x v="1"/>
    <n v="0.47060000000000002"/>
  </r>
  <r>
    <x v="2"/>
    <n v="0.10290000000000001"/>
  </r>
  <r>
    <x v="3"/>
    <n v="2.9399999999999999E-2"/>
  </r>
  <r>
    <x v="4"/>
    <n v="0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8530000000000001"/>
  </r>
  <r>
    <x v="1"/>
    <n v="0.49270000000000003"/>
  </r>
  <r>
    <x v="2"/>
    <n v="1.46E-2"/>
  </r>
  <r>
    <x v="3"/>
    <n v="0"/>
  </r>
  <r>
    <x v="4"/>
    <n v="7.4000000000000003E-3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75"/>
  </r>
  <r>
    <x v="1"/>
    <n v="0.52939999999999998"/>
  </r>
  <r>
    <x v="2"/>
    <n v="5.1499999999999997E-2"/>
  </r>
  <r>
    <x v="3"/>
    <n v="4.41E-2"/>
  </r>
  <r>
    <x v="4"/>
    <n v="0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8240000000000002"/>
  </r>
  <r>
    <x v="1"/>
    <n v="0.55879999999999996"/>
  </r>
  <r>
    <x v="2"/>
    <n v="5.8799999999999998E-2"/>
  </r>
  <r>
    <x v="3"/>
    <n v="0"/>
  </r>
  <r>
    <x v="4"/>
    <n v="0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2350000000000001"/>
  </r>
  <r>
    <x v="1"/>
    <n v="0.55879999999999996"/>
  </r>
  <r>
    <x v="2"/>
    <n v="0.10290000000000001"/>
  </r>
  <r>
    <x v="3"/>
    <n v="0"/>
  </r>
  <r>
    <x v="4"/>
    <n v="1.4800000000000001E-2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2159999999999997"/>
  </r>
  <r>
    <x v="1"/>
    <n v="0.51959999999999995"/>
  </r>
  <r>
    <x v="2"/>
    <n v="5.3900000000000003E-2"/>
  </r>
  <r>
    <x v="3"/>
    <n v="0"/>
  </r>
  <r>
    <x v="4"/>
    <n v="4.8999999999999998E-3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6179999999999999"/>
  </r>
  <r>
    <x v="1"/>
    <n v="0.50880000000000003"/>
  </r>
  <r>
    <x v="2"/>
    <n v="2.9399999999999999E-2"/>
  </r>
  <r>
    <x v="3"/>
    <n v="0"/>
  </r>
  <r>
    <x v="4"/>
    <n v="0"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7060000000000002"/>
  </r>
  <r>
    <x v="1"/>
    <n v="0.47060000000000002"/>
  </r>
  <r>
    <x v="2"/>
    <n v="5.2900000000000003E-2"/>
  </r>
  <r>
    <x v="3"/>
    <n v="0"/>
  </r>
  <r>
    <x v="4"/>
    <n v="5.8999999999999999E-3"/>
  </r>
</pivotCacheRecords>
</file>

<file path=xl/pivotCache/pivotCacheRecords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52939999999999998"/>
  </r>
  <r>
    <x v="1"/>
    <n v="0.43240000000000001"/>
  </r>
  <r>
    <x v="2"/>
    <n v="3.8199999999999998E-2"/>
  </r>
  <r>
    <x v="3"/>
    <n v="0"/>
  </r>
  <r>
    <x v="4"/>
    <n v="0"/>
  </r>
</pivotCacheRecords>
</file>

<file path=xl/pivotCache/pivotCacheRecords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80879999999999996"/>
  </r>
  <r>
    <x v="1"/>
    <n v="0.19120000000000001"/>
  </r>
  <r>
    <x v="2"/>
    <n v="0"/>
  </r>
  <r>
    <x v="3"/>
    <n v="0"/>
  </r>
  <r>
    <x v="4"/>
    <n v="0"/>
  </r>
</pivotCacheRecords>
</file>

<file path=xl/pivotCache/pivotCacheRecords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1"/>
    <n v="0.48799999999999999"/>
  </r>
  <r>
    <x v="1"/>
    <n v="69"/>
    <n v="0.41560000000000002"/>
  </r>
  <r>
    <x v="2"/>
    <n v="15"/>
    <n v="9.0399999999999994E-2"/>
  </r>
  <r>
    <x v="3"/>
    <n v="1"/>
    <n v="6.0000000000000001E-3"/>
  </r>
</pivotCacheRecords>
</file>

<file path=xl/pivotCache/pivotCacheRecords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6"/>
    <n v="9.64E-2"/>
  </r>
  <r>
    <x v="1"/>
    <n v="64"/>
    <n v="0.38550000000000001"/>
  </r>
  <r>
    <x v="2"/>
    <n v="61"/>
    <n v="0.36749999999999999"/>
  </r>
  <r>
    <x v="3"/>
    <n v="20"/>
    <n v="0.1205"/>
  </r>
  <r>
    <x v="4"/>
    <n v="5"/>
    <n v="3.0099999999999998E-2"/>
  </r>
</pivotCacheRecords>
</file>

<file path=xl/pivotCache/pivotCacheRecords6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8"/>
    <n v="0.28920000000000001"/>
  </r>
  <r>
    <x v="1"/>
    <n v="95"/>
    <n v="0.57230000000000003"/>
  </r>
  <r>
    <x v="2"/>
    <n v="16"/>
    <n v="9.64E-2"/>
  </r>
  <r>
    <x v="3"/>
    <n v="5"/>
    <n v="3.0099999999999998E-2"/>
  </r>
  <r>
    <x v="4"/>
    <n v="2"/>
    <n v="1.2E-2"/>
  </r>
</pivotCacheRecords>
</file>

<file path=xl/pivotCache/pivotCacheRecords6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5"/>
    <n v="0.33139999999999997"/>
  </r>
  <r>
    <x v="1"/>
    <n v="94"/>
    <n v="0.56630000000000003"/>
  </r>
  <r>
    <x v="2"/>
    <n v="13"/>
    <n v="7.8299999999999995E-2"/>
  </r>
  <r>
    <x v="3"/>
    <n v="2"/>
    <n v="1.2E-2"/>
  </r>
  <r>
    <x v="4"/>
    <n v="2"/>
    <n v="1.2E-2"/>
  </r>
</pivotCacheRecords>
</file>

<file path=xl/pivotCache/pivotCacheRecords6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0"/>
    <n v="0.4819"/>
  </r>
  <r>
    <x v="1"/>
    <n v="70"/>
    <n v="0.42170000000000002"/>
  </r>
  <r>
    <x v="2"/>
    <n v="15"/>
    <n v="9.0399999999999994E-2"/>
  </r>
  <r>
    <x v="3"/>
    <n v="1"/>
    <n v="6.0000000000000001E-3"/>
  </r>
</pivotCacheRecords>
</file>

<file path=xl/pivotCache/pivotCacheRecords6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4"/>
    <n v="0.44579999999999997"/>
  </r>
  <r>
    <x v="1"/>
    <n v="73"/>
    <n v="0.43980000000000002"/>
  </r>
  <r>
    <x v="2"/>
    <n v="17"/>
    <n v="0.1024"/>
  </r>
  <r>
    <x v="3"/>
    <n v="2"/>
    <n v="1.2E-2"/>
  </r>
</pivotCacheRecords>
</file>

<file path=xl/pivotCache/pivotCacheRecords7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6"/>
    <n v="0.57830000000000004"/>
  </r>
  <r>
    <x v="1"/>
    <n v="56"/>
    <n v="0.33729999999999999"/>
  </r>
  <r>
    <x v="2"/>
    <n v="14"/>
    <n v="8.4400000000000003E-2"/>
  </r>
</pivotCacheRecords>
</file>

<file path=xl/pivotCache/pivotCacheRecords7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5"/>
    <n v="0.5121"/>
  </r>
  <r>
    <x v="1"/>
    <n v="67"/>
    <n v="0.40360000000000001"/>
  </r>
  <r>
    <x v="2"/>
    <n v="13"/>
    <n v="7.8299999999999995E-2"/>
  </r>
  <r>
    <x v="3"/>
    <n v="1"/>
    <n v="6.0000000000000001E-3"/>
  </r>
</pivotCacheRecords>
</file>

<file path=xl/pivotCache/pivotCacheRecords7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3"/>
    <n v="0.43969999999999998"/>
  </r>
  <r>
    <x v="1"/>
    <n v="77"/>
    <n v="0.46389999999999998"/>
  </r>
  <r>
    <x v="2"/>
    <n v="15"/>
    <n v="9.0399999999999994E-2"/>
  </r>
  <r>
    <x v="3"/>
    <n v="1"/>
    <n v="6.0000000000000001E-3"/>
  </r>
</pivotCacheRecords>
</file>

<file path=xl/pivotCache/pivotCacheRecords7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9"/>
    <n v="0.47589999999999999"/>
  </r>
  <r>
    <x v="1"/>
    <n v="80"/>
    <n v="0.4819"/>
  </r>
  <r>
    <x v="2"/>
    <n v="6"/>
    <n v="3.6200000000000003E-2"/>
  </r>
  <r>
    <x v="3"/>
    <n v="1"/>
    <n v="6.0000000000000001E-3"/>
  </r>
</pivotCacheRecords>
</file>

<file path=xl/pivotCache/pivotCacheRecords7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73"/>
    <n v="0.43980000000000002"/>
  </r>
  <r>
    <x v="1"/>
    <n v="85"/>
    <n v="0.51200000000000001"/>
  </r>
  <r>
    <x v="2"/>
    <n v="8"/>
    <n v="4.82E-2"/>
  </r>
</pivotCacheRecords>
</file>

<file path=xl/pivotCache/pivotCacheRecords7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1"/>
    <n v="0.36749999999999999"/>
  </r>
  <r>
    <x v="1"/>
    <n v="89"/>
    <n v="0.53610000000000002"/>
  </r>
  <r>
    <x v="2"/>
    <n v="14"/>
    <n v="8.4400000000000003E-2"/>
  </r>
  <r>
    <x v="3"/>
    <n v="2"/>
    <n v="1.2E-2"/>
  </r>
</pivotCacheRecords>
</file>

<file path=xl/pivotCache/pivotCacheRecords7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5"/>
    <n v="0.33129999999999998"/>
  </r>
  <r>
    <x v="1"/>
    <n v="72"/>
    <n v="0.43369999999999997"/>
  </r>
  <r>
    <x v="2"/>
    <n v="36"/>
    <n v="0.21690000000000001"/>
  </r>
  <r>
    <x v="3"/>
    <n v="3"/>
    <n v="1.8100000000000002E-2"/>
  </r>
</pivotCacheRecords>
</file>

<file path=xl/pivotCache/pivotCacheRecords7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3"/>
    <n v="0.31919999999999998"/>
  </r>
  <r>
    <x v="1"/>
    <n v="77"/>
    <n v="0.46389999999999998"/>
  </r>
  <r>
    <x v="2"/>
    <n v="29"/>
    <n v="0.17469999999999999"/>
  </r>
  <r>
    <x v="3"/>
    <n v="7"/>
    <n v="4.2200000000000001E-2"/>
  </r>
</pivotCacheRecords>
</file>

<file path=xl/pivotCache/pivotCacheRecords7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7"/>
    <n v="0.22289999999999999"/>
  </r>
  <r>
    <x v="1"/>
    <n v="81"/>
    <n v="0.48799999999999999"/>
  </r>
  <r>
    <x v="2"/>
    <n v="40"/>
    <n v="0.24099999999999999"/>
  </r>
  <r>
    <x v="3"/>
    <n v="8"/>
    <n v="4.8099999999999997E-2"/>
  </r>
</pivotCacheRecords>
</file>

<file path=xl/pivotCache/pivotCacheRecords7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8"/>
    <n v="0.16869999999999999"/>
  </r>
  <r>
    <x v="1"/>
    <n v="88"/>
    <n v="0.53010000000000002"/>
  </r>
  <r>
    <x v="2"/>
    <n v="37"/>
    <n v="0.22289999999999999"/>
  </r>
  <r>
    <x v="3"/>
    <n v="11"/>
    <n v="6.6299999999999998E-2"/>
  </r>
  <r>
    <x v="4"/>
    <n v="2"/>
    <n v="1.2E-2"/>
  </r>
</pivotCacheRecords>
</file>

<file path=xl/pivotCache/pivotCacheRecords8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2"/>
    <n v="0.31330000000000002"/>
  </r>
  <r>
    <x v="1"/>
    <n v="79"/>
    <n v="0.4758"/>
  </r>
  <r>
    <x v="2"/>
    <n v="24"/>
    <n v="0.14460000000000001"/>
  </r>
  <r>
    <x v="3"/>
    <n v="7"/>
    <n v="4.2200000000000001E-2"/>
  </r>
  <r>
    <x v="4"/>
    <n v="4"/>
    <n v="2.41E-2"/>
  </r>
</pivotCacheRecords>
</file>

<file path=xl/pivotCache/pivotCacheRecords8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1"/>
    <n v="0.247"/>
  </r>
  <r>
    <x v="1"/>
    <n v="80"/>
    <n v="0.4819"/>
  </r>
  <r>
    <x v="2"/>
    <n v="35"/>
    <n v="0.2109"/>
  </r>
  <r>
    <x v="3"/>
    <n v="10"/>
    <n v="6.0199999999999997E-2"/>
  </r>
</pivotCacheRecords>
</file>

<file path=xl/pivotCache/pivotCacheRecords8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trongly agree"/>
    <n v="34"/>
    <n v="0.20480000000000001"/>
  </r>
  <r>
    <s v="Agree"/>
    <n v="71"/>
    <n v="0.42770000000000002"/>
  </r>
  <r>
    <s v="Neither agree nor disagree"/>
    <n v="40"/>
    <n v="0.24099999999999999"/>
  </r>
  <r>
    <s v="Disagree"/>
    <n v="16"/>
    <n v="9.64E-2"/>
  </r>
  <r>
    <s v="Strongly disagree"/>
    <n v="5"/>
    <n v="3.0099999999999998E-2"/>
  </r>
</pivotCacheRecords>
</file>

<file path=xl/pivotCache/pivotCacheRecords8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3"/>
    <n v="0.31929999999999997"/>
  </r>
  <r>
    <x v="1"/>
    <n v="93"/>
    <n v="0.56030000000000002"/>
  </r>
  <r>
    <x v="2"/>
    <n v="17"/>
    <n v="0.1024"/>
  </r>
  <r>
    <x v="3"/>
    <n v="1"/>
    <n v="6.0000000000000001E-3"/>
  </r>
  <r>
    <x v="4"/>
    <n v="2"/>
    <n v="1.2E-2"/>
  </r>
</pivotCacheRecords>
</file>

<file path=xl/pivotCache/pivotCacheRecords8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8"/>
    <n v="0.28920000000000001"/>
  </r>
  <r>
    <x v="1"/>
    <n v="78"/>
    <n v="0.46989999999999998"/>
  </r>
  <r>
    <x v="2"/>
    <n v="31"/>
    <n v="0.1867"/>
  </r>
  <r>
    <x v="3"/>
    <n v="8"/>
    <n v="4.82E-2"/>
  </r>
  <r>
    <x v="0"/>
    <n v="1"/>
    <n v="6.0000000000000001E-3"/>
  </r>
</pivotCacheRecords>
</file>

<file path=xl/pivotCache/pivotCacheRecords8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0"/>
    <n v="0.24099999999999999"/>
  </r>
  <r>
    <x v="1"/>
    <n v="75"/>
    <n v="0.45179999999999998"/>
  </r>
  <r>
    <x v="2"/>
    <n v="38"/>
    <n v="0.22889999999999999"/>
  </r>
  <r>
    <x v="3"/>
    <n v="12"/>
    <n v="7.2300000000000003E-2"/>
  </r>
  <r>
    <x v="4"/>
    <n v="1"/>
    <n v="6.0000000000000001E-3"/>
  </r>
</pivotCacheRecords>
</file>

<file path=xl/pivotCache/pivotCacheRecords8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6"/>
    <n v="0.33729999999999999"/>
  </r>
  <r>
    <x v="1"/>
    <n v="87"/>
    <n v="0.5242"/>
  </r>
  <r>
    <x v="2"/>
    <n v="18"/>
    <n v="0.1084"/>
  </r>
  <r>
    <x v="3"/>
    <n v="4"/>
    <n v="2.41E-2"/>
  </r>
  <r>
    <x v="4"/>
    <n v="1"/>
    <n v="6.0000000000000001E-3"/>
  </r>
</pivotCacheRecords>
</file>

<file path=xl/pivotCache/pivotCacheRecords8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2"/>
    <n v="0.31330000000000002"/>
  </r>
  <r>
    <x v="1"/>
    <n v="92"/>
    <n v="0.55420000000000003"/>
  </r>
  <r>
    <x v="2"/>
    <n v="20"/>
    <n v="0.1205"/>
  </r>
  <r>
    <x v="3"/>
    <n v="1"/>
    <n v="6.0000000000000001E-3"/>
  </r>
  <r>
    <x v="4"/>
    <n v="1"/>
    <n v="6.0000000000000001E-3"/>
  </r>
</pivotCacheRecords>
</file>

<file path=xl/pivotCache/pivotCacheRecords8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3"/>
    <n v="0.25900000000000001"/>
  </r>
  <r>
    <x v="1"/>
    <n v="92"/>
    <n v="0.55420000000000003"/>
  </r>
  <r>
    <x v="2"/>
    <n v="27"/>
    <n v="0.16270000000000001"/>
  </r>
  <r>
    <x v="3"/>
    <n v="4"/>
    <n v="2.41E-2"/>
  </r>
</pivotCacheRecords>
</file>

<file path=xl/pivotCache/pivotCacheRecords8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6"/>
    <n v="0.27710000000000001"/>
  </r>
  <r>
    <x v="1"/>
    <n v="84"/>
    <n v="0.50600000000000001"/>
  </r>
  <r>
    <x v="2"/>
    <n v="30"/>
    <n v="0.18079999999999999"/>
  </r>
  <r>
    <x v="3"/>
    <n v="5"/>
    <n v="3.0099999999999998E-2"/>
  </r>
  <r>
    <x v="4"/>
    <n v="1"/>
    <n v="6.0000000000000001E-3"/>
  </r>
</pivotCacheRecords>
</file>

<file path=xl/pivotCache/pivotCacheRecords9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5"/>
    <n v="0.3916"/>
  </r>
  <r>
    <x v="1"/>
    <n v="84"/>
    <n v="0.50600000000000001"/>
  </r>
  <r>
    <x v="2"/>
    <n v="15"/>
    <n v="9.0399999999999994E-2"/>
  </r>
  <r>
    <x v="3"/>
    <n v="1"/>
    <n v="6.0000000000000001E-3"/>
  </r>
  <r>
    <x v="4"/>
    <n v="1"/>
    <n v="6.0000000000000001E-3"/>
  </r>
</pivotCacheRecords>
</file>

<file path=xl/pivotCache/pivotCacheRecords9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1"/>
    <n v="0.36749999999999999"/>
  </r>
  <r>
    <x v="1"/>
    <n v="84"/>
    <n v="0.50600000000000001"/>
  </r>
  <r>
    <x v="2"/>
    <n v="17"/>
    <n v="0.1024"/>
  </r>
  <r>
    <x v="3"/>
    <n v="3"/>
    <n v="1.8100000000000002E-2"/>
  </r>
  <r>
    <x v="4"/>
    <n v="1"/>
    <n v="6.0000000000000001E-3"/>
  </r>
</pivotCacheRecords>
</file>

<file path=xl/pivotCache/pivotCacheRecords9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7"/>
    <n v="0.16270000000000001"/>
  </r>
  <r>
    <x v="1"/>
    <n v="72"/>
    <n v="0.43369999999999997"/>
  </r>
  <r>
    <x v="2"/>
    <n v="50"/>
    <n v="0.30120000000000002"/>
  </r>
  <r>
    <x v="3"/>
    <n v="12"/>
    <n v="7.2300000000000003E-2"/>
  </r>
  <r>
    <x v="4"/>
    <n v="5"/>
    <n v="3.0099999999999998E-2"/>
  </r>
</pivotCacheRecords>
</file>

<file path=xl/pivotCache/pivotCacheRecords9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7"/>
    <n v="0.34339999999999998"/>
  </r>
  <r>
    <x v="1"/>
    <n v="97"/>
    <n v="0.58440000000000003"/>
  </r>
  <r>
    <x v="2"/>
    <n v="10"/>
    <n v="6.0199999999999997E-2"/>
  </r>
  <r>
    <x v="3"/>
    <n v="1"/>
    <n v="6.0000000000000001E-3"/>
  </r>
  <r>
    <x v="4"/>
    <n v="1"/>
    <n v="6.0000000000000001E-3"/>
  </r>
</pivotCacheRecords>
</file>

<file path=xl/pivotCache/pivotCacheRecords9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5"/>
    <n v="0.27110000000000001"/>
  </r>
  <r>
    <x v="1"/>
    <n v="81"/>
    <n v="0.48799999999999999"/>
  </r>
  <r>
    <x v="2"/>
    <n v="32"/>
    <n v="0.19270000000000001"/>
  </r>
  <r>
    <x v="3"/>
    <n v="8"/>
    <n v="4.82E-2"/>
  </r>
</pivotCacheRecords>
</file>

<file path=xl/pivotCache/pivotCacheRecords9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9"/>
    <n v="0.35539999999999999"/>
  </r>
  <r>
    <x v="1"/>
    <n v="83"/>
    <n v="0.5"/>
  </r>
  <r>
    <x v="2"/>
    <n v="20"/>
    <n v="0.1205"/>
  </r>
  <r>
    <x v="3"/>
    <n v="4"/>
    <n v="2.41E-2"/>
  </r>
</pivotCacheRecords>
</file>

<file path=xl/pivotCache/pivotCacheRecords9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9"/>
    <n v="0.29520000000000002"/>
  </r>
  <r>
    <x v="1"/>
    <n v="88"/>
    <n v="0.53010000000000002"/>
  </r>
  <r>
    <x v="2"/>
    <n v="24"/>
    <n v="0.14460000000000001"/>
  </r>
  <r>
    <x v="3"/>
    <n v="5"/>
    <n v="3.0099999999999998E-2"/>
  </r>
</pivotCacheRecords>
</file>

<file path=xl/pivotCache/pivotCacheRecords9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5"/>
    <n v="0.27110000000000001"/>
  </r>
  <r>
    <x v="1"/>
    <n v="103"/>
    <n v="0.62050000000000005"/>
  </r>
  <r>
    <x v="2"/>
    <n v="16"/>
    <n v="9.64E-2"/>
  </r>
  <r>
    <x v="3"/>
    <n v="2"/>
    <n v="1.2E-2"/>
  </r>
</pivotCacheRecords>
</file>

<file path=xl/pivotCache/pivotCacheRecords9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3"/>
    <n v="0.25900000000000001"/>
  </r>
  <r>
    <x v="1"/>
    <n v="100"/>
    <n v="0.60240000000000005"/>
  </r>
  <r>
    <x v="2"/>
    <n v="22"/>
    <n v="0.1326"/>
  </r>
  <r>
    <x v="3"/>
    <n v="1"/>
    <n v="6.0000000000000001E-3"/>
  </r>
</pivotCacheRecords>
</file>

<file path=xl/pivotCache/pivotCacheRecords9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5"/>
    <n v="0.27110000000000001"/>
  </r>
  <r>
    <x v="1"/>
    <n v="91"/>
    <n v="0.54820000000000002"/>
  </r>
  <r>
    <x v="2"/>
    <n v="27"/>
    <n v="0.16259999999999999"/>
  </r>
  <r>
    <x v="3"/>
    <n v="3"/>
    <n v="1.8100000000000002E-2"/>
  </r>
</pivotCacheRecords>
</file>

<file path=xl/pivotCache/pivotCacheRecords10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1"/>
    <n v="0.42770000000000002"/>
  </r>
  <r>
    <x v="1"/>
    <n v="86"/>
    <n v="0.5181"/>
  </r>
  <r>
    <x v="2"/>
    <n v="8"/>
    <n v="4.82E-2"/>
  </r>
  <r>
    <x v="3"/>
    <n v="1"/>
    <n v="6.0000000000000001E-3"/>
  </r>
</pivotCacheRecords>
</file>

<file path=xl/pivotCache/pivotCacheRecords10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3"/>
    <n v="0.5"/>
  </r>
  <r>
    <x v="1"/>
    <n v="72"/>
    <n v="0.43380000000000002"/>
  </r>
  <r>
    <x v="2"/>
    <n v="9"/>
    <n v="5.4199999999999998E-2"/>
  </r>
  <r>
    <x v="3"/>
    <n v="2"/>
    <n v="1.2E-2"/>
  </r>
</pivotCacheRecords>
</file>

<file path=xl/pivotCache/pivotCacheRecords10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4"/>
    <n v="0.50609999999999999"/>
  </r>
  <r>
    <x v="1"/>
    <n v="67"/>
    <n v="0.40360000000000001"/>
  </r>
  <r>
    <x v="2"/>
    <n v="13"/>
    <n v="7.8299999999999995E-2"/>
  </r>
  <r>
    <x v="3"/>
    <n v="2"/>
    <n v="1.2E-2"/>
  </r>
</pivotCacheRecords>
</file>

<file path=xl/pivotCache/pivotCacheRecords10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8"/>
    <n v="0.40960000000000002"/>
  </r>
  <r>
    <x v="1"/>
    <n v="77"/>
    <n v="0.46389999999999998"/>
  </r>
  <r>
    <x v="2"/>
    <n v="19"/>
    <n v="0.1145"/>
  </r>
  <r>
    <x v="3"/>
    <n v="2"/>
    <n v="1.2E-2"/>
  </r>
</pivotCacheRecords>
</file>

<file path=xl/pivotCache/pivotCacheRecords10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7"/>
    <n v="0.22289999999999999"/>
  </r>
  <r>
    <x v="1"/>
    <n v="81"/>
    <n v="0.48799999999999999"/>
  </r>
  <r>
    <x v="2"/>
    <n v="41"/>
    <n v="0.247"/>
  </r>
  <r>
    <x v="3"/>
    <n v="6"/>
    <n v="3.61E-2"/>
  </r>
  <r>
    <x v="4"/>
    <n v="1"/>
    <n v="6.0000000000000001E-3"/>
  </r>
</pivotCacheRecords>
</file>

<file path=xl/pivotCache/pivotCacheRecords10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4"/>
    <n v="0.20480000000000001"/>
  </r>
  <r>
    <x v="1"/>
    <n v="78"/>
    <n v="0.46989999999999998"/>
  </r>
  <r>
    <x v="2"/>
    <n v="48"/>
    <n v="0.28920000000000001"/>
  </r>
  <r>
    <x v="3"/>
    <n v="5"/>
    <n v="3.0099999999999998E-2"/>
  </r>
  <r>
    <x v="4"/>
    <n v="1"/>
    <n v="6.0000000000000001E-3"/>
  </r>
</pivotCacheRecords>
</file>

<file path=xl/pivotCache/pivotCacheRecords10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6"/>
    <n v="0.21690000000000001"/>
  </r>
  <r>
    <x v="1"/>
    <n v="78"/>
    <n v="0.46989999999999998"/>
  </r>
  <r>
    <x v="2"/>
    <n v="47"/>
    <n v="0.28310000000000002"/>
  </r>
  <r>
    <x v="3"/>
    <n v="4"/>
    <n v="2.41E-2"/>
  </r>
  <r>
    <x v="4"/>
    <n v="1"/>
    <n v="6.0000000000000001E-3"/>
  </r>
</pivotCacheRecords>
</file>

<file path=xl/pivotCache/pivotCacheRecords10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1"/>
    <n v="0.247"/>
  </r>
  <r>
    <x v="1"/>
    <n v="81"/>
    <n v="0.48799999999999999"/>
  </r>
  <r>
    <x v="2"/>
    <n v="41"/>
    <n v="0.247"/>
  </r>
  <r>
    <x v="3"/>
    <n v="2"/>
    <n v="1.2E-2"/>
  </r>
  <r>
    <x v="4"/>
    <n v="1"/>
    <n v="6.0000000000000001E-3"/>
  </r>
</pivotCacheRecords>
</file>

<file path=xl/pivotCache/pivotCacheRecords10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2"/>
    <n v="0.253"/>
  </r>
  <r>
    <x v="1"/>
    <n v="82"/>
    <n v="0.49399999999999999"/>
  </r>
  <r>
    <x v="2"/>
    <n v="32"/>
    <n v="0.19270000000000001"/>
  </r>
  <r>
    <x v="3"/>
    <n v="7"/>
    <n v="4.2200000000000001E-2"/>
  </r>
  <r>
    <x v="4"/>
    <n v="3"/>
    <n v="1.8100000000000002E-2"/>
  </r>
</pivotCacheRecords>
</file>

<file path=xl/pivotCache/pivotCacheRecords10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6"/>
    <n v="0.27710000000000001"/>
  </r>
  <r>
    <x v="1"/>
    <n v="84"/>
    <n v="0.50600000000000001"/>
  </r>
  <r>
    <x v="2"/>
    <n v="32"/>
    <n v="0.1928"/>
  </r>
  <r>
    <x v="3"/>
    <n v="3"/>
    <n v="1.8100000000000002E-2"/>
  </r>
  <r>
    <x v="4"/>
    <n v="1"/>
    <n v="6.0000000000000001E-3"/>
  </r>
</pivotCacheRecords>
</file>

<file path=xl/pivotCache/pivotCacheRecords1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  <n v="0.3614"/>
  </r>
  <r>
    <x v="1"/>
    <n v="86"/>
    <n v="0.5181"/>
  </r>
  <r>
    <x v="2"/>
    <n v="16"/>
    <n v="9.64E-2"/>
  </r>
  <r>
    <x v="3"/>
    <n v="3"/>
    <n v="1.8100000000000002E-2"/>
  </r>
  <r>
    <x v="4"/>
    <n v="1"/>
    <n v="6.0000000000000001E-3"/>
  </r>
</pivotCacheRecords>
</file>

<file path=xl/pivotCache/pivotCacheRecords1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0"/>
    <n v="0.3614"/>
  </r>
  <r>
    <x v="1"/>
    <n v="86"/>
    <n v="0.5181"/>
  </r>
  <r>
    <x v="2"/>
    <n v="17"/>
    <n v="0.1024"/>
  </r>
  <r>
    <x v="3"/>
    <n v="3"/>
    <n v="1.8100000000000002E-2"/>
  </r>
</pivotCacheRecords>
</file>

<file path=xl/pivotCache/pivotCacheRecords1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6"/>
    <n v="0.33729999999999999"/>
  </r>
  <r>
    <x v="1"/>
    <n v="82"/>
    <n v="0.49399999999999999"/>
  </r>
  <r>
    <x v="2"/>
    <n v="24"/>
    <n v="0.14460000000000001"/>
  </r>
  <r>
    <x v="3"/>
    <n v="3"/>
    <n v="1.8100000000000002E-2"/>
  </r>
  <r>
    <x v="4"/>
    <n v="1"/>
    <n v="6.0000000000000001E-3"/>
  </r>
</pivotCacheRecords>
</file>

<file path=xl/pivotCache/pivotCacheRecords1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1"/>
    <n v="0.42770000000000002"/>
  </r>
  <r>
    <x v="1"/>
    <n v="77"/>
    <n v="0.46389999999999998"/>
  </r>
  <r>
    <x v="2"/>
    <n v="17"/>
    <n v="0.1024"/>
  </r>
  <r>
    <x v="3"/>
    <n v="1"/>
    <n v="6.0000000000000001E-3"/>
  </r>
</pivotCacheRecords>
</file>

<file path=xl/pivotCache/pivotCacheRecords1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3"/>
    <n v="0.43980000000000002"/>
  </r>
  <r>
    <x v="1"/>
    <n v="75"/>
    <n v="0.45179999999999998"/>
  </r>
  <r>
    <x v="2"/>
    <n v="16"/>
    <n v="9.64E-2"/>
  </r>
  <r>
    <x v="3"/>
    <n v="2"/>
    <n v="1.2E-2"/>
  </r>
</pivotCacheRecords>
</file>

<file path=xl/pivotCache/pivotCacheRecords1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7"/>
    <n v="0.46389999999999998"/>
  </r>
  <r>
    <x v="1"/>
    <n v="78"/>
    <n v="0.46989999999999998"/>
  </r>
  <r>
    <x v="2"/>
    <n v="9"/>
    <n v="5.4199999999999998E-2"/>
  </r>
  <r>
    <x v="3"/>
    <n v="2"/>
    <n v="1.2E-2"/>
  </r>
</pivotCacheRecords>
</file>

<file path=xl/pivotCache/pivotCacheRecords1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71"/>
    <n v="0.42770000000000002"/>
  </r>
  <r>
    <x v="1"/>
    <n v="69"/>
    <n v="0.41570000000000001"/>
  </r>
  <r>
    <x v="2"/>
    <n v="21"/>
    <n v="0.1265"/>
  </r>
  <r>
    <x v="3"/>
    <n v="2"/>
    <n v="1.2E-2"/>
  </r>
  <r>
    <x v="4"/>
    <n v="3"/>
    <n v="1.8100000000000002E-2"/>
  </r>
</pivotCacheRecords>
</file>

<file path=xl/pivotCache/pivotCacheRecords1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4"/>
    <n v="0.62649999999999995"/>
  </r>
  <r>
    <x v="1"/>
    <n v="50"/>
    <n v="0.30120000000000002"/>
  </r>
  <r>
    <x v="2"/>
    <n v="10"/>
    <n v="6.0299999999999999E-2"/>
  </r>
  <r>
    <x v="3"/>
    <n v="2"/>
    <n v="1.2E-2"/>
  </r>
</pivotCacheRecords>
</file>

<file path=xl/pivotCache/pivotCacheRecords1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9"/>
    <n v="0.59650000000000003"/>
  </r>
  <r>
    <x v="1"/>
    <n v="55"/>
    <n v="0.33129999999999998"/>
  </r>
  <r>
    <x v="2"/>
    <n v="10"/>
    <n v="6.0199999999999997E-2"/>
  </r>
  <r>
    <x v="3"/>
    <n v="2"/>
    <n v="1.2E-2"/>
  </r>
</pivotCacheRecords>
</file>

<file path=xl/pivotCache/pivotCacheRecords1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3"/>
    <n v="0.56020000000000003"/>
  </r>
  <r>
    <x v="1"/>
    <n v="58"/>
    <n v="0.34949999999999998"/>
  </r>
  <r>
    <x v="2"/>
    <n v="14"/>
    <n v="8.43E-2"/>
  </r>
  <r>
    <x v="3"/>
    <n v="1"/>
    <n v="6.0000000000000001E-3"/>
  </r>
</pivotCacheRecords>
</file>

<file path=xl/pivotCache/pivotCacheRecords1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6"/>
    <n v="0.63859999999999995"/>
  </r>
  <r>
    <x v="1"/>
    <n v="50"/>
    <n v="0.30120000000000002"/>
  </r>
  <r>
    <x v="2"/>
    <n v="7"/>
    <n v="4.2200000000000001E-2"/>
  </r>
  <r>
    <x v="3"/>
    <n v="2"/>
    <n v="1.2E-2"/>
  </r>
  <r>
    <x v="4"/>
    <n v="1"/>
    <n v="6.0000000000000001E-3"/>
  </r>
</pivotCacheRecords>
</file>

<file path=xl/pivotCache/pivotCacheRecords1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5"/>
    <n v="0.63249999999999995"/>
  </r>
  <r>
    <x v="1"/>
    <n v="51"/>
    <n v="0.30730000000000002"/>
  </r>
  <r>
    <x v="2"/>
    <n v="9"/>
    <n v="5.4199999999999998E-2"/>
  </r>
  <r>
    <x v="3"/>
    <n v="1"/>
    <n v="6.0000000000000001E-3"/>
  </r>
</pivotCacheRecords>
</file>

<file path=xl/pivotCache/pivotCacheRecords1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1569999999999998"/>
  </r>
  <r>
    <x v="1"/>
    <n v="0.47589999999999999"/>
  </r>
  <r>
    <x v="2"/>
    <n v="0.14940000000000001"/>
  </r>
  <r>
    <x v="3"/>
    <n v="4.3400000000000001E-2"/>
  </r>
  <r>
    <x v="4"/>
    <n v="1.5599999999999999E-2"/>
  </r>
</pivotCacheRecords>
</file>

<file path=xl/pivotCache/pivotCacheRecords1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9380000000000002"/>
  </r>
  <r>
    <x v="1"/>
    <n v="0.4143"/>
  </r>
  <r>
    <x v="2"/>
    <n v="9.1899999999999996E-2"/>
  </r>
  <r>
    <x v="3"/>
    <n v="0"/>
  </r>
  <r>
    <x v="4"/>
    <n v="0"/>
  </r>
</pivotCacheRecords>
</file>

<file path=xl/pivotCache/pivotCacheRecords1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5779999999999998"/>
  </r>
  <r>
    <x v="1"/>
    <n v="0.497"/>
  </r>
  <r>
    <x v="2"/>
    <n v="4.2200000000000001E-2"/>
  </r>
  <r>
    <x v="3"/>
    <n v="3.0000000000000001E-3"/>
  </r>
  <r>
    <x v="4"/>
    <n v="0"/>
  </r>
</pivotCacheRecords>
</file>

<file path=xl/pivotCache/pivotCacheRecords1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1019999999999998"/>
  </r>
  <r>
    <x v="1"/>
    <n v="0.48039999999999999"/>
  </r>
  <r>
    <x v="2"/>
    <n v="0.17929999999999999"/>
  </r>
  <r>
    <x v="3"/>
    <n v="3.0099999999999998E-2"/>
  </r>
  <r>
    <x v="4"/>
    <n v="0"/>
  </r>
</pivotCacheRecords>
</file>

<file path=xl/pivotCache/pivotCacheRecords1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24099999999999999"/>
  </r>
  <r>
    <x v="1"/>
    <n v="0.503"/>
  </r>
  <r>
    <x v="2"/>
    <n v="0.1837"/>
  </r>
  <r>
    <x v="3"/>
    <n v="5.4199999999999998E-2"/>
  </r>
  <r>
    <x v="4"/>
    <n v="1.8100000000000002E-2"/>
  </r>
</pivotCacheRecords>
</file>

<file path=xl/pivotCache/pivotCacheRecords1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26029999999999998"/>
  </r>
  <r>
    <x v="1"/>
    <n v="0.4783"/>
  </r>
  <r>
    <x v="2"/>
    <n v="0.19400000000000001"/>
  </r>
  <r>
    <x v="3"/>
    <n v="5.6599999999999998E-2"/>
  </r>
  <r>
    <x v="4"/>
    <n v="1.0800000000000001E-2"/>
  </r>
</pivotCacheRecords>
</file>

<file path=xl/pivotCache/pivotCacheRecords1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2529999999999998"/>
  </r>
  <r>
    <x v="1"/>
    <n v="0.53920000000000001"/>
  </r>
  <r>
    <x v="2"/>
    <n v="0.1144"/>
  </r>
  <r>
    <x v="3"/>
    <n v="1.5100000000000001E-2"/>
  </r>
  <r>
    <x v="4"/>
    <n v="6.0000000000000001E-3"/>
  </r>
</pivotCacheRecords>
</file>

<file path=xl/pivotCache/pivotCacheRecords1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2681"/>
  </r>
  <r>
    <x v="1"/>
    <n v="0.53010000000000002"/>
  </r>
  <r>
    <x v="2"/>
    <n v="0.17169999999999999"/>
  </r>
  <r>
    <x v="3"/>
    <n v="2.7099999999999999E-2"/>
  </r>
  <r>
    <x v="4"/>
    <n v="3.0000000000000001E-3"/>
  </r>
</pivotCacheRecords>
</file>

<file path=xl/pivotCache/pivotCacheRecords1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1630000000000003"/>
  </r>
  <r>
    <x v="1"/>
    <n v="0.50749999999999995"/>
  </r>
  <r>
    <x v="2"/>
    <n v="0.1386"/>
  </r>
  <r>
    <x v="3"/>
    <n v="2.5600000000000001E-2"/>
  </r>
  <r>
    <x v="4"/>
    <n v="1.2E-2"/>
  </r>
</pivotCacheRecords>
</file>

<file path=xl/pivotCache/pivotCacheRecords1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0719999999999997"/>
  </r>
  <r>
    <x v="1"/>
    <n v="0.50600000000000001"/>
  </r>
  <r>
    <x v="2"/>
    <n v="0.15260000000000001"/>
  </r>
  <r>
    <x v="3"/>
    <n v="3.4200000000000001E-2"/>
  </r>
  <r>
    <x v="4"/>
    <n v="0"/>
  </r>
</pivotCacheRecords>
</file>

<file path=xl/pivotCache/pivotCacheRecords1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2671"/>
  </r>
  <r>
    <x v="1"/>
    <n v="0.59040000000000004"/>
  </r>
  <r>
    <x v="2"/>
    <n v="0.1305"/>
  </r>
  <r>
    <x v="3"/>
    <n v="0.01"/>
  </r>
  <r>
    <x v="4"/>
    <n v="2E-3"/>
  </r>
</pivotCacheRecords>
</file>

<file path=xl/pivotCache/pivotCacheRecords1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22289999999999999"/>
  </r>
  <r>
    <x v="1"/>
    <n v="0.47899999999999998"/>
  </r>
  <r>
    <x v="2"/>
    <n v="0.2666"/>
  </r>
  <r>
    <x v="3"/>
    <n v="2.5600000000000001E-2"/>
  </r>
  <r>
    <x v="4"/>
    <n v="5.8999999999999999E-3"/>
  </r>
</pivotCacheRecords>
</file>

<file path=xl/pivotCache/pivotCacheRecords1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18"/>
  </r>
  <r>
    <x v="1"/>
    <n v="0.50600000000000001"/>
  </r>
  <r>
    <x v="2"/>
    <n v="0.14580000000000001"/>
  </r>
  <r>
    <x v="3"/>
    <n v="2.29E-2"/>
  </r>
  <r>
    <x v="4"/>
    <n v="7.3000000000000001E-3"/>
  </r>
</pivotCacheRecords>
</file>

<file path=xl/pivotCache/pivotCacheRecords1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61199999999999999"/>
  </r>
  <r>
    <x v="1"/>
    <n v="0.31929999999999997"/>
  </r>
  <r>
    <x v="2"/>
    <n v="6.1499999999999999E-2"/>
  </r>
  <r>
    <x v="3"/>
    <n v="7.1999999999999998E-3"/>
  </r>
</pivotCacheRecords>
</file>

<file path=xl/pivotCache/pivotCacheRecords1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3740000000000001"/>
  </r>
  <r>
    <x v="1"/>
    <n v="0.45540000000000003"/>
  </r>
  <r>
    <x v="2"/>
    <n v="9.2799999999999994E-2"/>
  </r>
  <r>
    <x v="3"/>
    <n v="3.5999999999999999E-3"/>
  </r>
  <r>
    <x v="4"/>
    <n v="1.0800000000000001E-2"/>
  </r>
</pivotCacheRecords>
</file>

<file path=xl/pivotCache/pivotCacheRecords1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39"/>
    <n v="0.9456"/>
  </r>
  <r>
    <x v="1"/>
    <n v="8"/>
    <n v="5.4399999999999997E-2"/>
  </r>
</pivotCacheRecords>
</file>

<file path=xl/pivotCache/pivotCacheRecords1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2"/>
    <n v="0.69389999999999996"/>
  </r>
  <r>
    <x v="1"/>
    <n v="32"/>
    <n v="0.2177"/>
  </r>
  <r>
    <x v="2"/>
    <n v="11"/>
    <n v="7.4800000000000005E-2"/>
  </r>
  <r>
    <x v="3"/>
    <n v="2"/>
    <n v="1.3599999999999999E-2"/>
  </r>
</pivotCacheRecords>
</file>

<file path=xl/pivotCache/pivotCacheRecords1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1"/>
    <n v="0.68710000000000004"/>
  </r>
  <r>
    <x v="1"/>
    <n v="43"/>
    <n v="0.29249999999999998"/>
  </r>
  <r>
    <x v="2"/>
    <n v="2"/>
    <n v="1.3599999999999999E-2"/>
  </r>
  <r>
    <x v="3"/>
    <n v="1"/>
    <n v="6.7999999999999996E-3"/>
  </r>
</pivotCacheRecords>
</file>

<file path=xl/pivotCache/pivotCacheRecords1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trongly agree"/>
    <n v="19"/>
    <n v="0.1293"/>
  </r>
  <r>
    <s v="Agree"/>
    <n v="53"/>
    <n v="0.36049999999999999"/>
  </r>
  <r>
    <s v="Neither agree nor disagree"/>
    <n v="36"/>
    <n v="0.24490000000000001"/>
  </r>
  <r>
    <s v="Disagree"/>
    <n v="34"/>
    <n v="0.23130000000000001"/>
  </r>
  <r>
    <s v="Strongly disagree"/>
    <n v="5"/>
    <n v="3.4000000000000002E-2"/>
  </r>
</pivotCacheRecords>
</file>

<file path=xl/pivotCache/pivotCacheRecords1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1"/>
    <n v="0.34689999999999999"/>
  </r>
  <r>
    <x v="1"/>
    <n v="80"/>
    <n v="0.54420000000000002"/>
  </r>
  <r>
    <x v="2"/>
    <n v="13"/>
    <n v="8.8499999999999995E-2"/>
  </r>
  <r>
    <x v="3"/>
    <n v="1"/>
    <n v="6.7999999999999996E-3"/>
  </r>
  <r>
    <x v="4"/>
    <n v="2"/>
    <n v="1.3599999999999999E-2"/>
  </r>
</pivotCacheRecords>
</file>

<file path=xl/pivotCache/pivotCacheRecords1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trongly agree"/>
    <n v="113"/>
    <n v="0.76870000000000005"/>
  </r>
  <r>
    <s v="Agree"/>
    <n v="31"/>
    <n v="0.2109"/>
  </r>
  <r>
    <s v="Neither agree nor disagree"/>
    <n v="3"/>
    <n v="2.0400000000000001E-2"/>
  </r>
</pivotCacheRecords>
</file>

<file path=xl/pivotCache/pivotCacheRecords1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1"/>
    <n v="0.61899999999999999"/>
  </r>
  <r>
    <x v="1"/>
    <n v="44"/>
    <n v="0.29930000000000001"/>
  </r>
  <r>
    <x v="2"/>
    <n v="9"/>
    <n v="6.13E-2"/>
  </r>
  <r>
    <x v="3"/>
    <n v="3"/>
    <n v="2.0400000000000001E-2"/>
  </r>
</pivotCacheRecords>
</file>

<file path=xl/pivotCache/pivotCacheRecords1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5"/>
    <n v="0.44219999999999998"/>
  </r>
  <r>
    <x v="1"/>
    <n v="74"/>
    <n v="0.50339999999999996"/>
  </r>
  <r>
    <x v="2"/>
    <n v="5"/>
    <n v="3.4000000000000002E-2"/>
  </r>
  <r>
    <x v="3"/>
    <n v="2"/>
    <n v="1.3599999999999999E-2"/>
  </r>
  <r>
    <x v="4"/>
    <n v="1"/>
    <n v="6.7999999999999996E-3"/>
  </r>
</pivotCacheRecords>
</file>

<file path=xl/pivotCache/pivotCacheRecords1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8"/>
    <n v="0.46260000000000001"/>
  </r>
  <r>
    <x v="1"/>
    <n v="71"/>
    <n v="0.48299999999999998"/>
  </r>
  <r>
    <x v="2"/>
    <n v="6"/>
    <n v="4.0800000000000003E-2"/>
  </r>
  <r>
    <x v="3"/>
    <n v="2"/>
    <n v="1.3599999999999999E-2"/>
  </r>
</pivotCacheRecords>
</file>

<file path=xl/pivotCache/pivotCacheRecords1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6"/>
    <n v="0.38100000000000001"/>
  </r>
  <r>
    <x v="1"/>
    <n v="73"/>
    <n v="0.49659999999999999"/>
  </r>
  <r>
    <x v="2"/>
    <n v="16"/>
    <n v="0.10879999999999999"/>
  </r>
  <r>
    <x v="3"/>
    <n v="2"/>
    <n v="1.3599999999999999E-2"/>
  </r>
</pivotCacheRecords>
</file>

<file path=xl/pivotCache/pivotCacheRecords1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4"/>
    <n v="0.43540000000000001"/>
  </r>
  <r>
    <x v="1"/>
    <n v="67"/>
    <n v="0.45579999999999998"/>
  </r>
  <r>
    <x v="2"/>
    <n v="14"/>
    <n v="9.5200000000000007E-2"/>
  </r>
  <r>
    <x v="3"/>
    <n v="2"/>
    <n v="1.3599999999999999E-2"/>
  </r>
</pivotCacheRecords>
</file>

<file path=xl/pivotCache/pivotCacheRecords1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3"/>
    <n v="0.42859999999999998"/>
  </r>
  <r>
    <x v="1"/>
    <n v="68"/>
    <n v="0.46260000000000001"/>
  </r>
  <r>
    <x v="2"/>
    <n v="13"/>
    <n v="8.8400000000000006E-2"/>
  </r>
  <r>
    <x v="3"/>
    <n v="3"/>
    <n v="2.0400000000000001E-2"/>
  </r>
</pivotCacheRecords>
</file>

<file path=xl/pivotCache/pivotCacheRecords1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4"/>
    <n v="0.50339999999999996"/>
  </r>
  <r>
    <x v="1"/>
    <n v="66"/>
    <n v="0.44900000000000001"/>
  </r>
  <r>
    <x v="2"/>
    <n v="6"/>
    <n v="4.0800000000000003E-2"/>
  </r>
  <r>
    <x v="3"/>
    <n v="1"/>
    <n v="6.7999999999999996E-3"/>
  </r>
</pivotCacheRecords>
</file>

<file path=xl/pivotCache/pivotCacheRecords1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8"/>
    <n v="0.66669999999999996"/>
  </r>
  <r>
    <x v="1"/>
    <n v="44"/>
    <n v="0.29930000000000001"/>
  </r>
  <r>
    <x v="2"/>
    <n v="5"/>
    <n v="3.4000000000000002E-2"/>
  </r>
</pivotCacheRecords>
</file>

<file path=xl/pivotCache/pivotCacheRecords1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88"/>
    <n v="0.59870000000000001"/>
  </r>
  <r>
    <x v="1"/>
    <n v="52"/>
    <n v="0.35370000000000001"/>
  </r>
  <r>
    <x v="2"/>
    <n v="5"/>
    <n v="3.4000000000000002E-2"/>
  </r>
  <r>
    <x v="3"/>
    <n v="1"/>
    <n v="6.7999999999999996E-3"/>
  </r>
  <r>
    <x v="4"/>
    <n v="1"/>
    <n v="6.7999999999999996E-3"/>
  </r>
</pivotCacheRecords>
</file>

<file path=xl/pivotCache/pivotCacheRecords1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9"/>
    <n v="0.53739999999999999"/>
  </r>
  <r>
    <x v="1"/>
    <n v="60"/>
    <n v="0.40820000000000001"/>
  </r>
  <r>
    <x v="2"/>
    <n v="7"/>
    <n v="4.7600000000000003E-2"/>
  </r>
  <r>
    <x v="3"/>
    <n v="1"/>
    <n v="6.7999999999999996E-3"/>
  </r>
</pivotCacheRecords>
</file>

<file path=xl/pivotCache/pivotCacheRecords1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7"/>
    <n v="0.59189999999999998"/>
  </r>
  <r>
    <x v="1"/>
    <n v="46"/>
    <n v="0.31290000000000001"/>
  </r>
  <r>
    <x v="2"/>
    <n v="13"/>
    <n v="8.8400000000000006E-2"/>
  </r>
  <r>
    <x v="3"/>
    <n v="1"/>
    <n v="6.7999999999999996E-3"/>
  </r>
</pivotCacheRecords>
</file>

<file path=xl/pivotCache/pivotCacheRecords1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5"/>
    <n v="0.44219999999999998"/>
  </r>
  <r>
    <x v="1"/>
    <n v="74"/>
    <n v="0.50339999999999996"/>
  </r>
  <r>
    <x v="2"/>
    <n v="7"/>
    <n v="4.7600000000000003E-2"/>
  </r>
  <r>
    <x v="3"/>
    <n v="1"/>
    <n v="6.7999999999999996E-3"/>
  </r>
</pivotCacheRecords>
</file>

<file path=xl/pivotCache/pivotCacheRecords1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5"/>
    <n v="0.44219999999999998"/>
  </r>
  <r>
    <x v="1"/>
    <n v="67"/>
    <n v="0.45579999999999998"/>
  </r>
  <r>
    <x v="2"/>
    <n v="11"/>
    <n v="7.4800000000000005E-2"/>
  </r>
  <r>
    <x v="3"/>
    <n v="4"/>
    <n v="2.7199999999999998E-2"/>
  </r>
</pivotCacheRecords>
</file>

<file path=xl/pivotCache/pivotCacheRecords1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5"/>
    <n v="0.37419999999999998"/>
  </r>
  <r>
    <x v="1"/>
    <n v="88"/>
    <n v="0.59860000000000002"/>
  </r>
  <r>
    <x v="2"/>
    <n v="3"/>
    <n v="2.0400000000000001E-2"/>
  </r>
  <r>
    <x v="3"/>
    <n v="1"/>
    <n v="6.7999999999999996E-3"/>
  </r>
</pivotCacheRecords>
</file>

<file path=xl/pivotCache/pivotCacheRecords1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5"/>
    <n v="0.44219999999999998"/>
  </r>
  <r>
    <x v="1"/>
    <n v="67"/>
    <n v="0.45579999999999998"/>
  </r>
  <r>
    <x v="2"/>
    <n v="13"/>
    <n v="8.8400000000000006E-2"/>
  </r>
  <r>
    <x v="3"/>
    <n v="2"/>
    <n v="1.3599999999999999E-2"/>
  </r>
</pivotCacheRecords>
</file>

<file path=xl/pivotCache/pivotCacheRecords1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0"/>
    <n v="0.34010000000000001"/>
  </r>
  <r>
    <x v="1"/>
    <n v="68"/>
    <n v="0.46260000000000001"/>
  </r>
  <r>
    <x v="2"/>
    <n v="23"/>
    <n v="0.1565"/>
  </r>
  <r>
    <x v="3"/>
    <n v="6"/>
    <n v="4.0800000000000003E-2"/>
  </r>
</pivotCacheRecords>
</file>

<file path=xl/pivotCache/pivotCacheRecords1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4"/>
    <n v="0.1633"/>
  </r>
  <r>
    <x v="1"/>
    <n v="63"/>
    <n v="0.42859999999999998"/>
  </r>
  <r>
    <x v="2"/>
    <n v="37"/>
    <n v="0.25159999999999999"/>
  </r>
  <r>
    <x v="3"/>
    <n v="20"/>
    <n v="0.1361"/>
  </r>
  <r>
    <x v="4"/>
    <n v="3"/>
    <n v="2.0400000000000001E-2"/>
  </r>
</pivotCacheRecords>
</file>

<file path=xl/pivotCache/pivotCacheRecords1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8"/>
    <n v="0.73470000000000002"/>
  </r>
  <r>
    <x v="1"/>
    <n v="33"/>
    <n v="0.22450000000000001"/>
  </r>
  <r>
    <x v="2"/>
    <n v="4"/>
    <n v="2.7199999999999998E-2"/>
  </r>
  <r>
    <x v="3"/>
    <n v="1"/>
    <n v="6.7999999999999996E-3"/>
  </r>
  <r>
    <x v="4"/>
    <n v="1"/>
    <n v="6.7999999999999996E-3"/>
  </r>
</pivotCacheRecords>
</file>

<file path=xl/pivotCache/pivotCacheRecords1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I am satisfied with my salary."/>
    <x v="0"/>
    <n v="21"/>
    <n v="0.1429"/>
  </r>
  <r>
    <m/>
    <x v="1"/>
    <n v="56"/>
    <n v="0.38100000000000001"/>
  </r>
  <r>
    <m/>
    <x v="2"/>
    <n v="48"/>
    <n v="0.32650000000000001"/>
  </r>
  <r>
    <m/>
    <x v="3"/>
    <n v="22"/>
    <n v="0.14960000000000001"/>
  </r>
</pivotCacheRecords>
</file>

<file path=xl/pivotCache/pivotCacheRecords1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9"/>
    <n v="0.33329999999999999"/>
  </r>
  <r>
    <x v="1"/>
    <n v="55"/>
    <n v="0.37419999999999998"/>
  </r>
  <r>
    <x v="2"/>
    <n v="21"/>
    <n v="0.1429"/>
  </r>
  <r>
    <x v="3"/>
    <n v="8"/>
    <n v="5.4399999999999997E-2"/>
  </r>
  <r>
    <x v="4"/>
    <n v="14"/>
    <n v="9.5200000000000007E-2"/>
  </r>
</pivotCacheRecords>
</file>

<file path=xl/pivotCache/pivotCacheRecords1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76"/>
    <n v="0.51700000000000002"/>
  </r>
  <r>
    <x v="1"/>
    <n v="57"/>
    <n v="0.38779999999999998"/>
  </r>
  <r>
    <x v="2"/>
    <n v="11"/>
    <n v="7.4800000000000005E-2"/>
  </r>
  <r>
    <x v="3"/>
    <n v="2"/>
    <n v="1.3599999999999999E-2"/>
  </r>
  <r>
    <x v="4"/>
    <n v="1"/>
    <n v="6.7999999999999996E-3"/>
  </r>
</pivotCacheRecords>
</file>

<file path=xl/pivotCache/pivotCacheRecords1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6"/>
    <n v="0.51700000000000002"/>
  </r>
  <r>
    <x v="1"/>
    <n v="61"/>
    <n v="0.41499999999999998"/>
  </r>
  <r>
    <x v="2"/>
    <n v="7"/>
    <n v="4.7600000000000003E-2"/>
  </r>
  <r>
    <x v="3"/>
    <n v="3"/>
    <n v="2.0400000000000001E-2"/>
  </r>
</pivotCacheRecords>
</file>

<file path=xl/pivotCache/pivotCacheRecords1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5"/>
    <n v="0.37409999999999999"/>
  </r>
  <r>
    <x v="1"/>
    <n v="65"/>
    <n v="0.44230000000000003"/>
  </r>
  <r>
    <x v="2"/>
    <n v="15"/>
    <n v="0.10199999999999999"/>
  </r>
  <r>
    <x v="3"/>
    <n v="11"/>
    <n v="7.4800000000000005E-2"/>
  </r>
  <r>
    <x v="0"/>
    <n v="1"/>
    <n v="6.7999999999999996E-3"/>
  </r>
</pivotCacheRecords>
</file>

<file path=xl/pivotCache/pivotCacheRecords16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3"/>
    <n v="0.29249999999999998"/>
  </r>
  <r>
    <x v="1"/>
    <n v="74"/>
    <n v="0.50349999999999995"/>
  </r>
  <r>
    <x v="2"/>
    <n v="18"/>
    <n v="0.12239999999999999"/>
  </r>
  <r>
    <x v="3"/>
    <n v="9"/>
    <n v="6.1199999999999997E-2"/>
  </r>
  <r>
    <x v="4"/>
    <n v="3"/>
    <n v="2.0400000000000001E-2"/>
  </r>
</pivotCacheRecords>
</file>

<file path=xl/pivotCache/pivotCacheRecords16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4"/>
    <n v="0.50339999999999996"/>
  </r>
  <r>
    <x v="1"/>
    <n v="64"/>
    <n v="0.43540000000000001"/>
  </r>
  <r>
    <x v="2"/>
    <n v="8"/>
    <n v="5.4399999999999997E-2"/>
  </r>
  <r>
    <x v="3"/>
    <n v="1"/>
    <n v="6.7999999999999996E-3"/>
  </r>
</pivotCacheRecords>
</file>

<file path=xl/pivotCache/pivotCacheRecords16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9"/>
    <n v="0.46939999999999998"/>
  </r>
  <r>
    <x v="1"/>
    <n v="69"/>
    <n v="0.46939999999999998"/>
  </r>
  <r>
    <x v="2"/>
    <n v="9"/>
    <n v="6.1199999999999997E-2"/>
  </r>
</pivotCacheRecords>
</file>

<file path=xl/pivotCache/pivotCacheRecords16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4"/>
    <n v="0.43540000000000001"/>
  </r>
  <r>
    <x v="1"/>
    <n v="71"/>
    <n v="0.48299999999999998"/>
  </r>
  <r>
    <x v="2"/>
    <n v="12"/>
    <n v="8.1600000000000006E-2"/>
  </r>
</pivotCacheRecords>
</file>

<file path=xl/pivotCache/pivotCacheRecords17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7"/>
    <n v="0.31969999999999998"/>
  </r>
  <r>
    <x v="1"/>
    <n v="80"/>
    <n v="0.54430000000000001"/>
  </r>
  <r>
    <x v="2"/>
    <n v="18"/>
    <n v="0.12239999999999999"/>
  </r>
  <r>
    <x v="3"/>
    <n v="2"/>
    <n v="1.3599999999999999E-2"/>
  </r>
</pivotCacheRecords>
</file>

<file path=xl/pivotCache/pivotCacheRecords17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1"/>
    <n v="0.41499999999999998"/>
  </r>
  <r>
    <x v="1"/>
    <n v="68"/>
    <n v="0.46260000000000001"/>
  </r>
  <r>
    <x v="2"/>
    <n v="14"/>
    <n v="9.5200000000000007E-2"/>
  </r>
  <r>
    <x v="3"/>
    <n v="4"/>
    <n v="2.7199999999999998E-2"/>
  </r>
</pivotCacheRecords>
</file>

<file path=xl/pivotCache/pivotCacheRecords17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2"/>
    <n v="0.42180000000000001"/>
  </r>
  <r>
    <x v="1"/>
    <n v="67"/>
    <n v="0.45579999999999998"/>
  </r>
  <r>
    <x v="2"/>
    <n v="16"/>
    <n v="0.10879999999999999"/>
  </r>
  <r>
    <x v="3"/>
    <n v="2"/>
    <n v="1.3599999999999999E-2"/>
  </r>
</pivotCacheRecords>
</file>

<file path=xl/pivotCache/pivotCacheRecords17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7"/>
    <n v="0.38779999999999998"/>
  </r>
  <r>
    <x v="1"/>
    <n v="79"/>
    <n v="0.53739999999999999"/>
  </r>
  <r>
    <x v="2"/>
    <n v="9"/>
    <n v="6.1199999999999997E-2"/>
  </r>
  <r>
    <x v="3"/>
    <n v="2"/>
    <n v="1.3599999999999999E-2"/>
  </r>
</pivotCacheRecords>
</file>

<file path=xl/pivotCache/pivotCacheRecords17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1"/>
    <n v="0.61909999999999998"/>
  </r>
  <r>
    <x v="1"/>
    <n v="51"/>
    <n v="0.34689999999999999"/>
  </r>
  <r>
    <x v="2"/>
    <n v="4"/>
    <n v="2.7199999999999998E-2"/>
  </r>
  <r>
    <x v="3"/>
    <n v="1"/>
    <n v="6.7999999999999996E-3"/>
  </r>
</pivotCacheRecords>
</file>

<file path=xl/pivotCache/pivotCacheRecords17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5"/>
    <n v="0.57830000000000004"/>
  </r>
  <r>
    <x v="1"/>
    <n v="54"/>
    <n v="0.36730000000000002"/>
  </r>
  <r>
    <x v="2"/>
    <n v="7"/>
    <n v="4.7600000000000003E-2"/>
  </r>
  <r>
    <x v="3"/>
    <n v="1"/>
    <n v="6.7999999999999996E-3"/>
  </r>
</pivotCacheRecords>
</file>

<file path=xl/pivotCache/pivotCacheRecords17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3"/>
    <n v="0.56459999999999999"/>
  </r>
  <r>
    <x v="1"/>
    <n v="55"/>
    <n v="0.37419999999999998"/>
  </r>
  <r>
    <x v="2"/>
    <n v="8"/>
    <n v="5.4399999999999997E-2"/>
  </r>
  <r>
    <x v="3"/>
    <n v="1"/>
    <n v="6.7999999999999996E-3"/>
  </r>
</pivotCacheRecords>
</file>

<file path=xl/pivotCache/pivotCacheRecords17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7"/>
    <n v="0.59189999999999998"/>
  </r>
  <r>
    <x v="1"/>
    <n v="50"/>
    <n v="0.34010000000000001"/>
  </r>
  <r>
    <x v="2"/>
    <n v="9"/>
    <n v="6.1199999999999997E-2"/>
  </r>
  <r>
    <x v="3"/>
    <n v="1"/>
    <n v="6.7999999999999996E-3"/>
  </r>
</pivotCacheRecords>
</file>

<file path=xl/pivotCache/pivotCacheRecords17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7"/>
    <n v="0.52380000000000004"/>
  </r>
  <r>
    <x v="1"/>
    <n v="58"/>
    <n v="0.39460000000000001"/>
  </r>
  <r>
    <x v="2"/>
    <n v="11"/>
    <n v="7.4800000000000005E-2"/>
  </r>
  <r>
    <x v="3"/>
    <n v="1"/>
    <n v="6.7999999999999996E-3"/>
  </r>
</pivotCacheRecords>
</file>

<file path=xl/pivotCache/pivotCacheRecords17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7"/>
    <n v="0.45579999999999998"/>
  </r>
  <r>
    <x v="1"/>
    <n v="64"/>
    <n v="0.43540000000000001"/>
  </r>
  <r>
    <x v="2"/>
    <n v="15"/>
    <n v="0.10199999999999999"/>
  </r>
  <r>
    <x v="3"/>
    <n v="1"/>
    <n v="6.7999999999999996E-3"/>
  </r>
</pivotCacheRecords>
</file>

<file path=xl/pivotCache/pivotCacheRecords18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3"/>
    <n v="0.36049999999999999"/>
  </r>
  <r>
    <x v="1"/>
    <n v="74"/>
    <n v="0.50349999999999995"/>
  </r>
  <r>
    <x v="2"/>
    <n v="18"/>
    <n v="0.12239999999999999"/>
  </r>
  <r>
    <x v="3"/>
    <n v="1"/>
    <n v="6.7999999999999996E-3"/>
  </r>
  <r>
    <x v="4"/>
    <n v="1"/>
    <n v="6.7999999999999996E-3"/>
  </r>
</pivotCacheRecords>
</file>

<file path=xl/pivotCache/pivotCacheRecords18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5"/>
    <n v="0.7823"/>
  </r>
  <r>
    <x v="1"/>
    <n v="31"/>
    <n v="0.2109"/>
  </r>
  <r>
    <x v="2"/>
    <n v="1"/>
    <n v="6.7999999999999996E-3"/>
  </r>
</pivotCacheRecords>
</file>

<file path=xl/pivotCache/pivotCacheRecords18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12"/>
    <n v="0.76190000000000002"/>
  </r>
  <r>
    <x v="1"/>
    <n v="32"/>
    <n v="0.2177"/>
  </r>
  <r>
    <x v="2"/>
    <n v="1"/>
    <n v="6.7999999999999996E-3"/>
  </r>
  <r>
    <x v="3"/>
    <n v="2"/>
    <n v="1.3599999999999999E-2"/>
  </r>
</pivotCacheRecords>
</file>

<file path=xl/pivotCache/pivotCacheRecords18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9"/>
    <n v="0.67349999999999999"/>
  </r>
  <r>
    <x v="1"/>
    <n v="43"/>
    <n v="0.29249999999999998"/>
  </r>
  <r>
    <x v="2"/>
    <n v="4"/>
    <n v="2.7199999999999998E-2"/>
  </r>
  <r>
    <x v="3"/>
    <n v="1"/>
    <n v="6.7999999999999996E-3"/>
  </r>
</pivotCacheRecords>
</file>

<file path=xl/pivotCache/pivotCacheRecords18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85"/>
    <n v="0.57820000000000005"/>
  </r>
  <r>
    <x v="1"/>
    <n v="54"/>
    <n v="0.3674"/>
  </r>
  <r>
    <x v="2"/>
    <n v="8"/>
    <n v="5.4399999999999997E-2"/>
  </r>
</pivotCacheRecords>
</file>

<file path=xl/pivotCache/pivotCacheRecords18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77"/>
    <n v="0.52380000000000004"/>
  </r>
  <r>
    <x v="1"/>
    <n v="61"/>
    <n v="0.41499999999999998"/>
  </r>
  <r>
    <x v="2"/>
    <n v="9"/>
    <n v="6.1199999999999997E-2"/>
  </r>
</pivotCacheRecords>
</file>

<file path=xl/pivotCache/pivotCacheRecords18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8"/>
    <n v="0.53059999999999996"/>
  </r>
  <r>
    <x v="1"/>
    <n v="60"/>
    <n v="0.40820000000000001"/>
  </r>
  <r>
    <x v="2"/>
    <n v="8"/>
    <n v="5.4399999999999997E-2"/>
  </r>
  <r>
    <x v="3"/>
    <n v="1"/>
    <n v="6.7999999999999996E-3"/>
  </r>
</pivotCacheRecords>
</file>

<file path=xl/pivotCache/pivotCacheRecords18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9"/>
    <n v="0.46939999999999998"/>
  </r>
  <r>
    <x v="1"/>
    <n v="70"/>
    <n v="0.47620000000000001"/>
  </r>
  <r>
    <x v="2"/>
    <n v="8"/>
    <n v="5.4399999999999997E-2"/>
  </r>
</pivotCacheRecords>
</file>

<file path=xl/pivotCache/pivotCacheRecords18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9"/>
    <n v="0.46939999999999998"/>
  </r>
  <r>
    <x v="1"/>
    <n v="67"/>
    <n v="0.45579999999999998"/>
  </r>
  <r>
    <x v="2"/>
    <n v="9"/>
    <n v="6.1199999999999997E-2"/>
  </r>
  <r>
    <x v="3"/>
    <n v="2"/>
    <n v="1.3599999999999999E-2"/>
  </r>
</pivotCacheRecords>
</file>

<file path=xl/pivotCache/pivotCacheRecords18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86"/>
    <n v="0.58509999999999995"/>
  </r>
  <r>
    <x v="1"/>
    <n v="52"/>
    <n v="0.35370000000000001"/>
  </r>
  <r>
    <x v="2"/>
    <n v="9"/>
    <n v="6.1199999999999997E-2"/>
  </r>
</pivotCacheRecords>
</file>

<file path=xl/pivotCache/pivotCacheRecords19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72"/>
    <n v="0.48980000000000001"/>
  </r>
  <r>
    <x v="1"/>
    <n v="68"/>
    <n v="0.46260000000000001"/>
  </r>
  <r>
    <x v="2"/>
    <n v="4"/>
    <n v="2.7199999999999998E-2"/>
  </r>
  <r>
    <x v="3"/>
    <n v="2"/>
    <n v="1.3599999999999999E-2"/>
  </r>
  <r>
    <x v="4"/>
    <n v="1"/>
    <n v="6.7999999999999996E-3"/>
  </r>
</pivotCacheRecords>
</file>

<file path=xl/pivotCache/pivotCacheRecords19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9"/>
    <n v="0.67349999999999999"/>
  </r>
  <r>
    <x v="1"/>
    <n v="44"/>
    <n v="0.29930000000000001"/>
  </r>
  <r>
    <x v="2"/>
    <n v="4"/>
    <n v="2.7199999999999998E-2"/>
  </r>
</pivotCacheRecords>
</file>

<file path=xl/pivotCache/pivotCacheRecords19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7"/>
    <n v="0.65990000000000004"/>
  </r>
  <r>
    <x v="1"/>
    <n v="47"/>
    <n v="0.31969999999999998"/>
  </r>
  <r>
    <x v="2"/>
    <n v="3"/>
    <n v="2.0400000000000001E-2"/>
  </r>
</pivotCacheRecords>
</file>

<file path=xl/pivotCache/pivotCacheRecords19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9"/>
    <n v="0.8095"/>
  </r>
  <r>
    <x v="1"/>
    <n v="27"/>
    <n v="0.1837"/>
  </r>
  <r>
    <x v="2"/>
    <n v="1"/>
    <n v="6.7999999999999996E-3"/>
  </r>
</pivotCacheRecords>
</file>

<file path=xl/pivotCache/pivotCacheRecords19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5"/>
    <n v="0.7823"/>
  </r>
  <r>
    <x v="1"/>
    <n v="31"/>
    <n v="0.2109"/>
  </r>
  <r>
    <x v="2"/>
    <n v="1"/>
    <n v="6.7999999999999996E-3"/>
  </r>
</pivotCacheRecords>
</file>

<file path=xl/pivotCache/pivotCacheRecords19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15"/>
    <n v="0.7823"/>
  </r>
  <r>
    <x v="1"/>
    <n v="32"/>
    <n v="0.2177"/>
  </r>
</pivotCacheRecords>
</file>

<file path=xl/pivotCache/pivotCacheRecords19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6"/>
    <n v="0.72109999999999996"/>
  </r>
  <r>
    <x v="1"/>
    <n v="39"/>
    <n v="0.26529999999999998"/>
  </r>
  <r>
    <x v="2"/>
    <n v="2"/>
    <n v="1.3599999999999999E-2"/>
  </r>
</pivotCacheRecords>
</file>

<file path=xl/pivotCache/pivotCacheRecords19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2"/>
    <n v="0.62590000000000001"/>
  </r>
  <r>
    <x v="1"/>
    <n v="50"/>
    <n v="0.34010000000000001"/>
  </r>
  <r>
    <x v="2"/>
    <n v="4"/>
    <n v="2.7199999999999998E-2"/>
  </r>
  <r>
    <x v="3"/>
    <n v="1"/>
    <n v="6.7999999999999996E-3"/>
  </r>
</pivotCacheRecords>
</file>

<file path=xl/pivotCache/pivotCacheRecords19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6"/>
    <n v="0.72109999999999996"/>
  </r>
  <r>
    <x v="1"/>
    <n v="37"/>
    <n v="0.25169999999999998"/>
  </r>
  <r>
    <x v="2"/>
    <n v="4"/>
    <n v="2.7199999999999998E-2"/>
  </r>
</pivotCacheRecords>
</file>

<file path=xl/pivotCache/pivotCacheRecords19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87"/>
    <n v="0.59179999999999999"/>
  </r>
  <r>
    <x v="1"/>
    <n v="58"/>
    <n v="0.39460000000000001"/>
  </r>
  <r>
    <x v="2"/>
    <n v="2"/>
    <n v="1.3599999999999999E-2"/>
  </r>
</pivotCacheRecords>
</file>

<file path=xl/pivotCache/pivotCacheRecords20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1"/>
    <n v="0.55100000000000005"/>
  </r>
  <r>
    <x v="1"/>
    <n v="57"/>
    <n v="0.38779999999999998"/>
  </r>
  <r>
    <x v="2"/>
    <n v="8"/>
    <n v="5.4399999999999997E-2"/>
  </r>
  <r>
    <x v="3"/>
    <n v="1"/>
    <n v="6.7999999999999996E-3"/>
  </r>
</pivotCacheRecords>
</file>

<file path=xl/pivotCache/pivotCacheRecords20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9890000000000001"/>
  </r>
  <r>
    <x v="1"/>
    <n v="0.36840000000000001"/>
  </r>
  <r>
    <x v="2"/>
    <n v="7.7100000000000002E-2"/>
  </r>
  <r>
    <x v="3"/>
    <n v="4.5400000000000003E-2"/>
  </r>
  <r>
    <x v="4"/>
    <n v="1.0200000000000001E-2"/>
  </r>
</pivotCacheRecords>
</file>

<file path=xl/pivotCache/pivotCacheRecords20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8809999999999998"/>
  </r>
  <r>
    <x v="1"/>
    <n v="0.43790000000000001"/>
  </r>
  <r>
    <x v="2"/>
    <n v="6.4600000000000005E-2"/>
  </r>
  <r>
    <x v="3"/>
    <n v="9.4000000000000004E-3"/>
  </r>
  <r>
    <x v="4"/>
    <n v="0"/>
  </r>
</pivotCacheRecords>
</file>

<file path=xl/pivotCache/pivotCacheRecords20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57589999999999997"/>
  </r>
  <r>
    <x v="1"/>
    <n v="0.35849999999999999"/>
  </r>
  <r>
    <x v="2"/>
    <n v="5.6599999999999998E-2"/>
  </r>
  <r>
    <x v="3"/>
    <n v="4.4999999999999997E-3"/>
  </r>
  <r>
    <x v="4"/>
    <n v="4.4999999999999997E-3"/>
  </r>
</pivotCacheRecords>
</file>

<file path=xl/pivotCache/pivotCacheRecords20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0820000000000001"/>
  </r>
  <r>
    <x v="1"/>
    <n v="0.49530000000000002"/>
  </r>
  <r>
    <x v="2"/>
    <n v="7.7499999999999999E-2"/>
  </r>
  <r>
    <x v="3"/>
    <n v="1.9E-2"/>
  </r>
  <r>
    <x v="4"/>
    <n v="0"/>
  </r>
</pivotCacheRecords>
</file>

<file path=xl/pivotCache/pivotCacheRecords20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7869999999999998"/>
  </r>
  <r>
    <x v="1"/>
    <n v="0.42630000000000001"/>
  </r>
  <r>
    <x v="2"/>
    <n v="0.10879999999999999"/>
  </r>
  <r>
    <x v="3"/>
    <n v="6.2399999999999997E-2"/>
  </r>
  <r>
    <x v="4"/>
    <n v="2.3800000000000002E-2"/>
  </r>
</pivotCacheRecords>
</file>

<file path=xl/pivotCache/pivotCacheRecords20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32"/>
  </r>
  <r>
    <x v="1"/>
    <n v="0.48299999999999998"/>
  </r>
  <r>
    <x v="2"/>
    <n v="7.9899999999999999E-2"/>
  </r>
  <r>
    <x v="3"/>
    <n v="5.1000000000000004E-3"/>
  </r>
  <r>
    <x v="4"/>
    <n v="0"/>
  </r>
</pivotCacheRecords>
</file>

<file path=xl/pivotCache/pivotCacheRecords20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34699999999999998"/>
  </r>
  <r>
    <x v="1"/>
    <n v="0.34470000000000001"/>
  </r>
  <r>
    <x v="2"/>
    <n v="0.20180000000000001"/>
  </r>
  <r>
    <x v="3"/>
    <n v="9.74E-2"/>
  </r>
  <r>
    <x v="4"/>
    <n v="9.1000000000000004E-3"/>
  </r>
</pivotCacheRecords>
</file>

<file path=xl/pivotCache/pivotCacheRecords20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0820000000000001"/>
  </r>
  <r>
    <x v="1"/>
    <n v="0.48530000000000001"/>
  </r>
  <r>
    <x v="2"/>
    <n v="8.8400000000000006E-2"/>
  </r>
  <r>
    <x v="3"/>
    <n v="1.8100000000000002E-2"/>
  </r>
  <r>
    <x v="4"/>
    <n v="0"/>
  </r>
</pivotCacheRecords>
</file>

<file path=xl/pivotCache/pivotCacheRecords20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58840000000000003"/>
  </r>
  <r>
    <x v="1"/>
    <n v="0.35720000000000002"/>
  </r>
  <r>
    <x v="2"/>
    <n v="4.7600000000000003E-2"/>
  </r>
  <r>
    <x v="3"/>
    <n v="6.7999999999999996E-3"/>
  </r>
  <r>
    <x v="4"/>
    <n v="0"/>
  </r>
</pivotCacheRecords>
</file>

<file path=xl/pivotCache/pivotCacheRecords2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50339999999999996"/>
  </r>
  <r>
    <x v="1"/>
    <n v="0.43709999999999999"/>
  </r>
  <r>
    <x v="2"/>
    <n v="5.0999999999999997E-2"/>
  </r>
  <r>
    <x v="3"/>
    <n v="3.3999999999999998E-3"/>
  </r>
  <r>
    <x v="4"/>
    <n v="5.1000000000000004E-3"/>
  </r>
</pivotCacheRecords>
</file>

<file path=xl/pivotCache/pivotCacheRecords2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4669999999999999"/>
  </r>
  <r>
    <x v="1"/>
    <n v="0.44450000000000001"/>
  </r>
  <r>
    <x v="2"/>
    <n v="9.9699999999999997E-2"/>
  </r>
  <r>
    <x v="3"/>
    <n v="6.7999999999999996E-3"/>
  </r>
  <r>
    <x v="4"/>
    <n v="2.3E-3"/>
  </r>
</pivotCacheRecords>
</file>

<file path=xl/pivotCache/pivotCacheRecords2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64170000000000005"/>
  </r>
  <r>
    <x v="1"/>
    <n v="0.31859999999999999"/>
  </r>
  <r>
    <x v="2"/>
    <n v="3.5200000000000002E-2"/>
  </r>
  <r>
    <x v="3"/>
    <n v="3.3999999999999998E-3"/>
  </r>
  <r>
    <x v="4"/>
    <n v="1.1000000000000001E-3"/>
  </r>
</pivotCacheRecords>
</file>

<file path=xl/pivotCache/pivotCacheRecords2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2"/>
    <n v="0.3735"/>
  </r>
  <r>
    <x v="1"/>
    <n v="73"/>
    <n v="0.43980000000000002"/>
  </r>
  <r>
    <x v="2"/>
    <n v="19"/>
    <n v="0.1144"/>
  </r>
  <r>
    <x v="3"/>
    <n v="8"/>
    <n v="4.82E-2"/>
  </r>
  <r>
    <x v="4"/>
    <n v="4"/>
    <n v="2.41E-2"/>
  </r>
</pivotCacheRecords>
</file>

<file path=xl/pivotCache/pivotCacheRecords2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7"/>
    <n v="0.54410000000000003"/>
  </r>
  <r>
    <x v="1"/>
    <n v="30"/>
    <n v="0.44119999999999998"/>
  </r>
  <r>
    <x v="2"/>
    <n v="1"/>
    <n v="1.47E-2"/>
  </r>
</pivotCacheRecords>
</file>

<file path=xl/pivotCache/pivotCacheRecords2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0"/>
    <n v="0.58830000000000005"/>
  </r>
  <r>
    <x v="1"/>
    <n v="24"/>
    <n v="0.35289999999999999"/>
  </r>
  <r>
    <x v="2"/>
    <n v="2"/>
    <n v="2.9399999999999999E-2"/>
  </r>
  <r>
    <x v="3"/>
    <n v="2"/>
    <n v="2.9399999999999999E-2"/>
  </r>
</pivotCacheRecords>
</file>

<file path=xl/pivotCache/pivotCacheRecords2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2"/>
    <n v="0.32350000000000001"/>
  </r>
  <r>
    <x v="1"/>
    <n v="38"/>
    <n v="0.55889999999999995"/>
  </r>
  <r>
    <x v="2"/>
    <n v="7"/>
    <n v="0.10290000000000001"/>
  </r>
  <r>
    <x v="3"/>
    <n v="1"/>
    <n v="1.47E-2"/>
  </r>
</pivotCacheRecords>
</file>

<file path=xl/pivotCache/pivotCacheRecords2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64219999999999999"/>
  </r>
  <r>
    <x v="1"/>
    <n v="0.32779999999999998"/>
  </r>
  <r>
    <x v="2"/>
    <n v="2.7199999999999998E-2"/>
  </r>
  <r>
    <x v="3"/>
    <n v="1.4E-3"/>
  </r>
  <r>
    <x v="4"/>
    <n v="1.4E-3"/>
  </r>
</pivotCacheRecords>
</file>

<file path=xl/pivotCache/pivotCacheRecords2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74150000000000005"/>
  </r>
  <r>
    <x v="1"/>
    <n v="0.24529999999999999"/>
  </r>
  <r>
    <x v="2"/>
    <n v="1.2200000000000001E-2"/>
  </r>
  <r>
    <x v="3"/>
    <n v="1E-3"/>
  </r>
</pivotCacheRecords>
</file>

<file path=xl/pivotCache/pivotCacheRecords2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22800000000000001"/>
  </r>
  <r>
    <x v="1"/>
    <n v="0.57340000000000002"/>
  </r>
  <r>
    <x v="2"/>
    <n v="0.15440000000000001"/>
  </r>
  <r>
    <x v="3"/>
    <n v="3.6799999999999999E-2"/>
  </r>
  <r>
    <x v="4"/>
    <n v="7.4000000000000003E-3"/>
  </r>
</pivotCacheRecords>
</file>

<file path=xl/pivotCache/pivotCacheRecords2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1"/>
    <n v="0.42780000000000001"/>
  </r>
  <r>
    <x v="1"/>
    <n v="79"/>
    <n v="0.4758"/>
  </r>
  <r>
    <x v="2"/>
    <n v="14"/>
    <n v="8.4400000000000003E-2"/>
  </r>
  <r>
    <x v="3"/>
    <n v="2"/>
    <n v="1.2E-2"/>
  </r>
</pivotCacheRecords>
</file>

<file path=xl/pivotCache/pivotCacheRecords2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3"/>
    <n v="0.56459999999999999"/>
  </r>
  <r>
    <x v="1"/>
    <n v="55"/>
    <n v="0.37409999999999999"/>
  </r>
  <r>
    <x v="2"/>
    <n v="8"/>
    <n v="5.45E-2"/>
  </r>
  <r>
    <x v="3"/>
    <n v="1"/>
    <n v="6.7999999999999996E-3"/>
  </r>
</pivotCacheRecords>
</file>

<file path=xl/pivotCache/pivotCacheRecords2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8"/>
    <n v="0.46260000000000001"/>
  </r>
  <r>
    <x v="1"/>
    <n v="71"/>
    <n v="0.48299999999999998"/>
  </r>
  <r>
    <x v="2"/>
    <n v="8"/>
    <n v="5.4399999999999997E-2"/>
  </r>
</pivotCacheRecords>
</file>

<file path=xl/pivotCache/pivotCacheRecords2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5"/>
    <n v="0.23810000000000001"/>
  </r>
  <r>
    <x v="1"/>
    <n v="64"/>
    <n v="0.43530000000000002"/>
  </r>
  <r>
    <x v="2"/>
    <n v="24"/>
    <n v="0.1633"/>
  </r>
  <r>
    <x v="3"/>
    <n v="22"/>
    <n v="0.1497"/>
  </r>
  <r>
    <x v="4"/>
    <n v="2"/>
    <n v="1.3599999999999999E-2"/>
  </r>
</pivotCacheRecords>
</file>

<file path=xl/pivotCache/pivotCacheRecords2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46089999999999998"/>
  </r>
  <r>
    <x v="1"/>
    <n v="0.45479999999999998"/>
  </r>
  <r>
    <x v="2"/>
    <n v="7.3800000000000004E-2"/>
  </r>
  <r>
    <x v="3"/>
    <n v="3.0000000000000001E-3"/>
  </r>
  <r>
    <x v="4"/>
    <n v="7.4999999999999997E-3"/>
  </r>
</pivotCacheRecords>
</file>

<file path=xl/pivotCache/pivotCacheRecords2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65"/>
    <n v="0.95589999999999997"/>
  </r>
  <r>
    <x v="1"/>
    <n v="3"/>
    <n v="4.41E-2"/>
  </r>
</pivotCacheRecords>
</file>

<file path=xl/pivotCache/pivotCacheRecords2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"/>
    <n v="8.8200000000000001E-2"/>
  </r>
  <r>
    <x v="1"/>
    <n v="13"/>
    <n v="0.19120000000000001"/>
  </r>
  <r>
    <x v="2"/>
    <n v="17"/>
    <n v="0.25"/>
  </r>
  <r>
    <x v="3"/>
    <n v="13"/>
    <n v="0.19120000000000001"/>
  </r>
  <r>
    <x v="4"/>
    <n v="19"/>
    <n v="0.27939999999999998"/>
  </r>
</pivotCacheRecords>
</file>

<file path=xl/pivotCache/pivotCacheRecords2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66"/>
    <n v="0.97060000000000002"/>
  </r>
  <r>
    <x v="1"/>
    <n v="2"/>
    <n v="2.9399999999999999E-2"/>
  </r>
</pivotCacheRecords>
</file>

<file path=xl/pivotCache/pivotCacheRecords2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0"/>
    <n v="0.29409999999999997"/>
  </r>
  <r>
    <x v="1"/>
    <n v="25"/>
    <n v="0.36759999999999998"/>
  </r>
  <r>
    <x v="2"/>
    <n v="17"/>
    <n v="0.25"/>
  </r>
  <r>
    <x v="3"/>
    <n v="6"/>
    <n v="8.8300000000000003E-2"/>
  </r>
</pivotCacheRecords>
</file>

<file path=xl/pivotCache/pivotCacheRecords2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"/>
    <n v="0.13239999999999999"/>
  </r>
  <r>
    <x v="1"/>
    <n v="27"/>
    <n v="0.39710000000000001"/>
  </r>
  <r>
    <x v="2"/>
    <n v="32"/>
    <n v="0.47049999999999997"/>
  </r>
</pivotCacheRecords>
</file>

<file path=xl/pivotCache/pivotCacheRecords2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53"/>
    <n v="0.92169999999999996"/>
  </r>
  <r>
    <x v="1"/>
    <n v="13"/>
    <n v="7.8299999999999995E-2"/>
  </r>
</pivotCacheRecords>
</file>

<file path=xl/pivotCache/pivotCacheRecords2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6"/>
    <n v="9.64E-2"/>
  </r>
  <r>
    <x v="1"/>
    <n v="60"/>
    <n v="0.3614"/>
  </r>
  <r>
    <x v="2"/>
    <n v="47"/>
    <n v="0.28320000000000001"/>
  </r>
  <r>
    <x v="3"/>
    <n v="21"/>
    <n v="0.1265"/>
  </r>
  <r>
    <x v="4"/>
    <n v="14"/>
    <n v="8.43E-2"/>
  </r>
  <r>
    <x v="5"/>
    <n v="5"/>
    <n v="3.0099999999999998E-2"/>
  </r>
  <r>
    <x v="6"/>
    <n v="3"/>
    <n v="1.8100000000000002E-2"/>
  </r>
</pivotCacheRecords>
</file>

<file path=xl/pivotCache/pivotCacheRecords2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3"/>
    <n v="0.56020000000000003"/>
  </r>
  <r>
    <x v="1"/>
    <n v="73"/>
    <n v="0.43980000000000002"/>
  </r>
</pivotCacheRecords>
</file>

<file path=xl/pivotCache/pivotCacheRecords2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33"/>
    <n v="0.80120000000000002"/>
  </r>
  <r>
    <x v="1"/>
    <n v="25"/>
    <n v="0.15060000000000001"/>
  </r>
  <r>
    <x v="2"/>
    <n v="8"/>
    <n v="4.82E-2"/>
  </r>
</pivotCacheRecords>
</file>

<file path=xl/pivotCache/pivotCacheRecords2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0"/>
    <n v="0.24099999999999999"/>
  </r>
  <r>
    <x v="1"/>
    <n v="91"/>
    <n v="0.54820000000000002"/>
  </r>
  <r>
    <x v="2"/>
    <n v="35"/>
    <n v="0.21079999999999999"/>
  </r>
</pivotCacheRecords>
</file>

<file path=xl/pivotCache/pivotCacheRecords2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33"/>
    <n v="0.90480000000000005"/>
  </r>
  <r>
    <x v="1"/>
    <n v="14"/>
    <n v="9.5200000000000007E-2"/>
  </r>
  <r>
    <x v="2"/>
    <n v="0"/>
    <n v="0"/>
  </r>
</pivotCacheRecords>
</file>

<file path=xl/pivotCache/pivotCacheRecords2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85"/>
    <n v="0.57820000000000005"/>
  </r>
  <r>
    <x v="1"/>
    <n v="62"/>
    <n v="0.42180000000000001"/>
  </r>
</pivotCacheRecords>
</file>

<file path=xl/pivotCache/pivotCacheRecords2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9"/>
    <n v="6.1199999999999997E-2"/>
  </r>
  <r>
    <x v="1"/>
    <n v="62"/>
    <n v="0.42180000000000001"/>
  </r>
  <r>
    <x v="2"/>
    <n v="28"/>
    <n v="0.1905"/>
  </r>
  <r>
    <x v="3"/>
    <n v="17"/>
    <n v="0.11559999999999999"/>
  </r>
  <r>
    <x v="4"/>
    <n v="14"/>
    <n v="9.5299999999999996E-2"/>
  </r>
  <r>
    <x v="5"/>
    <n v="10"/>
    <n v="6.8000000000000005E-2"/>
  </r>
  <r>
    <x v="6"/>
    <n v="7"/>
    <n v="4.7600000000000003E-2"/>
  </r>
</pivotCacheRecords>
</file>

<file path=xl/pivotCache/pivotCacheRecords2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2"/>
    <n v="0.2177"/>
  </r>
  <r>
    <x v="1"/>
    <n v="92"/>
    <n v="0.62590000000000001"/>
  </r>
  <r>
    <x v="2"/>
    <n v="23"/>
    <n v="0.1564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9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8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0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0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9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8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3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5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7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4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3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3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5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3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7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7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5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3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0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6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4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0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7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8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5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7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5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2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4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3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0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5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6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4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8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7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6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3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6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5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9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8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4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6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3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2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5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3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9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7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7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0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4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9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6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2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8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6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9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2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8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3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7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0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3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8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5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4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6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2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2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5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6.xml"/></Relationships>
</file>

<file path=xl/pivotTables/_rels/pivotTable1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2.xml"/></Relationships>
</file>

<file path=xl/pivotTables/_rels/pivotTable1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1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1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4.xml"/></Relationships>
</file>

<file path=xl/pivotTables/_rels/pivotTable1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9.xml"/></Relationships>
</file>

<file path=xl/pivotTables/_rels/pivotTable1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2.xml"/></Relationships>
</file>

<file path=xl/pivotTables/_rels/pivotTable1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8.xml"/></Relationships>
</file>

<file path=xl/pivotTables/_rels/pivotTable1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3.xml"/></Relationships>
</file>

<file path=xl/pivotTables/_rels/pivotTable1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2.xml"/></Relationships>
</file>

<file path=xl/pivotTables/_rels/pivotTable1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7.xml"/></Relationships>
</file>

<file path=xl/pivotTables/_rels/pivotTable1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8.xml"/></Relationships>
</file>

<file path=xl/pivotTables/_rels/pivotTable1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1.xml"/></Relationships>
</file>

<file path=xl/pivotTables/_rels/pivotTable1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9.xml"/></Relationships>
</file>

<file path=xl/pivotTables/_rels/pivotTable1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7.xml"/></Relationships>
</file>

<file path=xl/pivotTables/_rels/pivotTable1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3.xml"/></Relationships>
</file>

<file path=xl/pivotTables/_rels/pivotTable1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8.xml"/></Relationships>
</file>

<file path=xl/pivotTables/_rels/pivotTable1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6.xml"/></Relationships>
</file>

<file path=xl/pivotTables/_rels/pivotTable1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8.xml"/></Relationships>
</file>

<file path=xl/pivotTables/_rels/pivotTable1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4.xml"/></Relationships>
</file>

<file path=xl/pivotTables/_rels/pivotTable1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1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1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5.xml"/></Relationships>
</file>

<file path=xl/pivotTables/_rels/pivotTable1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4.xml"/></Relationships>
</file>

<file path=xl/pivotTables/_rels/pivotTable1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0.xml"/></Relationships>
</file>

<file path=xl/pivotTables/_rels/pivotTable1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1.xml"/></Relationships>
</file>

<file path=xl/pivotTables/_rels/pivotTable1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4.xml"/></Relationships>
</file>

<file path=xl/pivotTables/_rels/pivotTable1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1.xml"/></Relationships>
</file>

<file path=xl/pivotTables/_rels/pivotTable1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4.xml"/></Relationships>
</file>

<file path=xl/pivotTables/_rels/pivotTable1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6.xml"/></Relationships>
</file>

<file path=xl/pivotTables/_rels/pivotTable1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9.xml"/></Relationships>
</file>

<file path=xl/pivotTables/_rels/pivotTable1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7.xml"/></Relationships>
</file>

<file path=xl/pivotTables/_rels/pivotTable1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8.xml"/></Relationships>
</file>

<file path=xl/pivotTables/_rels/pivotTable1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1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1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9.xml"/></Relationships>
</file>

<file path=xl/pivotTables/_rels/pivotTable1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1.xml"/></Relationships>
</file>

<file path=xl/pivotTables/_rels/pivotTable1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8.xml"/></Relationships>
</file>

<file path=xl/pivotTables/_rels/pivotTable1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1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6.xml"/></Relationships>
</file>

<file path=xl/pivotTables/_rels/pivotTable1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4.xml"/></Relationships>
</file>

<file path=xl/pivotTables/_rels/pivotTable1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9.xml"/></Relationships>
</file>

<file path=xl/pivotTables/_rels/pivotTable1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1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1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1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3.xml"/></Relationships>
</file>

<file path=xl/pivotTables/_rels/pivotTable1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8.xml"/></Relationships>
</file>

<file path=xl/pivotTables/_rels/pivotTable1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5.xml"/></Relationships>
</file>

<file path=xl/pivotTables/_rels/pivotTable1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2.xml"/></Relationships>
</file>

<file path=xl/pivotTables/_rels/pivotTable1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1.xml"/></Relationships>
</file>

<file path=xl/pivotTables/_rels/pivotTable1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7.xml"/></Relationships>
</file>

<file path=xl/pivotTables/_rels/pivotTable1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9.xml"/></Relationships>
</file>

<file path=xl/pivotTables/_rels/pivotTable2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8.xml"/></Relationships>
</file>

<file path=xl/pivotTables/_rels/pivotTable2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5.xml"/></Relationships>
</file>

<file path=xl/pivotTables/_rels/pivotTable2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2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7.xml"/></Relationships>
</file>

<file path=xl/pivotTables/_rels/pivotTable2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2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9.xml"/></Relationships>
</file>

<file path=xl/pivotTables/_rels/pivotTable2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2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1.xml"/></Relationships>
</file>

<file path=xl/pivotTables/_rels/pivotTable2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7.xml"/></Relationships>
</file>

<file path=xl/pivotTables/_rels/pivotTable2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2.xml"/></Relationships>
</file>

<file path=xl/pivotTables/_rels/pivotTable2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9.xml"/></Relationships>
</file>

<file path=xl/pivotTables/_rels/pivotTable2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9.xml"/></Relationships>
</file>

<file path=xl/pivotTables/_rels/pivotTable2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4.xml"/></Relationships>
</file>

<file path=xl/pivotTables/_rels/pivotTable2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0.xml"/></Relationships>
</file>

<file path=xl/pivotTables/_rels/pivotTable2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7.xml"/></Relationships>
</file>

<file path=xl/pivotTables/_rels/pivotTable2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4.xml"/></Relationships>
</file>

<file path=xl/pivotTables/_rels/pivotTable2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2.xml"/></Relationships>
</file>

<file path=xl/pivotTables/_rels/pivotTable2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0.xml"/></Relationships>
</file>

<file path=xl/pivotTables/_rels/pivotTable2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2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5.xml"/></Relationships>
</file>

<file path=xl/pivotTables/_rels/pivotTable2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0.xml"/></Relationships>
</file>

<file path=xl/pivotTables/_rels/pivotTable2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2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0.xml"/></Relationships>
</file>

<file path=xl/pivotTables/_rels/pivotTable2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0.xml"/></Relationships>
</file>

<file path=xl/pivotTables/_rels/pivotTable2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2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5.xml"/></Relationships>
</file>

<file path=xl/pivotTables/_rels/pivotTable2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3.xml"/></Relationships>
</file>

<file path=xl/pivotTables/_rels/pivotTable2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9.xml"/></Relationships>
</file>

<file path=xl/pivotTables/_rels/pivotTable2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4.xml"/></Relationships>
</file>

<file path=xl/pivotTables/_rels/pivotTable2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B5E0C-EBEC-4EF7-80F0-655BEC91A9FD}" name="PivotTable279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691:E1697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AF477-AF89-42E1-AA30-334EA45C775F}" name="PivotTable11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559:H564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C5C52-7C03-4D6F-A81A-394902162148}" name="PivotTable281" cacheId="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698:E1703" firstHeaderRow="1" firstDataRow="1" firstDataCol="1"/>
  <pivotFields count="2">
    <pivotField axis="axisRow" showAll="0">
      <items count="5">
        <item x="1"/>
        <item x="3"/>
        <item x="2"/>
        <item x="0"/>
        <item t="default"/>
      </items>
    </pivotField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31817-C00D-41AF-AAE7-5C1775FE24CE}" name="PivotTable179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033:E1039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1619B-462D-460B-A581-477C2C5F2433}" name="PivotTable180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041:E1047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34D22-7947-4D84-AC39-654893937436}" name="PivotTable237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1432:H1437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7F20E-62E1-4FFC-9524-5EF19371AFBD}" name="PivotTable139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24:H730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51BB4-767B-4905-B96C-F3E30B55620A}" name="PivotTable247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97:H1501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D95ED-76BC-431E-B846-8E8159D0E8B9}" name="PivotTable5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F99:H10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2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1E22E-4B66-4F68-8E90-F923DBBCEA85}" name="PivotTable7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237:H242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3B9C8-AA12-44A2-A389-EEC939213EC7}" name="PivotTable8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29:H33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02026-9432-4AC1-A904-49872EAAD583}" name="PivotTable143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58:H764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7E162-2778-4B3C-8173-CD2D0A777179}" name="PivotTable187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1099:E1105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9DF9B-EEB8-4849-8307-40ECD480CF93}" name="PivotTable134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87:H69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9CD8E-2D76-46E6-8EC6-5F9404D25AEB}" name="PivotTable8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39:H34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8549C-4338-4395-B0EF-4DD440388DB3}" name="PivotTable144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65:H771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8C535-B0B8-4400-98AD-97F00E1A40BE}" name="PivotTable133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678:H684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3E2FD-6A90-4044-9CA3-59C1A3A4272B}" name="PivotTable11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535:G538" firstHeaderRow="0" firstDataRow="1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32043-BF9D-4E2A-847A-1013838F72E0}" name="PivotTable12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02:H60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3E63B-D239-4CC5-96EC-BDE1BA011320}" name="PivotTable148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99:H804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8CC6F-CD4A-4FFB-A0D1-1FF07F602C8C}" name="PivotTable7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85:H290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F05CA-CEDD-41B1-B9DB-CB5E0FDB38BB}" name="PivotTable6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F197:H201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0396F-A4D8-417B-8039-173C5E75811D}" name="PivotTable173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986:H991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B69E3-DD38-4247-A5A7-C3D5DE2DCEE2}" name="PivotTable10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446:E452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1">
    <format dxfId="0">
      <pivotArea outline="0" collapsedLevelsAreSubtotals="1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65B1B-D73F-41D1-8075-9DC89E7D1EE1}" name="PivotTable199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192:H1197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6A31B-7398-4317-BAE0-CAE255E04009}" name="PivotTable229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77:H138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5A8F3-9247-4716-990E-617F0301532D}" name="PivotTable274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1649:E1655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2C6D7-D192-43BD-B4F7-3E1B7F7708E2}" name="PivotTable227" cacheId="1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64:H1370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FA03B-A0E7-4A40-AA1A-FE43F2ECE41F}" name="PivotTable118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566:H572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63ACC-2208-473F-9A87-A49D185C88E8}" name="PivotTable12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F581:H587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21691-2C54-4975-BCFE-2CC88CD32B33}" name="PivotTable262" cacheId="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F1572:H157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E15CB-163B-4F1D-8049-4E0E23F17AE2}" name="PivotTable156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51:H85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92D51-C35D-4AFE-A374-1C082409C4F7}" name="PivotTable172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980:H985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E168C-8A70-4C93-8A28-E2D09DE58DC5}" name="PivotTable4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F94:H9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2A4E5-65C2-435D-A471-9D093DC60194}" name="PivotTable257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52:H155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E7038-0620-43C7-AEA5-C7B6368E1971}" name="PivotTable266" cacheId="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F1593:H1598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3D201-9E08-4A73-8DB1-7273ED7DA816}" name="PivotTable245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482:H1488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B7E29-273B-4D40-9884-F1F90D687B3C}" name="PivotTable142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45:H751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507C7-8DB5-42E7-934B-2A0805C182DC}" name="PivotTable275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657:E1663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E1FA1-B856-4602-9447-060AC8CB66BA}" name="PivotTable12" cacheId="2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540:G544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14ECE-D65B-4D3E-9B48-8B2144FB307B}" name="PivotTable273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1641:E1647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619EA-0C1E-4DDA-98A1-11A6B03A550B}" name="PivotTable90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50:H353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6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7DFF2-D49A-4523-B93A-2156F6E428C0}" name="PivotTable207" cacheId="14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F1247:H125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67CF2-3F53-494B-9EBF-BAFBA724E435}" name="PivotTable9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D410:E416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1">
    <format dxfId="1">
      <pivotArea outline="0" collapsedLevelsAreSubtotals="1" fieldPosition="0"/>
    </format>
  </format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7BE0F-DE5D-49CF-B6ED-071BD45D1449}" name="PivotTable6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92:H19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15D5A-4B00-4BFF-9B67-57C26646E16C}" name="PivotTable147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93:H798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10335-9629-4F7A-B9BB-C94B6DCC63BE}" name="PivotTable7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71:H277" firstHeaderRow="0" firstDataRow="1" firstDataCol="1"/>
  <pivotFields count="3">
    <pivotField axis="axisRow" showAll="0">
      <items count="6">
        <item x="4"/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090AF-BCC9-4474-9B51-5840F22EF925}" name="PivotTable238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38:H1443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4DF9A-1EAF-4018-B3E9-AFE3AF3DCAE8}" name="PivotTable109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493:E499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94EED-BBD0-4BE2-9C18-2FC3D21609B6}" name="PivotTable203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17:H122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D3EEF-04FC-48F5-88B0-DA2BB44E72B9}" name="PivotTable96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D386:E392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1">
    <format dxfId="4">
      <pivotArea outline="0" collapsedLevelsAreSubtotals="1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EB00E-4BD9-469C-AC85-2D2994B0F9D8}" name="PivotTable19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132:E1137" firstHeaderRow="1" firstDataRow="1" firstDataCol="1"/>
  <pivotFields count="2">
    <pivotField axis="axisRow" showAll="0">
      <items count="5">
        <item x="1"/>
        <item x="3"/>
        <item x="2"/>
        <item x="0"/>
        <item t="default"/>
      </items>
    </pivotField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2BE72-9491-4FDC-9BAA-CCB6074A4A90}" name="PivotTable104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454:E460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4104D-3922-457F-B4E4-C7C1C87817B8}" name="PivotTable166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936:H941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704AA-EBF4-4584-9FAD-25AEEA4B4802}" name="PivotTable252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24:H152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AE719-A257-4419-B0D6-309C68B03796}" name="PivotTable28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705:E1711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FBA32-22A4-4D9C-BAB6-8B307FE109F3}" name="PivotTable128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45:H65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EE2FE-1994-4D13-BCC2-09708D26B861}" name="PivotTable5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F109:H11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2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3675F-8DCC-4F93-BA5B-7290DA8669B7}" name="PivotTable5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F157:H161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1F808-4467-4EC2-B5CD-0FF7E10EF713}" name="PivotTable6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172:H177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B3A34-C6FF-427F-8327-857BF36621C8}" name="PivotTable8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34:H33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7ED49-0BD1-49A3-9255-56F860AD1CC5}" name="PivotTable270" cacheId="2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1617:E1623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CBAF6-DFEB-49CC-AF91-CD20C99B05D8}" name="PivotTable100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D421:E427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57F48-F224-4087-B24F-965E34D4675B}" name="PivotTable255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40:H1546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7D07E-5065-44CB-86D0-E0064A5B5136}" name="PivotTable251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18:H1523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2C51C-B332-4AFD-9FC5-31277A44B53B}" name="PivotTable13" cacheId="23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>
  <location ref="E546:G550" firstHeaderRow="0" firstDataRow="1" firstDataCol="1"/>
  <pivotFields count="3"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formats count="2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94AD6-9090-4F48-A33C-73F117757606}" name="PivotTable184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1074:E1080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ABCDC-682F-456C-AB3D-D99CA985A9C8}" name="PivotTable232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99:H1404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D8298-2AFD-412F-832F-26BB9F85EE5A}" name="PivotTable208" cacheId="14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F1253:H1258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64F46-3BB1-4163-9A42-7006903633EE}" name="PivotTable10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430:E436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1">
    <format dxfId="11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60955-D4CE-409E-84E0-0EC27F116A45}" name="PivotTable250" cacheId="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13:H1517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C28FB-52D4-4747-AA70-08D275AD7666}" name="PivotTable221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23:H1328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AE7DE-9ECA-4D0F-A710-FA1A0448D21D}" name="PivotTable219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11:H131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27CF8-AC64-4DE0-96A3-D2EBBA370C27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F56:H62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formats count="2"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E7462-CBDB-4FBE-B782-113F835FA0CA}" name="PivotTable246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F1491:H149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8C871-2DD4-435E-A8FE-466D0A738675}" name="PivotTable189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115:E1121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91A2D-F0EE-48BE-BE7E-FBACC1F70307}" name="PivotTable127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37:H64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27E16-547C-45BB-95BE-910ACA73829C}" name="PivotTable154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839:H844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A9A02-DB0F-490E-8B34-A94EED4DC61B}" name="PivotTable235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15:H142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414F7-3B78-4DA7-BCD5-E5A47B8884C9}" name="PivotTable44" cacheId="2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F83:H88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3D88B-7598-4335-86BA-1F03987C82C4}" name="PivotTable241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57:H146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E4EF9-B744-450D-A1D5-4376A08C0303}" name="PivotTable8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06:H311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0D59D-A740-4123-8173-239F8A21E8CD}" name="PivotTable204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23:H1229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50018-9222-4BB1-B26F-7727814D077C}" name="PivotTable195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1163:G1168" firstHeaderRow="0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43A76-6999-4684-BC5F-77225D7F380B}" name="PivotTable150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812:H817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30EFD-A442-4DE0-B4A9-BAC96AF810C4}" name="PivotTable236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26:H1431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ECFDA-DDF6-48B9-B1EB-A545C7B2D562}" name="PivotTable68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18:H223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9C581-570D-4BAA-9CF5-B741E0E21723}" name="PivotTable119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574:H580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D2A98-C54D-44AF-AF9B-6D2FA8D895E3}" name="PivotTable230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84:H1390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6BD27-01A9-47F6-83FC-AD8F5BF861C4}" name="PivotTable9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402:E408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1">
    <format dxfId="14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C4C55-FDA8-4721-9664-A9DF43D46CE7}" name="PivotTable170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960:H966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1B27D-CFCA-4499-8E49-488E91D9B55A}" name="PivotTable196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1170:G1174" firstHeaderRow="0" firstDataRow="1" firstDataCol="1"/>
  <pivotFields count="3"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         Percentage" fld="2" baseField="0" baseItem="0" numFmtId="10"/>
  </dataFields>
  <formats count="2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F6BF6-3AA3-4058-988A-82ABD39DBA6F}" name="PivotTable276" cacheId="2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1665:E1671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686F4-A124-4854-9E12-C236014D5058}" name="PivotTable10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438:E444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5E3D4-674E-4C0C-AE81-271E2515B348}" name="PivotTable7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78:H283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9DF5D-2B2D-4E26-A328-8A7BD0A9E634}" name="PivotTable243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1470:H1475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EDB92-7414-4A87-900F-1C889B38D7CB}" name="PivotTable218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05:H131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6156F-F7CA-4E7A-972A-72ACEAD80D02}" name="PivotTable206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41:H124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D1615-FF84-4391-BA18-D2A3DE1ECA83}" name="PivotTable146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79:H785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7BF2B-059E-4634-A78D-08BA46ED3F53}" name="PivotTable135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93:H699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39D83-4E82-458C-BBB1-1BDADE25833A}" name="PivotTable4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F70:H73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F94F1-2DB8-412E-A2FC-A34C9E915D30}" name="PivotTable149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05:H81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80AA1-A374-4E5E-AF0E-13D482A2AC06}" name="PivotTable248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02:H1507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FF98B-E877-4093-B9C0-46C9AD8A6116}" name="PivotTable183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066:E1072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1256C-48F3-40B4-B2ED-1677418AE4F8}" name="PivotTable193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1147:G1155" firstHeaderRow="0" firstDataRow="1" firstDataCol="1"/>
  <pivotFields count="3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dataField="1" numFmtId="1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5AB66-EFFF-4DF4-8BCF-0C6D341CB9C6}" name="PivotTable256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47:H1551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F4CF6-EF32-4178-B8A7-1A0CF1C84897}" name="PivotTable242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63:H1468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8EADE-F4D7-4120-8677-CD9654906A22}" name="PivotTable5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F148:H153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2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6C347-E116-4248-B89F-8AA3C9A971E7}" name="PivotTable200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198:H1204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2D728-3BC2-456B-8C11-42ACCA718A7D}" name="PivotTable271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625:E1631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EA924-9FEF-4088-A4A2-8E9756BD54D7}" name="PivotTable234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410:H1414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C66E1-F227-4732-9CA1-BC049355532A}" name="PivotTable5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F114:H11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FDB8E-EA7F-4AC6-BFF1-B330AAFF37FC}" name="PivotTable164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920:H925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2ED4C-7A60-4AC1-A321-EC3A67B31177}" name="PivotTable45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9">
  <location ref="F63:H69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161BF-907F-4F1D-B996-A043390BC633}" name="PivotTable9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D376:E383" firstHeaderRow="1" firstDataRow="1" firstDataCol="1"/>
  <pivotFields count="2">
    <pivotField axis="axisRow" showAll="0">
      <items count="7">
        <item x="1"/>
        <item x="3"/>
        <item x="2"/>
        <item x="0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ercentage" fld="1" baseField="0" baseItem="0" numFmtId="10"/>
  </dataFields>
  <formats count="1">
    <format dxfId="19">
      <pivotArea outline="0" collapsedLevelsAreSubtotals="1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0DEBC-9CCC-49BC-AC16-2167A1F1864B}" name="PivotTable4" cacheId="22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5">
  <location ref="E10:G16" firstHeaderRow="0" firstDataRow="1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5C3DC-7979-486B-925B-61BF9EE60300}" name="PivotTable10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523:G531" firstHeaderRow="0" firstDataRow="1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numFmtId="1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93C6-AB50-4ED3-A8AC-BA90F20F439E}" name="PivotTable155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45:H850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FC0F0-5C2A-4D2D-8723-3B9CA046622B}" name="PivotTable264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1583:H1587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DD10E-F3B8-49FA-B4FA-3A1E3C46C5D1}" name="PivotTable190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123:E1129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/>
  </dataFields>
  <formats count="6">
    <format dxfId="25">
      <pivotArea collapsedLevelsAreSubtotals="1" fieldPosition="0">
        <references count="1">
          <reference field="0" count="0"/>
        </references>
      </pivotArea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outline="0" axis="axisValues" fieldPosition="0"/>
    </format>
    <format dxfId="21">
      <pivotArea collapsedLevelsAreSubtotals="1" fieldPosition="0">
        <references count="1">
          <reference field="0" count="1">
            <x v="4"/>
          </reference>
        </references>
      </pivotArea>
    </format>
    <format dxfId="20">
      <pivotArea grandRow="1" outline="0" collapsedLevelsAreSubtotals="1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E732C-CE12-4E44-AE7E-498EE8B1273E}" name="PivotTable8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91:H295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36F78-CEE2-4F94-807E-AFF52A6CBD15}" name="PivotTable13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671:H677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C17C4-3C9B-4130-9CA6-9FBA3EF612AE}" name="PivotTable12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07:H61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5D20C-8E29-456C-8825-33B2B68E691E}" name="PivotTable186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1091:E1097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D72B9-7E29-41C1-943F-4292BDC914EF}" name="PivotTable182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058:E1064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27">
      <pivotArea outline="0" collapsedLevelsAreSubtotals="1" fieldPosition="0"/>
    </format>
    <format dxfId="26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9C1E9-7EE3-4043-8D9E-7592139BD5BE}" name="PivotTable259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1557:H1561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583E9-FACD-4235-A0F7-47D083DEAC74}" name="PivotTable160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87:H893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5CE80-A4F6-4198-A6F8-75B557980F19}" name="PivotTable163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913:H919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EF5BF-390E-4820-ADAA-CDF46B4CC059}" name="PivotTable283" cacheId="2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5">
  <location ref="F588:H594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0B4FD-8C6E-49B2-AB8D-5E3F930C1C14}" name="PivotTable141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739:H744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0D138-018C-46CF-9564-E8FB0348104F}" name="PivotTable3" cacheId="2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>
  <location ref="E4:G7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96330-2254-4FBA-B204-4D25352BEEDB}" name="PivotTable213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70:H1275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E84C9-6E1E-4E18-94AE-81B657D8857D}" name="PivotTable126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32:H63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F93E5-5A67-4944-8AD8-F4152FB2D1FF}" name="PivotTable194" cacheId="2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1158:G1161" firstHeaderRow="0" firstDataRow="1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5B135-D500-4424-A04B-0E9CFAA5C9FF}" name="PivotTable280" cacheId="2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D1683:E1689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18965-4E57-443E-8145-EB018C9FBA3D}" name="PivotTable223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336:H1341" firstHeaderRow="0" firstDataRow="1" firstDataCol="1"/>
  <pivotFields count="4">
    <pivotField showAll="0"/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2" baseField="0" baseItem="0"/>
    <dataField name="Sum of Percentage" fld="3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C2FED-D2B9-43D9-AB43-E7FC395D39F6}" name="PivotTable123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13:H618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13006-64F9-4AA6-81BD-38B07A69CA71}" name="PivotTable8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F296:H300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87BC5-1104-407F-83C7-3C0CFE8E3C2D}" name="PivotTable226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57:H1363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86D4B-DFD2-455D-88AF-8B38EAE45B33}" name="PivotTable158" cacheId="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872:H878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AD873-AE29-46DD-930A-B82900FDA61A}" name="PivotTable5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F104:H10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0238E-644B-42C9-9239-9CB60C9C1ED2}" name="PivotTable129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51:H65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A5F6E-797D-43A1-A912-8B2FD076F40A}" name="PivotTable202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12:H121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F5A36-322D-443E-9F88-DA789DDB0F89}" name="PivotTable8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324:H32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87C69-2D7A-40DB-A1D1-C3BEE13E8779}" name="PivotTable7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244:H24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C8413-8308-44C8-8E61-3BAA438F7ED2}" name="PivotTable6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180:H185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6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C0F33-5A17-4FFB-832A-07A4B70B8EE0}" name="PivotTable178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1025:E1031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310A2-1650-4D48-9143-2E3F710EF0AF}" name="PivotTable254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535:H1539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A2D9D-8C8D-49B5-A9B4-6F2A8CDEC70A}" name="PivotTable6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211:H215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95B8A-A071-4328-96A0-A68A3D7322D8}" name="PivotTable6" cacheId="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59:H126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D0BE0-2B34-40B6-A97F-2D4779195F8C}" name="PivotTable233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1405:H1409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19723-26B7-4096-B008-12B02FF80EDC}" name="PivotTable217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95:H130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077C5-6072-4118-AB30-5C33177CEA8E}" name="PivotTable145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72:H778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08553-89A8-41FB-AEE6-C12BD267A1B2}" name="PivotTable140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F731:H737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EF52A-C73B-4611-85B0-B97D1A71A233}" name="PivotTable13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64:H669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0ACFC-7ED9-498C-95D2-A781A525234E}" name="PivotTable185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1082:E1088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F51B0-5D64-475D-AAB3-0A58B917A7DE}" name="PivotTable224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1342:H1348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F32E0-ABA2-4C72-803D-AFEEAB5F4F6A}" name="PivotTable5" cacheId="22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E19:G22" firstHeaderRow="0" firstDataRow="1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5A39D-7903-4E69-BCB8-D7B933100B51}" name="PivotTable13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00:H706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1D704-727E-48C9-A5FC-47D4D8D1EB01}" name="PivotTable253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29:H1534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1FC27-7536-477B-9DFE-DBCD24C3CA6C}" name="PivotTable159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79:H885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180CF-F204-4A74-A109-1B2177B714C3}" name="PivotTable197" cacheId="2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E1182:G1186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4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7575D-4BF3-4D9C-9123-F3D6A96B6D5E}" name="PivotTable137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707:H71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20727-CAE8-424D-93F4-EC39983FE699}" name="PivotTable8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01:H305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3D19C-C59C-4374-8F7C-C40D7C412F0C}" name="PivotTable9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394:E400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1">
    <format dxfId="30">
      <pivotArea outline="0" collapsedLevelsAreSubtotals="1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40BB3-32E0-4399-A855-D3494F7DE96F}" name="PivotTable261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67:H1570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5A49F-9B95-4FB2-B260-C56869C4FBB0}" name="PivotTable249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08:H1512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56668-B949-4665-80A6-A5DDB495BCF4}" name="PivotTable174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992:H998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EBE57-508B-4C79-A45B-36681F3CE7A1}" name="PivotTable277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675:E1681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769DA-CBB9-4772-A6BD-DD8929E5C905}" name="PivotTable4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F74:H77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8D4E2-3AE1-4B68-9D88-F89D20ACAFD1}" name="PivotTable157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865:H871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F1CB3-C6C5-4685-A21D-67CC3D35FF34}" name="PivotTable267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600:E1606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33190-29E9-4B53-AE1C-BB7E1F8E0701}" name="PivotTable260" cacheId="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62:H156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4B6B5-0313-4340-BE4D-A84C36CB455E}" name="PivotTable23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91:H1397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B37D3-B895-4874-97D5-83E2324B3F06}" name="PivotTable265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588:H1592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5A6A9-1021-40E9-91C2-FDA3DF400CF0}" name="PivotTable272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633:E1639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CB381-6A96-4A9B-9D82-1B14CB5EEB41}" name="PivotTable5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F131:H135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3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85095-B759-403B-B1AC-2F474C9B0827}" name="PivotTable7" cacheId="22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E25:G30" firstHeaderRow="0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92E4F-DAA1-44F1-8DCD-B6BF77381773}" name="PivotTable8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319:H32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5B4DB-3713-48CE-9397-0FB0A458FF3A}" name="PivotTable10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485:E491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620EE-0A9C-4720-B88F-831CA1A39E96}" name="PivotTable5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F136:H141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2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3A8ED-A8FF-4C53-84D3-49838C7C8F55}" name="PivotTable106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469:E475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138B2-1820-496D-BDA2-5C64CF695FEE}" name="PivotTable215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82:H1288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DAF9D-2623-47CF-A4C2-DC098ACBDD42}" name="PivotTable161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99:H905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753E6-B6B1-4C36-9655-E4E6D02BCCAD}" name="PivotTable7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264:H26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D8ECF-A21D-4713-B461-76A218518858}" name="PivotTable7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F232:H236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0978A-41F8-48A1-9D8E-4325FEBB7E65}" name="PivotTable220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17:H132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92F25-73EF-4687-BB91-C8F3D6CC62EB}" name="PivotTable228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1371:H137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1B3DA-BEAB-4A7C-BFB9-3A56D4758BC3}" name="PivotTable212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64:H1269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BC7BC-286F-4BDE-A6FE-A5C35DA53EF5}" name="PivotTable7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254:H258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4271F-462D-41E8-802C-A3449015F657}" name="PivotTable9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62:H365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7FE3B-54CA-47D0-91ED-A38037218467}" name="PivotTable8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346:H349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1B07D-8212-4C94-91CB-AD4DBB6287E0}" name="PivotTable177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017:E1023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34">
      <pivotArea outline="0" collapsedLevelsAreSubtotals="1" fieldPosition="0"/>
    </format>
    <format dxfId="33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101B7-A50F-4A5D-8D82-B49844B27415}" name="PivotTable222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29:H1334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825E1-CB63-4DBA-ACA2-F5BB1C83C329}" name="PivotTable205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35:H124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9A715-3531-419E-B99B-7CB2E57BEE5A}" name="PivotTable16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926:H932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3A95C-D275-451E-B829-3A83E3D9353E}" name="PivotTable175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999:H1004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7AEB4-72BF-4934-B252-F8A5A21CAEF5}" name="PivotTable192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1141:G1144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24077-33CC-442A-A1D0-19DE2E94D250}" name="PivotTable8" cacheId="22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5">
  <location ref="E34:G38" firstHeaderRow="0" firstDataRow="1" firstDataCol="1"/>
  <pivotFields count="3">
    <pivotField axis="axisRow" showAll="0">
      <items count="4">
        <item x="0"/>
        <item x="2"/>
        <item x="1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008FA-353F-4F44-829C-E6214117E190}" name="PivotTable6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162:H167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EF34E-4AF2-44D7-93DB-29B797D92057}" name="PivotTable151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18:H823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69C01-42A8-48F9-BAFC-91433391393E}" name="PivotTable169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954:H959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83995-657D-4CBC-88E1-86505331B5B5}" name="PivotTable12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25:H63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43346-6956-4FB5-954E-2F6B2DE3E98E}" name="PivotTable181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049:E1055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75EEF-C5FF-4DD7-951B-3149EAB725CC}" name="PivotTable4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F78:H82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57138-B66F-4E3E-942B-BB26067DC8FA}" name="PivotTable107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477:E483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36">
      <pivotArea outline="0" collapsedLevelsAreSubtotals="1" fieldPosition="0"/>
    </format>
    <format dxfId="35">
      <pivotArea dataOnly="0" labelOnly="1" outline="0" axis="axisValues" fieldPosition="0"/>
    </format>
  </format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6A115-186F-480F-939F-A1AF4386328F}" name="PivotTable7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59:H26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E39CF-10B0-4576-B63C-83A10DAE7989}" name="PivotTable162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906:H912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C61B5-04BE-48EA-B502-EBE2B0B19E3A}" name="PivotTable6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206:H210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99789-501D-4840-A35F-5B9DDC164904}" name="PivotTable9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354:H357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D6E65-20D7-45AC-9BCB-3CB52414DE31}" name="PivotTable201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05:H1211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DDC84-E06F-49C9-81A5-34A743C28662}" name="PivotTable263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F1577:H1582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DEE37-39C1-4E0D-B60D-348161594827}" name="PivotTable176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009:E1015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C340D-ACCF-488B-A895-FDB84C553680}" name="PivotTable152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24:H829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BCDFD-7A15-4EB0-80A8-EF5B64070D1C}" name="PivotTable244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1476:H1481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1576B-318A-40DE-8932-785FE5F73606}" name="PivotTable239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45:H1450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333B4-82FC-484D-9D6B-F0BA78419E93}" name="PivotTable153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833:H838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9283E-217C-4051-B3C1-4C6CA687DFA5}" name="PivotTable13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57:H662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17425-606C-4138-819C-3CEF26D9F7AA}" name="PivotTable7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249:H253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5FF47-188E-4E7C-BC5A-D726913F5231}" name="PivotTable1" cacheId="2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F51:H55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C5D43-EDBC-480D-A816-084D61EBF0B1}" name="PivotTable269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1609:E1615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0A5EA-030C-4E82-A2EA-9E0AF1D04A8E}" name="PivotTable214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276:H1280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5BC38-9516-44C5-B8FC-85AAA4F101E1}" name="PivotTable9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58:H361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A6B03-FBB3-48F2-8CE8-AEA2E7CBC114}" name="PivotTable6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86:H190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B93D0-E6BD-43C5-8B35-A3DAB3DE6667}" name="PivotTable240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51:H145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4B082-FC1D-4DB2-8A47-C77BC1A58036}" name="PivotTable5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F142:H147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2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83E66-1E3D-45A1-B205-B97C58E6C999}" name="PivotTable9" cacheId="2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517:G520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. of Respondents" fld="1" baseField="0" baseItem="0"/>
    <dataField name="Sum of Percentage" fld="2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7A717-5CFD-45BB-9D58-F943C72A1B1F}" name="PivotTable124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619:H624" firstHeaderRow="0" firstDataRow="1" firstDataCol="1"/>
  <pivotFields count="3">
    <pivotField axis="axisRow" showAll="0">
      <items count="5">
        <item x="3"/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2D355-1896-4549-990D-5B333CF240DB}" name="PivotTable225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349:H1355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49278-33C8-47BA-89FF-06A4EEC2126F}" name="PivotTable167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942:H947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5FCFA-AF29-4BDE-802E-66A4F6A7E404}" name="PivotTable10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462:E468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formats count="2">
    <format dxfId="38">
      <pivotArea outline="0" collapsedLevelsAreSubtotals="1" fieldPosition="0"/>
    </format>
    <format dxfId="37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18A9F-8DD6-458D-A47B-59ADB657B1A0}" name="PivotTable6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227:H231" firstHeaderRow="0" firstDataRow="1" firstDataCol="1"/>
  <pivotFields count="3">
    <pivotField axis="axisRow" showAll="0">
      <items count="4">
        <item x="1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C69B2-FBDD-46B4-9C02-4F699168F938}" name="PivotTable138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714:H720" firstHeaderRow="0" firstDataRow="1" firstDataCol="1"/>
  <pivotFields count="3"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EC876-5D31-4A06-9E1E-636EF1A3DE10}" name="PivotTable188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1107:E1113" firstHeaderRow="1" firstDataRow="1" firstDataCol="1"/>
  <pivotFields count="2">
    <pivotField axis="axisRow" showAll="0">
      <items count="6">
        <item x="1"/>
        <item x="3"/>
        <item x="2"/>
        <item x="0"/>
        <item x="4"/>
        <item t="default"/>
      </items>
    </pivotField>
    <pivotField dataField="1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centage" fld="1" baseField="0" baseItem="0" numFmtId="1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38EDF-4E61-4A86-A82D-20D5CAE738FB}" name="PivotTable5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F119:H124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57C1A-BA39-467F-9D7E-2499D9B8FFD4}" name="PivotTable171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974:H979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5BA73-B019-4ADC-9875-8B6B21F4A57F}" name="PivotTable168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948:H953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D1112-9143-48F4-89AF-12CA35740B96}" name="PivotTable216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289:H1294" firstHeaderRow="0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" baseField="0" baseItem="0"/>
    <dataField name="Sum of Percentage" fld="2" baseField="0" baseItem="0" numFmtId="1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CF3070-756F-4C5C-8D34-191030592DF1}">
  <we:reference id="wa200005502" version="1.0.0.12" store="en-GB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pivotTable" Target="../pivotTables/pivotTable117.xml"/><Relationship Id="rId21" Type="http://schemas.openxmlformats.org/officeDocument/2006/relationships/pivotTable" Target="../pivotTables/pivotTable21.xml"/><Relationship Id="rId42" Type="http://schemas.openxmlformats.org/officeDocument/2006/relationships/pivotTable" Target="../pivotTables/pivotTable42.xml"/><Relationship Id="rId63" Type="http://schemas.openxmlformats.org/officeDocument/2006/relationships/pivotTable" Target="../pivotTables/pivotTable63.xml"/><Relationship Id="rId84" Type="http://schemas.openxmlformats.org/officeDocument/2006/relationships/pivotTable" Target="../pivotTables/pivotTable84.xml"/><Relationship Id="rId138" Type="http://schemas.openxmlformats.org/officeDocument/2006/relationships/pivotTable" Target="../pivotTables/pivotTable138.xml"/><Relationship Id="rId159" Type="http://schemas.openxmlformats.org/officeDocument/2006/relationships/pivotTable" Target="../pivotTables/pivotTable159.xml"/><Relationship Id="rId170" Type="http://schemas.openxmlformats.org/officeDocument/2006/relationships/pivotTable" Target="../pivotTables/pivotTable170.xml"/><Relationship Id="rId191" Type="http://schemas.openxmlformats.org/officeDocument/2006/relationships/pivotTable" Target="../pivotTables/pivotTable191.xml"/><Relationship Id="rId205" Type="http://schemas.openxmlformats.org/officeDocument/2006/relationships/pivotTable" Target="../pivotTables/pivotTable205.xml"/><Relationship Id="rId226" Type="http://schemas.openxmlformats.org/officeDocument/2006/relationships/pivotTable" Target="../pivotTables/pivotTable226.xml"/><Relationship Id="rId107" Type="http://schemas.openxmlformats.org/officeDocument/2006/relationships/pivotTable" Target="../pivotTables/pivotTable107.xml"/><Relationship Id="rId11" Type="http://schemas.openxmlformats.org/officeDocument/2006/relationships/pivotTable" Target="../pivotTables/pivotTable11.xml"/><Relationship Id="rId32" Type="http://schemas.openxmlformats.org/officeDocument/2006/relationships/pivotTable" Target="../pivotTables/pivotTable32.xml"/><Relationship Id="rId53" Type="http://schemas.openxmlformats.org/officeDocument/2006/relationships/pivotTable" Target="../pivotTables/pivotTable53.xml"/><Relationship Id="rId74" Type="http://schemas.openxmlformats.org/officeDocument/2006/relationships/pivotTable" Target="../pivotTables/pivotTable74.xml"/><Relationship Id="rId128" Type="http://schemas.openxmlformats.org/officeDocument/2006/relationships/pivotTable" Target="../pivotTables/pivotTable128.xml"/><Relationship Id="rId149" Type="http://schemas.openxmlformats.org/officeDocument/2006/relationships/pivotTable" Target="../pivotTables/pivotTable149.xml"/><Relationship Id="rId5" Type="http://schemas.openxmlformats.org/officeDocument/2006/relationships/pivotTable" Target="../pivotTables/pivotTable5.xml"/><Relationship Id="rId95" Type="http://schemas.openxmlformats.org/officeDocument/2006/relationships/pivotTable" Target="../pivotTables/pivotTable95.xml"/><Relationship Id="rId160" Type="http://schemas.openxmlformats.org/officeDocument/2006/relationships/pivotTable" Target="../pivotTables/pivotTable160.xml"/><Relationship Id="rId181" Type="http://schemas.openxmlformats.org/officeDocument/2006/relationships/pivotTable" Target="../pivotTables/pivotTable181.xml"/><Relationship Id="rId216" Type="http://schemas.openxmlformats.org/officeDocument/2006/relationships/pivotTable" Target="../pivotTables/pivotTable216.xml"/><Relationship Id="rId237" Type="http://schemas.openxmlformats.org/officeDocument/2006/relationships/pivotTable" Target="../pivotTables/pivotTable237.xml"/><Relationship Id="rId22" Type="http://schemas.openxmlformats.org/officeDocument/2006/relationships/pivotTable" Target="../pivotTables/pivotTable22.xml"/><Relationship Id="rId43" Type="http://schemas.openxmlformats.org/officeDocument/2006/relationships/pivotTable" Target="../pivotTables/pivotTable43.xml"/><Relationship Id="rId64" Type="http://schemas.openxmlformats.org/officeDocument/2006/relationships/pivotTable" Target="../pivotTables/pivotTable64.xml"/><Relationship Id="rId118" Type="http://schemas.openxmlformats.org/officeDocument/2006/relationships/pivotTable" Target="../pivotTables/pivotTable118.xml"/><Relationship Id="rId139" Type="http://schemas.openxmlformats.org/officeDocument/2006/relationships/pivotTable" Target="../pivotTables/pivotTable139.xml"/><Relationship Id="rId85" Type="http://schemas.openxmlformats.org/officeDocument/2006/relationships/pivotTable" Target="../pivotTables/pivotTable85.xml"/><Relationship Id="rId150" Type="http://schemas.openxmlformats.org/officeDocument/2006/relationships/pivotTable" Target="../pivotTables/pivotTable150.xml"/><Relationship Id="rId171" Type="http://schemas.openxmlformats.org/officeDocument/2006/relationships/pivotTable" Target="../pivotTables/pivotTable171.xml"/><Relationship Id="rId192" Type="http://schemas.openxmlformats.org/officeDocument/2006/relationships/pivotTable" Target="../pivotTables/pivotTable192.xml"/><Relationship Id="rId206" Type="http://schemas.openxmlformats.org/officeDocument/2006/relationships/pivotTable" Target="../pivotTables/pivotTable206.xml"/><Relationship Id="rId227" Type="http://schemas.openxmlformats.org/officeDocument/2006/relationships/pivotTable" Target="../pivotTables/pivotTable227.xml"/><Relationship Id="rId12" Type="http://schemas.openxmlformats.org/officeDocument/2006/relationships/pivotTable" Target="../pivotTables/pivotTable12.xml"/><Relationship Id="rId33" Type="http://schemas.openxmlformats.org/officeDocument/2006/relationships/pivotTable" Target="../pivotTables/pivotTable33.xml"/><Relationship Id="rId108" Type="http://schemas.openxmlformats.org/officeDocument/2006/relationships/pivotTable" Target="../pivotTables/pivotTable108.xml"/><Relationship Id="rId129" Type="http://schemas.openxmlformats.org/officeDocument/2006/relationships/pivotTable" Target="../pivotTables/pivotTable129.xml"/><Relationship Id="rId54" Type="http://schemas.openxmlformats.org/officeDocument/2006/relationships/pivotTable" Target="../pivotTables/pivotTable54.xml"/><Relationship Id="rId75" Type="http://schemas.openxmlformats.org/officeDocument/2006/relationships/pivotTable" Target="../pivotTables/pivotTable75.xml"/><Relationship Id="rId96" Type="http://schemas.openxmlformats.org/officeDocument/2006/relationships/pivotTable" Target="../pivotTables/pivotTable96.xml"/><Relationship Id="rId140" Type="http://schemas.openxmlformats.org/officeDocument/2006/relationships/pivotTable" Target="../pivotTables/pivotTable140.xml"/><Relationship Id="rId161" Type="http://schemas.openxmlformats.org/officeDocument/2006/relationships/pivotTable" Target="../pivotTables/pivotTable161.xml"/><Relationship Id="rId182" Type="http://schemas.openxmlformats.org/officeDocument/2006/relationships/pivotTable" Target="../pivotTables/pivotTable182.xml"/><Relationship Id="rId217" Type="http://schemas.openxmlformats.org/officeDocument/2006/relationships/pivotTable" Target="../pivotTables/pivotTable217.xml"/><Relationship Id="rId6" Type="http://schemas.openxmlformats.org/officeDocument/2006/relationships/pivotTable" Target="../pivotTables/pivotTable6.xml"/><Relationship Id="rId238" Type="http://schemas.openxmlformats.org/officeDocument/2006/relationships/pivotTable" Target="../pivotTables/pivotTable238.xml"/><Relationship Id="rId23" Type="http://schemas.openxmlformats.org/officeDocument/2006/relationships/pivotTable" Target="../pivotTables/pivotTable23.xml"/><Relationship Id="rId119" Type="http://schemas.openxmlformats.org/officeDocument/2006/relationships/pivotTable" Target="../pivotTables/pivotTable119.xml"/><Relationship Id="rId44" Type="http://schemas.openxmlformats.org/officeDocument/2006/relationships/pivotTable" Target="../pivotTables/pivotTable44.xml"/><Relationship Id="rId65" Type="http://schemas.openxmlformats.org/officeDocument/2006/relationships/pivotTable" Target="../pivotTables/pivotTable65.xml"/><Relationship Id="rId86" Type="http://schemas.openxmlformats.org/officeDocument/2006/relationships/pivotTable" Target="../pivotTables/pivotTable86.xml"/><Relationship Id="rId130" Type="http://schemas.openxmlformats.org/officeDocument/2006/relationships/pivotTable" Target="../pivotTables/pivotTable130.xml"/><Relationship Id="rId151" Type="http://schemas.openxmlformats.org/officeDocument/2006/relationships/pivotTable" Target="../pivotTables/pivotTable151.xml"/><Relationship Id="rId172" Type="http://schemas.openxmlformats.org/officeDocument/2006/relationships/pivotTable" Target="../pivotTables/pivotTable172.xml"/><Relationship Id="rId193" Type="http://schemas.openxmlformats.org/officeDocument/2006/relationships/pivotTable" Target="../pivotTables/pivotTable193.xml"/><Relationship Id="rId207" Type="http://schemas.openxmlformats.org/officeDocument/2006/relationships/pivotTable" Target="../pivotTables/pivotTable207.xml"/><Relationship Id="rId228" Type="http://schemas.openxmlformats.org/officeDocument/2006/relationships/pivotTable" Target="../pivotTables/pivotTable228.xml"/><Relationship Id="rId13" Type="http://schemas.openxmlformats.org/officeDocument/2006/relationships/pivotTable" Target="../pivotTables/pivotTable13.xml"/><Relationship Id="rId109" Type="http://schemas.openxmlformats.org/officeDocument/2006/relationships/pivotTable" Target="../pivotTables/pivotTable109.xml"/><Relationship Id="rId34" Type="http://schemas.openxmlformats.org/officeDocument/2006/relationships/pivotTable" Target="../pivotTables/pivotTable34.xml"/><Relationship Id="rId55" Type="http://schemas.openxmlformats.org/officeDocument/2006/relationships/pivotTable" Target="../pivotTables/pivotTable55.xml"/><Relationship Id="rId76" Type="http://schemas.openxmlformats.org/officeDocument/2006/relationships/pivotTable" Target="../pivotTables/pivotTable76.xml"/><Relationship Id="rId97" Type="http://schemas.openxmlformats.org/officeDocument/2006/relationships/pivotTable" Target="../pivotTables/pivotTable97.xml"/><Relationship Id="rId120" Type="http://schemas.openxmlformats.org/officeDocument/2006/relationships/pivotTable" Target="../pivotTables/pivotTable120.xml"/><Relationship Id="rId141" Type="http://schemas.openxmlformats.org/officeDocument/2006/relationships/pivotTable" Target="../pivotTables/pivotTable141.xml"/><Relationship Id="rId7" Type="http://schemas.openxmlformats.org/officeDocument/2006/relationships/pivotTable" Target="../pivotTables/pivotTable7.xml"/><Relationship Id="rId162" Type="http://schemas.openxmlformats.org/officeDocument/2006/relationships/pivotTable" Target="../pivotTables/pivotTable162.xml"/><Relationship Id="rId183" Type="http://schemas.openxmlformats.org/officeDocument/2006/relationships/pivotTable" Target="../pivotTables/pivotTable183.xml"/><Relationship Id="rId218" Type="http://schemas.openxmlformats.org/officeDocument/2006/relationships/pivotTable" Target="../pivotTables/pivotTable218.xml"/><Relationship Id="rId239" Type="http://schemas.openxmlformats.org/officeDocument/2006/relationships/drawing" Target="../drawings/drawing1.xml"/><Relationship Id="rId24" Type="http://schemas.openxmlformats.org/officeDocument/2006/relationships/pivotTable" Target="../pivotTables/pivotTable24.xml"/><Relationship Id="rId45" Type="http://schemas.openxmlformats.org/officeDocument/2006/relationships/pivotTable" Target="../pivotTables/pivotTable45.xml"/><Relationship Id="rId66" Type="http://schemas.openxmlformats.org/officeDocument/2006/relationships/pivotTable" Target="../pivotTables/pivotTable66.xml"/><Relationship Id="rId87" Type="http://schemas.openxmlformats.org/officeDocument/2006/relationships/pivotTable" Target="../pivotTables/pivotTable87.xml"/><Relationship Id="rId110" Type="http://schemas.openxmlformats.org/officeDocument/2006/relationships/pivotTable" Target="../pivotTables/pivotTable110.xml"/><Relationship Id="rId131" Type="http://schemas.openxmlformats.org/officeDocument/2006/relationships/pivotTable" Target="../pivotTables/pivotTable131.xml"/><Relationship Id="rId152" Type="http://schemas.openxmlformats.org/officeDocument/2006/relationships/pivotTable" Target="../pivotTables/pivotTable152.xml"/><Relationship Id="rId173" Type="http://schemas.openxmlformats.org/officeDocument/2006/relationships/pivotTable" Target="../pivotTables/pivotTable173.xml"/><Relationship Id="rId194" Type="http://schemas.openxmlformats.org/officeDocument/2006/relationships/pivotTable" Target="../pivotTables/pivotTable194.xml"/><Relationship Id="rId208" Type="http://schemas.openxmlformats.org/officeDocument/2006/relationships/pivotTable" Target="../pivotTables/pivotTable208.xml"/><Relationship Id="rId229" Type="http://schemas.openxmlformats.org/officeDocument/2006/relationships/pivotTable" Target="../pivotTables/pivotTable229.xml"/><Relationship Id="rId14" Type="http://schemas.openxmlformats.org/officeDocument/2006/relationships/pivotTable" Target="../pivotTables/pivotTable14.xml"/><Relationship Id="rId35" Type="http://schemas.openxmlformats.org/officeDocument/2006/relationships/pivotTable" Target="../pivotTables/pivotTable35.xml"/><Relationship Id="rId56" Type="http://schemas.openxmlformats.org/officeDocument/2006/relationships/pivotTable" Target="../pivotTables/pivotTable56.xml"/><Relationship Id="rId77" Type="http://schemas.openxmlformats.org/officeDocument/2006/relationships/pivotTable" Target="../pivotTables/pivotTable77.xml"/><Relationship Id="rId100" Type="http://schemas.openxmlformats.org/officeDocument/2006/relationships/pivotTable" Target="../pivotTables/pivotTable100.xml"/><Relationship Id="rId8" Type="http://schemas.openxmlformats.org/officeDocument/2006/relationships/pivotTable" Target="../pivotTables/pivotTable8.xml"/><Relationship Id="rId98" Type="http://schemas.openxmlformats.org/officeDocument/2006/relationships/pivotTable" Target="../pivotTables/pivotTable98.xml"/><Relationship Id="rId121" Type="http://schemas.openxmlformats.org/officeDocument/2006/relationships/pivotTable" Target="../pivotTables/pivotTable121.xml"/><Relationship Id="rId142" Type="http://schemas.openxmlformats.org/officeDocument/2006/relationships/pivotTable" Target="../pivotTables/pivotTable142.xml"/><Relationship Id="rId163" Type="http://schemas.openxmlformats.org/officeDocument/2006/relationships/pivotTable" Target="../pivotTables/pivotTable163.xml"/><Relationship Id="rId184" Type="http://schemas.openxmlformats.org/officeDocument/2006/relationships/pivotTable" Target="../pivotTables/pivotTable184.xml"/><Relationship Id="rId219" Type="http://schemas.openxmlformats.org/officeDocument/2006/relationships/pivotTable" Target="../pivotTables/pivotTable219.xml"/><Relationship Id="rId230" Type="http://schemas.openxmlformats.org/officeDocument/2006/relationships/pivotTable" Target="../pivotTables/pivotTable230.xml"/><Relationship Id="rId25" Type="http://schemas.openxmlformats.org/officeDocument/2006/relationships/pivotTable" Target="../pivotTables/pivotTable25.xml"/><Relationship Id="rId46" Type="http://schemas.openxmlformats.org/officeDocument/2006/relationships/pivotTable" Target="../pivotTables/pivotTable46.xml"/><Relationship Id="rId67" Type="http://schemas.openxmlformats.org/officeDocument/2006/relationships/pivotTable" Target="../pivotTables/pivotTable67.xml"/><Relationship Id="rId88" Type="http://schemas.openxmlformats.org/officeDocument/2006/relationships/pivotTable" Target="../pivotTables/pivotTable88.xml"/><Relationship Id="rId111" Type="http://schemas.openxmlformats.org/officeDocument/2006/relationships/pivotTable" Target="../pivotTables/pivotTable111.xml"/><Relationship Id="rId132" Type="http://schemas.openxmlformats.org/officeDocument/2006/relationships/pivotTable" Target="../pivotTables/pivotTable132.xml"/><Relationship Id="rId153" Type="http://schemas.openxmlformats.org/officeDocument/2006/relationships/pivotTable" Target="../pivotTables/pivotTable153.xml"/><Relationship Id="rId174" Type="http://schemas.openxmlformats.org/officeDocument/2006/relationships/pivotTable" Target="../pivotTables/pivotTable174.xml"/><Relationship Id="rId195" Type="http://schemas.openxmlformats.org/officeDocument/2006/relationships/pivotTable" Target="../pivotTables/pivotTable195.xml"/><Relationship Id="rId209" Type="http://schemas.openxmlformats.org/officeDocument/2006/relationships/pivotTable" Target="../pivotTables/pivotTable209.xml"/><Relationship Id="rId190" Type="http://schemas.openxmlformats.org/officeDocument/2006/relationships/pivotTable" Target="../pivotTables/pivotTable190.xml"/><Relationship Id="rId204" Type="http://schemas.openxmlformats.org/officeDocument/2006/relationships/pivotTable" Target="../pivotTables/pivotTable204.xml"/><Relationship Id="rId220" Type="http://schemas.openxmlformats.org/officeDocument/2006/relationships/pivotTable" Target="../pivotTables/pivotTable220.xml"/><Relationship Id="rId225" Type="http://schemas.openxmlformats.org/officeDocument/2006/relationships/pivotTable" Target="../pivotTables/pivotTable225.xml"/><Relationship Id="rId15" Type="http://schemas.openxmlformats.org/officeDocument/2006/relationships/pivotTable" Target="../pivotTables/pivotTable15.xml"/><Relationship Id="rId36" Type="http://schemas.openxmlformats.org/officeDocument/2006/relationships/pivotTable" Target="../pivotTables/pivotTable36.xml"/><Relationship Id="rId57" Type="http://schemas.openxmlformats.org/officeDocument/2006/relationships/pivotTable" Target="../pivotTables/pivotTable57.xml"/><Relationship Id="rId106" Type="http://schemas.openxmlformats.org/officeDocument/2006/relationships/pivotTable" Target="../pivotTables/pivotTable106.xml"/><Relationship Id="rId127" Type="http://schemas.openxmlformats.org/officeDocument/2006/relationships/pivotTable" Target="../pivotTables/pivotTable127.xml"/><Relationship Id="rId10" Type="http://schemas.openxmlformats.org/officeDocument/2006/relationships/pivotTable" Target="../pivotTables/pivotTable10.xml"/><Relationship Id="rId31" Type="http://schemas.openxmlformats.org/officeDocument/2006/relationships/pivotTable" Target="../pivotTables/pivotTable31.xml"/><Relationship Id="rId52" Type="http://schemas.openxmlformats.org/officeDocument/2006/relationships/pivotTable" Target="../pivotTables/pivotTable52.xml"/><Relationship Id="rId73" Type="http://schemas.openxmlformats.org/officeDocument/2006/relationships/pivotTable" Target="../pivotTables/pivotTable73.xml"/><Relationship Id="rId78" Type="http://schemas.openxmlformats.org/officeDocument/2006/relationships/pivotTable" Target="../pivotTables/pivotTable78.xml"/><Relationship Id="rId94" Type="http://schemas.openxmlformats.org/officeDocument/2006/relationships/pivotTable" Target="../pivotTables/pivotTable94.xml"/><Relationship Id="rId99" Type="http://schemas.openxmlformats.org/officeDocument/2006/relationships/pivotTable" Target="../pivotTables/pivotTable99.xml"/><Relationship Id="rId101" Type="http://schemas.openxmlformats.org/officeDocument/2006/relationships/pivotTable" Target="../pivotTables/pivotTable101.xml"/><Relationship Id="rId122" Type="http://schemas.openxmlformats.org/officeDocument/2006/relationships/pivotTable" Target="../pivotTables/pivotTable122.xml"/><Relationship Id="rId143" Type="http://schemas.openxmlformats.org/officeDocument/2006/relationships/pivotTable" Target="../pivotTables/pivotTable143.xml"/><Relationship Id="rId148" Type="http://schemas.openxmlformats.org/officeDocument/2006/relationships/pivotTable" Target="../pivotTables/pivotTable148.xml"/><Relationship Id="rId164" Type="http://schemas.openxmlformats.org/officeDocument/2006/relationships/pivotTable" Target="../pivotTables/pivotTable164.xml"/><Relationship Id="rId169" Type="http://schemas.openxmlformats.org/officeDocument/2006/relationships/pivotTable" Target="../pivotTables/pivotTable169.xml"/><Relationship Id="rId185" Type="http://schemas.openxmlformats.org/officeDocument/2006/relationships/pivotTable" Target="../pivotTables/pivotTable18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80" Type="http://schemas.openxmlformats.org/officeDocument/2006/relationships/pivotTable" Target="../pivotTables/pivotTable180.xml"/><Relationship Id="rId210" Type="http://schemas.openxmlformats.org/officeDocument/2006/relationships/pivotTable" Target="../pivotTables/pivotTable210.xml"/><Relationship Id="rId215" Type="http://schemas.openxmlformats.org/officeDocument/2006/relationships/pivotTable" Target="../pivotTables/pivotTable215.xml"/><Relationship Id="rId236" Type="http://schemas.openxmlformats.org/officeDocument/2006/relationships/pivotTable" Target="../pivotTables/pivotTable236.xml"/><Relationship Id="rId26" Type="http://schemas.openxmlformats.org/officeDocument/2006/relationships/pivotTable" Target="../pivotTables/pivotTable26.xml"/><Relationship Id="rId231" Type="http://schemas.openxmlformats.org/officeDocument/2006/relationships/pivotTable" Target="../pivotTables/pivotTable231.xml"/><Relationship Id="rId47" Type="http://schemas.openxmlformats.org/officeDocument/2006/relationships/pivotTable" Target="../pivotTables/pivotTable47.xml"/><Relationship Id="rId68" Type="http://schemas.openxmlformats.org/officeDocument/2006/relationships/pivotTable" Target="../pivotTables/pivotTable68.xml"/><Relationship Id="rId89" Type="http://schemas.openxmlformats.org/officeDocument/2006/relationships/pivotTable" Target="../pivotTables/pivotTable89.xml"/><Relationship Id="rId112" Type="http://schemas.openxmlformats.org/officeDocument/2006/relationships/pivotTable" Target="../pivotTables/pivotTable112.xml"/><Relationship Id="rId133" Type="http://schemas.openxmlformats.org/officeDocument/2006/relationships/pivotTable" Target="../pivotTables/pivotTable133.xml"/><Relationship Id="rId154" Type="http://schemas.openxmlformats.org/officeDocument/2006/relationships/pivotTable" Target="../pivotTables/pivotTable154.xml"/><Relationship Id="rId175" Type="http://schemas.openxmlformats.org/officeDocument/2006/relationships/pivotTable" Target="../pivotTables/pivotTable175.xml"/><Relationship Id="rId196" Type="http://schemas.openxmlformats.org/officeDocument/2006/relationships/pivotTable" Target="../pivotTables/pivotTable196.xml"/><Relationship Id="rId200" Type="http://schemas.openxmlformats.org/officeDocument/2006/relationships/pivotTable" Target="../pivotTables/pivotTable200.xml"/><Relationship Id="rId16" Type="http://schemas.openxmlformats.org/officeDocument/2006/relationships/pivotTable" Target="../pivotTables/pivotTable16.xml"/><Relationship Id="rId221" Type="http://schemas.openxmlformats.org/officeDocument/2006/relationships/pivotTable" Target="../pivotTables/pivotTable221.xml"/><Relationship Id="rId37" Type="http://schemas.openxmlformats.org/officeDocument/2006/relationships/pivotTable" Target="../pivotTables/pivotTable37.xml"/><Relationship Id="rId58" Type="http://schemas.openxmlformats.org/officeDocument/2006/relationships/pivotTable" Target="../pivotTables/pivotTable58.xml"/><Relationship Id="rId79" Type="http://schemas.openxmlformats.org/officeDocument/2006/relationships/pivotTable" Target="../pivotTables/pivotTable79.xml"/><Relationship Id="rId102" Type="http://schemas.openxmlformats.org/officeDocument/2006/relationships/pivotTable" Target="../pivotTables/pivotTable102.xml"/><Relationship Id="rId123" Type="http://schemas.openxmlformats.org/officeDocument/2006/relationships/pivotTable" Target="../pivotTables/pivotTable123.xml"/><Relationship Id="rId144" Type="http://schemas.openxmlformats.org/officeDocument/2006/relationships/pivotTable" Target="../pivotTables/pivotTable144.xml"/><Relationship Id="rId90" Type="http://schemas.openxmlformats.org/officeDocument/2006/relationships/pivotTable" Target="../pivotTables/pivotTable90.xml"/><Relationship Id="rId165" Type="http://schemas.openxmlformats.org/officeDocument/2006/relationships/pivotTable" Target="../pivotTables/pivotTable165.xml"/><Relationship Id="rId186" Type="http://schemas.openxmlformats.org/officeDocument/2006/relationships/pivotTable" Target="../pivotTables/pivotTable186.xml"/><Relationship Id="rId211" Type="http://schemas.openxmlformats.org/officeDocument/2006/relationships/pivotTable" Target="../pivotTables/pivotTable211.xml"/><Relationship Id="rId232" Type="http://schemas.openxmlformats.org/officeDocument/2006/relationships/pivotTable" Target="../pivotTables/pivotTable232.xml"/><Relationship Id="rId27" Type="http://schemas.openxmlformats.org/officeDocument/2006/relationships/pivotTable" Target="../pivotTables/pivotTable27.xml"/><Relationship Id="rId48" Type="http://schemas.openxmlformats.org/officeDocument/2006/relationships/pivotTable" Target="../pivotTables/pivotTable48.xml"/><Relationship Id="rId69" Type="http://schemas.openxmlformats.org/officeDocument/2006/relationships/pivotTable" Target="../pivotTables/pivotTable69.xml"/><Relationship Id="rId113" Type="http://schemas.openxmlformats.org/officeDocument/2006/relationships/pivotTable" Target="../pivotTables/pivotTable113.xml"/><Relationship Id="rId134" Type="http://schemas.openxmlformats.org/officeDocument/2006/relationships/pivotTable" Target="../pivotTables/pivotTable134.xml"/><Relationship Id="rId80" Type="http://schemas.openxmlformats.org/officeDocument/2006/relationships/pivotTable" Target="../pivotTables/pivotTable80.xml"/><Relationship Id="rId155" Type="http://schemas.openxmlformats.org/officeDocument/2006/relationships/pivotTable" Target="../pivotTables/pivotTable155.xml"/><Relationship Id="rId176" Type="http://schemas.openxmlformats.org/officeDocument/2006/relationships/pivotTable" Target="../pivotTables/pivotTable176.xml"/><Relationship Id="rId197" Type="http://schemas.openxmlformats.org/officeDocument/2006/relationships/pivotTable" Target="../pivotTables/pivotTable197.xml"/><Relationship Id="rId201" Type="http://schemas.openxmlformats.org/officeDocument/2006/relationships/pivotTable" Target="../pivotTables/pivotTable201.xml"/><Relationship Id="rId222" Type="http://schemas.openxmlformats.org/officeDocument/2006/relationships/pivotTable" Target="../pivotTables/pivotTable222.xml"/><Relationship Id="rId17" Type="http://schemas.openxmlformats.org/officeDocument/2006/relationships/pivotTable" Target="../pivotTables/pivotTable17.xml"/><Relationship Id="rId38" Type="http://schemas.openxmlformats.org/officeDocument/2006/relationships/pivotTable" Target="../pivotTables/pivotTable38.xml"/><Relationship Id="rId59" Type="http://schemas.openxmlformats.org/officeDocument/2006/relationships/pivotTable" Target="../pivotTables/pivotTable59.xml"/><Relationship Id="rId103" Type="http://schemas.openxmlformats.org/officeDocument/2006/relationships/pivotTable" Target="../pivotTables/pivotTable103.xml"/><Relationship Id="rId124" Type="http://schemas.openxmlformats.org/officeDocument/2006/relationships/pivotTable" Target="../pivotTables/pivotTable124.xml"/><Relationship Id="rId70" Type="http://schemas.openxmlformats.org/officeDocument/2006/relationships/pivotTable" Target="../pivotTables/pivotTable70.xml"/><Relationship Id="rId91" Type="http://schemas.openxmlformats.org/officeDocument/2006/relationships/pivotTable" Target="../pivotTables/pivotTable91.xml"/><Relationship Id="rId145" Type="http://schemas.openxmlformats.org/officeDocument/2006/relationships/pivotTable" Target="../pivotTables/pivotTable145.xml"/><Relationship Id="rId166" Type="http://schemas.openxmlformats.org/officeDocument/2006/relationships/pivotTable" Target="../pivotTables/pivotTable166.xml"/><Relationship Id="rId187" Type="http://schemas.openxmlformats.org/officeDocument/2006/relationships/pivotTable" Target="../pivotTables/pivotTable187.xml"/><Relationship Id="rId1" Type="http://schemas.openxmlformats.org/officeDocument/2006/relationships/pivotTable" Target="../pivotTables/pivotTable1.xml"/><Relationship Id="rId212" Type="http://schemas.openxmlformats.org/officeDocument/2006/relationships/pivotTable" Target="../pivotTables/pivotTable212.xml"/><Relationship Id="rId233" Type="http://schemas.openxmlformats.org/officeDocument/2006/relationships/pivotTable" Target="../pivotTables/pivotTable233.xml"/><Relationship Id="rId28" Type="http://schemas.openxmlformats.org/officeDocument/2006/relationships/pivotTable" Target="../pivotTables/pivotTable28.xml"/><Relationship Id="rId49" Type="http://schemas.openxmlformats.org/officeDocument/2006/relationships/pivotTable" Target="../pivotTables/pivotTable49.xml"/><Relationship Id="rId114" Type="http://schemas.openxmlformats.org/officeDocument/2006/relationships/pivotTable" Target="../pivotTables/pivotTable114.xml"/><Relationship Id="rId60" Type="http://schemas.openxmlformats.org/officeDocument/2006/relationships/pivotTable" Target="../pivotTables/pivotTable60.xml"/><Relationship Id="rId81" Type="http://schemas.openxmlformats.org/officeDocument/2006/relationships/pivotTable" Target="../pivotTables/pivotTable81.xml"/><Relationship Id="rId135" Type="http://schemas.openxmlformats.org/officeDocument/2006/relationships/pivotTable" Target="../pivotTables/pivotTable135.xml"/><Relationship Id="rId156" Type="http://schemas.openxmlformats.org/officeDocument/2006/relationships/pivotTable" Target="../pivotTables/pivotTable156.xml"/><Relationship Id="rId177" Type="http://schemas.openxmlformats.org/officeDocument/2006/relationships/pivotTable" Target="../pivotTables/pivotTable177.xml"/><Relationship Id="rId198" Type="http://schemas.openxmlformats.org/officeDocument/2006/relationships/pivotTable" Target="../pivotTables/pivotTable198.xml"/><Relationship Id="rId202" Type="http://schemas.openxmlformats.org/officeDocument/2006/relationships/pivotTable" Target="../pivotTables/pivotTable202.xml"/><Relationship Id="rId223" Type="http://schemas.openxmlformats.org/officeDocument/2006/relationships/pivotTable" Target="../pivotTables/pivotTable223.xml"/><Relationship Id="rId18" Type="http://schemas.openxmlformats.org/officeDocument/2006/relationships/pivotTable" Target="../pivotTables/pivotTable18.xml"/><Relationship Id="rId39" Type="http://schemas.openxmlformats.org/officeDocument/2006/relationships/pivotTable" Target="../pivotTables/pivotTable39.xml"/><Relationship Id="rId50" Type="http://schemas.openxmlformats.org/officeDocument/2006/relationships/pivotTable" Target="../pivotTables/pivotTable50.xml"/><Relationship Id="rId104" Type="http://schemas.openxmlformats.org/officeDocument/2006/relationships/pivotTable" Target="../pivotTables/pivotTable104.xml"/><Relationship Id="rId125" Type="http://schemas.openxmlformats.org/officeDocument/2006/relationships/pivotTable" Target="../pivotTables/pivotTable125.xml"/><Relationship Id="rId146" Type="http://schemas.openxmlformats.org/officeDocument/2006/relationships/pivotTable" Target="../pivotTables/pivotTable146.xml"/><Relationship Id="rId167" Type="http://schemas.openxmlformats.org/officeDocument/2006/relationships/pivotTable" Target="../pivotTables/pivotTable167.xml"/><Relationship Id="rId188" Type="http://schemas.openxmlformats.org/officeDocument/2006/relationships/pivotTable" Target="../pivotTables/pivotTable188.xml"/><Relationship Id="rId71" Type="http://schemas.openxmlformats.org/officeDocument/2006/relationships/pivotTable" Target="../pivotTables/pivotTable71.xml"/><Relationship Id="rId92" Type="http://schemas.openxmlformats.org/officeDocument/2006/relationships/pivotTable" Target="../pivotTables/pivotTable92.xml"/><Relationship Id="rId213" Type="http://schemas.openxmlformats.org/officeDocument/2006/relationships/pivotTable" Target="../pivotTables/pivotTable213.xml"/><Relationship Id="rId234" Type="http://schemas.openxmlformats.org/officeDocument/2006/relationships/pivotTable" Target="../pivotTables/pivotTable234.xml"/><Relationship Id="rId2" Type="http://schemas.openxmlformats.org/officeDocument/2006/relationships/pivotTable" Target="../pivotTables/pivotTable2.xml"/><Relationship Id="rId29" Type="http://schemas.openxmlformats.org/officeDocument/2006/relationships/pivotTable" Target="../pivotTables/pivotTable29.xml"/><Relationship Id="rId40" Type="http://schemas.openxmlformats.org/officeDocument/2006/relationships/pivotTable" Target="../pivotTables/pivotTable40.xml"/><Relationship Id="rId115" Type="http://schemas.openxmlformats.org/officeDocument/2006/relationships/pivotTable" Target="../pivotTables/pivotTable115.xml"/><Relationship Id="rId136" Type="http://schemas.openxmlformats.org/officeDocument/2006/relationships/pivotTable" Target="../pivotTables/pivotTable136.xml"/><Relationship Id="rId157" Type="http://schemas.openxmlformats.org/officeDocument/2006/relationships/pivotTable" Target="../pivotTables/pivotTable157.xml"/><Relationship Id="rId178" Type="http://schemas.openxmlformats.org/officeDocument/2006/relationships/pivotTable" Target="../pivotTables/pivotTable178.xml"/><Relationship Id="rId61" Type="http://schemas.openxmlformats.org/officeDocument/2006/relationships/pivotTable" Target="../pivotTables/pivotTable61.xml"/><Relationship Id="rId82" Type="http://schemas.openxmlformats.org/officeDocument/2006/relationships/pivotTable" Target="../pivotTables/pivotTable82.xml"/><Relationship Id="rId199" Type="http://schemas.openxmlformats.org/officeDocument/2006/relationships/pivotTable" Target="../pivotTables/pivotTable199.xml"/><Relationship Id="rId203" Type="http://schemas.openxmlformats.org/officeDocument/2006/relationships/pivotTable" Target="../pivotTables/pivotTable203.xml"/><Relationship Id="rId19" Type="http://schemas.openxmlformats.org/officeDocument/2006/relationships/pivotTable" Target="../pivotTables/pivotTable19.xml"/><Relationship Id="rId224" Type="http://schemas.openxmlformats.org/officeDocument/2006/relationships/pivotTable" Target="../pivotTables/pivotTable224.xml"/><Relationship Id="rId30" Type="http://schemas.openxmlformats.org/officeDocument/2006/relationships/pivotTable" Target="../pivotTables/pivotTable30.xml"/><Relationship Id="rId105" Type="http://schemas.openxmlformats.org/officeDocument/2006/relationships/pivotTable" Target="../pivotTables/pivotTable105.xml"/><Relationship Id="rId126" Type="http://schemas.openxmlformats.org/officeDocument/2006/relationships/pivotTable" Target="../pivotTables/pivotTable126.xml"/><Relationship Id="rId147" Type="http://schemas.openxmlformats.org/officeDocument/2006/relationships/pivotTable" Target="../pivotTables/pivotTable147.xml"/><Relationship Id="rId168" Type="http://schemas.openxmlformats.org/officeDocument/2006/relationships/pivotTable" Target="../pivotTables/pivotTable168.xml"/><Relationship Id="rId51" Type="http://schemas.openxmlformats.org/officeDocument/2006/relationships/pivotTable" Target="../pivotTables/pivotTable51.xml"/><Relationship Id="rId72" Type="http://schemas.openxmlformats.org/officeDocument/2006/relationships/pivotTable" Target="../pivotTables/pivotTable72.xml"/><Relationship Id="rId93" Type="http://schemas.openxmlformats.org/officeDocument/2006/relationships/pivotTable" Target="../pivotTables/pivotTable93.xml"/><Relationship Id="rId189" Type="http://schemas.openxmlformats.org/officeDocument/2006/relationships/pivotTable" Target="../pivotTables/pivotTable189.xml"/><Relationship Id="rId3" Type="http://schemas.openxmlformats.org/officeDocument/2006/relationships/pivotTable" Target="../pivotTables/pivotTable3.xml"/><Relationship Id="rId214" Type="http://schemas.openxmlformats.org/officeDocument/2006/relationships/pivotTable" Target="../pivotTables/pivotTable214.xml"/><Relationship Id="rId235" Type="http://schemas.openxmlformats.org/officeDocument/2006/relationships/pivotTable" Target="../pivotTables/pivotTable235.xml"/><Relationship Id="rId116" Type="http://schemas.openxmlformats.org/officeDocument/2006/relationships/pivotTable" Target="../pivotTables/pivotTable116.xml"/><Relationship Id="rId137" Type="http://schemas.openxmlformats.org/officeDocument/2006/relationships/pivotTable" Target="../pivotTables/pivotTable137.xml"/><Relationship Id="rId158" Type="http://schemas.openxmlformats.org/officeDocument/2006/relationships/pivotTable" Target="../pivotTables/pivotTable158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62" Type="http://schemas.openxmlformats.org/officeDocument/2006/relationships/pivotTable" Target="../pivotTables/pivotTable62.xml"/><Relationship Id="rId83" Type="http://schemas.openxmlformats.org/officeDocument/2006/relationships/pivotTable" Target="../pivotTables/pivotTable83.xml"/><Relationship Id="rId179" Type="http://schemas.openxmlformats.org/officeDocument/2006/relationships/pivotTable" Target="../pivotTables/pivotTable17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4363-89F1-4DAA-9F28-3E0A9F6BB1D5}">
  <dimension ref="A1:K1711"/>
  <sheetViews>
    <sheetView zoomScale="41" zoomScaleNormal="100" workbookViewId="0">
      <selection activeCell="E58" sqref="E58"/>
    </sheetView>
  </sheetViews>
  <sheetFormatPr defaultRowHeight="14.25" x14ac:dyDescent="0.45"/>
  <cols>
    <col min="1" max="1" width="41.6640625" customWidth="1"/>
    <col min="2" max="2" width="31.19921875" customWidth="1"/>
    <col min="3" max="3" width="30.1328125" customWidth="1"/>
    <col min="4" max="4" width="22.6640625" bestFit="1" customWidth="1"/>
    <col min="5" max="5" width="12.796875" bestFit="1" customWidth="1"/>
    <col min="6" max="6" width="23.19921875" bestFit="1" customWidth="1"/>
    <col min="7" max="7" width="16.46484375" bestFit="1" customWidth="1"/>
    <col min="8" max="8" width="17.1328125" bestFit="1" customWidth="1"/>
  </cols>
  <sheetData>
    <row r="1" spans="1:7" ht="21" x14ac:dyDescent="0.65">
      <c r="A1" s="39"/>
      <c r="B1" s="40" t="s">
        <v>24</v>
      </c>
      <c r="C1" s="39"/>
      <c r="D1" s="39"/>
      <c r="E1" s="39"/>
    </row>
    <row r="2" spans="1:7" x14ac:dyDescent="0.45">
      <c r="A2" s="39"/>
      <c r="B2" s="39"/>
      <c r="C2" s="39"/>
      <c r="D2" s="39"/>
      <c r="E2" s="39"/>
    </row>
    <row r="3" spans="1:7" ht="14.65" thickBot="1" x14ac:dyDescent="0.5">
      <c r="A3" s="39"/>
      <c r="B3" s="39"/>
      <c r="C3" s="39"/>
      <c r="D3" s="39"/>
      <c r="E3" s="39"/>
    </row>
    <row r="4" spans="1:7" ht="15.4" thickBot="1" x14ac:dyDescent="0.5">
      <c r="A4" s="41" t="s">
        <v>0</v>
      </c>
      <c r="B4" s="1" t="s">
        <v>1</v>
      </c>
      <c r="C4" s="1" t="s">
        <v>2</v>
      </c>
      <c r="D4" s="39"/>
      <c r="E4" s="33" t="s">
        <v>191</v>
      </c>
      <c r="F4" t="s">
        <v>190</v>
      </c>
      <c r="G4" t="s">
        <v>189</v>
      </c>
    </row>
    <row r="5" spans="1:7" ht="15.75" thickBot="1" x14ac:dyDescent="0.5">
      <c r="A5" s="42" t="s">
        <v>3</v>
      </c>
      <c r="B5" s="2">
        <v>65</v>
      </c>
      <c r="C5" s="4">
        <v>0.95589999999999997</v>
      </c>
      <c r="D5" s="39"/>
      <c r="E5" s="34" t="s">
        <v>4</v>
      </c>
      <c r="F5">
        <v>3</v>
      </c>
      <c r="G5" s="3">
        <v>4.41E-2</v>
      </c>
    </row>
    <row r="6" spans="1:7" ht="15.75" thickBot="1" x14ac:dyDescent="0.5">
      <c r="A6" s="42" t="s">
        <v>4</v>
      </c>
      <c r="B6" s="2">
        <v>3</v>
      </c>
      <c r="C6" s="4">
        <v>4.41E-2</v>
      </c>
      <c r="D6" s="39"/>
      <c r="E6" s="34" t="s">
        <v>3</v>
      </c>
      <c r="F6">
        <v>65</v>
      </c>
      <c r="G6" s="3">
        <v>0.95589999999999997</v>
      </c>
    </row>
    <row r="7" spans="1:7" ht="15.75" thickBot="1" x14ac:dyDescent="0.5">
      <c r="A7" s="42" t="s">
        <v>5</v>
      </c>
      <c r="B7" s="2">
        <v>68</v>
      </c>
      <c r="C7" s="2">
        <v>100</v>
      </c>
      <c r="D7" s="39"/>
      <c r="E7" s="34" t="s">
        <v>192</v>
      </c>
      <c r="F7">
        <v>68</v>
      </c>
      <c r="G7" s="3">
        <v>1</v>
      </c>
    </row>
    <row r="8" spans="1:7" x14ac:dyDescent="0.45">
      <c r="A8" s="43"/>
      <c r="B8" s="43"/>
      <c r="C8" s="43"/>
      <c r="D8" s="39"/>
    </row>
    <row r="9" spans="1:7" ht="14.65" thickBot="1" x14ac:dyDescent="0.5">
      <c r="A9" s="43"/>
      <c r="B9" s="43"/>
      <c r="C9" s="43"/>
      <c r="D9" s="39"/>
    </row>
    <row r="10" spans="1:7" ht="15.4" thickBot="1" x14ac:dyDescent="0.5">
      <c r="A10" s="41" t="s">
        <v>6</v>
      </c>
      <c r="B10" s="1" t="s">
        <v>1</v>
      </c>
      <c r="C10" s="1" t="s">
        <v>2</v>
      </c>
      <c r="D10" s="39"/>
      <c r="E10" s="33" t="s">
        <v>191</v>
      </c>
      <c r="F10" t="s">
        <v>190</v>
      </c>
      <c r="G10" t="s">
        <v>189</v>
      </c>
    </row>
    <row r="11" spans="1:7" ht="15.75" thickBot="1" x14ac:dyDescent="0.5">
      <c r="A11" s="42" t="s">
        <v>7</v>
      </c>
      <c r="B11" s="2">
        <v>6</v>
      </c>
      <c r="C11" s="82">
        <v>8.8200000000000001E-2</v>
      </c>
      <c r="D11" s="39"/>
      <c r="E11" s="34" t="s">
        <v>7</v>
      </c>
      <c r="F11">
        <v>6</v>
      </c>
      <c r="G11" s="3">
        <v>8.8200000000000001E-2</v>
      </c>
    </row>
    <row r="12" spans="1:7" ht="15.75" thickBot="1" x14ac:dyDescent="0.5">
      <c r="A12" s="42" t="s">
        <v>8</v>
      </c>
      <c r="B12" s="2">
        <v>13</v>
      </c>
      <c r="C12" s="83">
        <v>0.19120000000000001</v>
      </c>
      <c r="D12" s="39"/>
      <c r="E12" s="34" t="s">
        <v>8</v>
      </c>
      <c r="F12">
        <v>13</v>
      </c>
      <c r="G12" s="3">
        <v>0.19120000000000001</v>
      </c>
    </row>
    <row r="13" spans="1:7" ht="15.75" thickBot="1" x14ac:dyDescent="0.5">
      <c r="A13" s="42" t="s">
        <v>9</v>
      </c>
      <c r="B13" s="2">
        <v>17</v>
      </c>
      <c r="C13" s="83">
        <v>0.25</v>
      </c>
      <c r="D13" s="39"/>
      <c r="E13" s="34" t="s">
        <v>9</v>
      </c>
      <c r="F13">
        <v>17</v>
      </c>
      <c r="G13" s="3">
        <v>0.25</v>
      </c>
    </row>
    <row r="14" spans="1:7" ht="15.75" thickBot="1" x14ac:dyDescent="0.5">
      <c r="A14" s="42" t="s">
        <v>10</v>
      </c>
      <c r="B14" s="2">
        <v>13</v>
      </c>
      <c r="C14" s="83">
        <v>0.19120000000000001</v>
      </c>
      <c r="D14" s="39"/>
      <c r="E14" s="34" t="s">
        <v>10</v>
      </c>
      <c r="F14">
        <v>13</v>
      </c>
      <c r="G14" s="3">
        <v>0.19120000000000001</v>
      </c>
    </row>
    <row r="15" spans="1:7" ht="15.75" thickBot="1" x14ac:dyDescent="0.5">
      <c r="A15" s="42" t="s">
        <v>11</v>
      </c>
      <c r="B15" s="2">
        <v>19</v>
      </c>
      <c r="C15" s="83">
        <v>0.27939999999999998</v>
      </c>
      <c r="D15" s="39"/>
      <c r="E15" s="34" t="s">
        <v>11</v>
      </c>
      <c r="F15">
        <v>19</v>
      </c>
      <c r="G15" s="3">
        <v>0.27939999999999998</v>
      </c>
    </row>
    <row r="16" spans="1:7" ht="15.75" thickBot="1" x14ac:dyDescent="0.5">
      <c r="A16" s="42" t="s">
        <v>5</v>
      </c>
      <c r="B16" s="2">
        <v>68</v>
      </c>
      <c r="C16" s="84">
        <v>1</v>
      </c>
      <c r="D16" s="39"/>
      <c r="E16" s="34" t="s">
        <v>192</v>
      </c>
      <c r="F16">
        <v>68</v>
      </c>
      <c r="G16" s="3">
        <v>1</v>
      </c>
    </row>
    <row r="17" spans="1:7" ht="15.4" x14ac:dyDescent="0.45">
      <c r="A17" s="43"/>
      <c r="B17" s="43"/>
      <c r="C17" s="5"/>
      <c r="D17" s="39"/>
    </row>
    <row r="18" spans="1:7" ht="14.65" thickBot="1" x14ac:dyDescent="0.5">
      <c r="A18" s="43"/>
      <c r="B18" s="43"/>
      <c r="C18" s="43"/>
      <c r="D18" s="39"/>
    </row>
    <row r="19" spans="1:7" ht="15.4" thickBot="1" x14ac:dyDescent="0.5">
      <c r="A19" s="41" t="s">
        <v>12</v>
      </c>
      <c r="B19" s="1" t="s">
        <v>1</v>
      </c>
      <c r="C19" s="1" t="s">
        <v>2</v>
      </c>
      <c r="D19" s="39"/>
      <c r="E19" s="33" t="s">
        <v>191</v>
      </c>
      <c r="F19" t="s">
        <v>190</v>
      </c>
      <c r="G19" t="s">
        <v>189</v>
      </c>
    </row>
    <row r="20" spans="1:7" ht="15.75" thickBot="1" x14ac:dyDescent="0.5">
      <c r="A20" s="42" t="s">
        <v>13</v>
      </c>
      <c r="B20" s="2">
        <v>66</v>
      </c>
      <c r="C20" s="3">
        <v>0.97060000000000002</v>
      </c>
      <c r="D20" s="39"/>
      <c r="E20" s="34" t="s">
        <v>13</v>
      </c>
      <c r="F20">
        <v>66</v>
      </c>
      <c r="G20" s="3">
        <v>0.97060000000000002</v>
      </c>
    </row>
    <row r="21" spans="1:7" ht="15.75" thickBot="1" x14ac:dyDescent="0.5">
      <c r="A21" s="42" t="s">
        <v>14</v>
      </c>
      <c r="B21" s="2">
        <v>2</v>
      </c>
      <c r="C21" s="3">
        <v>2.9399999999999999E-2</v>
      </c>
      <c r="D21" s="39"/>
      <c r="E21" s="34" t="s">
        <v>14</v>
      </c>
      <c r="F21">
        <v>2</v>
      </c>
      <c r="G21" s="3">
        <v>2.9399999999999999E-2</v>
      </c>
    </row>
    <row r="22" spans="1:7" ht="15.75" thickBot="1" x14ac:dyDescent="0.5">
      <c r="A22" s="42" t="s">
        <v>5</v>
      </c>
      <c r="B22" s="2">
        <v>68</v>
      </c>
      <c r="C22" s="31">
        <v>1</v>
      </c>
      <c r="D22" s="39"/>
      <c r="E22" s="34" t="s">
        <v>192</v>
      </c>
      <c r="F22">
        <v>68</v>
      </c>
      <c r="G22" s="3">
        <v>1</v>
      </c>
    </row>
    <row r="23" spans="1:7" ht="15.4" x14ac:dyDescent="0.45">
      <c r="A23" s="43"/>
      <c r="B23" s="5"/>
      <c r="C23" s="5"/>
      <c r="D23" s="39"/>
    </row>
    <row r="24" spans="1:7" ht="15.75" thickBot="1" x14ac:dyDescent="0.5">
      <c r="A24" s="43"/>
      <c r="B24" s="5"/>
      <c r="C24" s="5"/>
      <c r="D24" s="39"/>
    </row>
    <row r="25" spans="1:7" ht="15.4" thickBot="1" x14ac:dyDescent="0.5">
      <c r="A25" s="41" t="s">
        <v>15</v>
      </c>
      <c r="B25" s="1" t="s">
        <v>1</v>
      </c>
      <c r="C25" s="1" t="s">
        <v>2</v>
      </c>
      <c r="D25" s="39"/>
      <c r="E25" s="33" t="s">
        <v>191</v>
      </c>
      <c r="F25" t="s">
        <v>190</v>
      </c>
      <c r="G25" t="s">
        <v>189</v>
      </c>
    </row>
    <row r="26" spans="1:7" ht="15.75" thickBot="1" x14ac:dyDescent="0.5">
      <c r="A26" s="42" t="s">
        <v>16</v>
      </c>
      <c r="B26" s="2">
        <v>20</v>
      </c>
      <c r="C26" s="4">
        <v>0.29409999999999997</v>
      </c>
      <c r="D26" s="39"/>
      <c r="E26" s="34" t="s">
        <v>16</v>
      </c>
      <c r="F26">
        <v>20</v>
      </c>
      <c r="G26" s="3">
        <v>0.29409999999999997</v>
      </c>
    </row>
    <row r="27" spans="1:7" ht="15.75" thickBot="1" x14ac:dyDescent="0.5">
      <c r="A27" s="42" t="s">
        <v>17</v>
      </c>
      <c r="B27" s="2">
        <v>25</v>
      </c>
      <c r="C27" s="4">
        <v>0.36759999999999998</v>
      </c>
      <c r="D27" s="39"/>
      <c r="E27" s="34" t="s">
        <v>17</v>
      </c>
      <c r="F27">
        <v>25</v>
      </c>
      <c r="G27" s="3">
        <v>0.36759999999999998</v>
      </c>
    </row>
    <row r="28" spans="1:7" ht="15.75" thickBot="1" x14ac:dyDescent="0.5">
      <c r="A28" s="42" t="s">
        <v>18</v>
      </c>
      <c r="B28" s="2">
        <v>17</v>
      </c>
      <c r="C28" s="4">
        <v>0.25</v>
      </c>
      <c r="D28" s="39"/>
      <c r="E28" s="34" t="s">
        <v>18</v>
      </c>
      <c r="F28">
        <v>17</v>
      </c>
      <c r="G28" s="3">
        <v>0.25</v>
      </c>
    </row>
    <row r="29" spans="1:7" ht="15.75" thickBot="1" x14ac:dyDescent="0.5">
      <c r="A29" s="42" t="s">
        <v>19</v>
      </c>
      <c r="B29" s="2">
        <v>6</v>
      </c>
      <c r="C29" s="4">
        <v>8.8300000000000003E-2</v>
      </c>
      <c r="D29" s="39"/>
      <c r="E29" s="34" t="s">
        <v>19</v>
      </c>
      <c r="F29">
        <v>6</v>
      </c>
      <c r="G29" s="3">
        <v>8.8300000000000003E-2</v>
      </c>
    </row>
    <row r="30" spans="1:7" ht="15.75" thickBot="1" x14ac:dyDescent="0.5">
      <c r="A30" s="42" t="s">
        <v>5</v>
      </c>
      <c r="B30" s="2">
        <v>68</v>
      </c>
      <c r="C30" s="2">
        <v>100</v>
      </c>
      <c r="D30" s="39"/>
      <c r="E30" s="34" t="s">
        <v>192</v>
      </c>
      <c r="F30">
        <v>68</v>
      </c>
      <c r="G30" s="3">
        <v>1</v>
      </c>
    </row>
    <row r="31" spans="1:7" ht="15.4" x14ac:dyDescent="0.45">
      <c r="A31" s="7"/>
      <c r="B31" s="35"/>
      <c r="C31" s="35"/>
      <c r="D31" s="39"/>
    </row>
    <row r="32" spans="1:7" ht="15.4" x14ac:dyDescent="0.45">
      <c r="A32" s="7"/>
      <c r="B32" s="35"/>
      <c r="C32" s="35"/>
      <c r="D32" s="39"/>
    </row>
    <row r="33" spans="1:7" ht="15.75" thickBot="1" x14ac:dyDescent="0.5">
      <c r="A33" s="43"/>
      <c r="B33" s="5"/>
      <c r="C33" s="5"/>
      <c r="D33" s="39"/>
    </row>
    <row r="34" spans="1:7" ht="15.4" thickBot="1" x14ac:dyDescent="0.5">
      <c r="A34" s="41" t="s">
        <v>20</v>
      </c>
      <c r="B34" s="1" t="s">
        <v>1</v>
      </c>
      <c r="C34" s="1" t="s">
        <v>2</v>
      </c>
      <c r="D34" s="39"/>
      <c r="E34" s="33" t="s">
        <v>191</v>
      </c>
      <c r="F34" t="s">
        <v>190</v>
      </c>
      <c r="G34" t="s">
        <v>189</v>
      </c>
    </row>
    <row r="35" spans="1:7" ht="15.75" thickBot="1" x14ac:dyDescent="0.5">
      <c r="A35" s="44" t="s">
        <v>21</v>
      </c>
      <c r="B35" s="2">
        <v>9</v>
      </c>
      <c r="C35" s="4">
        <v>0.13239999999999999</v>
      </c>
      <c r="D35" s="39"/>
      <c r="E35" s="34" t="s">
        <v>21</v>
      </c>
      <c r="F35">
        <v>9</v>
      </c>
      <c r="G35" s="3">
        <v>0.13239999999999999</v>
      </c>
    </row>
    <row r="36" spans="1:7" ht="15.75" thickBot="1" x14ac:dyDescent="0.5">
      <c r="A36" s="44" t="s">
        <v>22</v>
      </c>
      <c r="B36" s="2">
        <v>27</v>
      </c>
      <c r="C36" s="4">
        <v>0.39710000000000001</v>
      </c>
      <c r="D36" s="39"/>
      <c r="E36" s="34" t="s">
        <v>23</v>
      </c>
      <c r="F36">
        <v>32</v>
      </c>
      <c r="G36" s="3">
        <v>0.47049999999999997</v>
      </c>
    </row>
    <row r="37" spans="1:7" ht="15.75" thickBot="1" x14ac:dyDescent="0.5">
      <c r="A37" s="44" t="s">
        <v>23</v>
      </c>
      <c r="B37" s="2">
        <v>32</v>
      </c>
      <c r="C37" s="4">
        <v>0.47049999999999997</v>
      </c>
      <c r="D37" s="39"/>
      <c r="E37" s="34" t="s">
        <v>22</v>
      </c>
      <c r="F37">
        <v>27</v>
      </c>
      <c r="G37" s="3">
        <v>0.39710000000000001</v>
      </c>
    </row>
    <row r="38" spans="1:7" ht="15.75" thickBot="1" x14ac:dyDescent="0.5">
      <c r="A38" s="44" t="s">
        <v>5</v>
      </c>
      <c r="B38" s="2">
        <v>68</v>
      </c>
      <c r="C38" s="2">
        <v>100</v>
      </c>
      <c r="D38" s="39"/>
      <c r="E38" s="34" t="s">
        <v>192</v>
      </c>
      <c r="F38">
        <v>68</v>
      </c>
      <c r="G38" s="3">
        <v>1</v>
      </c>
    </row>
    <row r="39" spans="1:7" ht="24.75" x14ac:dyDescent="0.45">
      <c r="A39" s="6"/>
      <c r="B39" s="39"/>
      <c r="C39" s="39"/>
      <c r="D39" s="39"/>
    </row>
    <row r="40" spans="1:7" ht="15" x14ac:dyDescent="0.45">
      <c r="A40" s="7"/>
      <c r="B40" s="39"/>
      <c r="C40" s="39"/>
      <c r="D40" s="39"/>
    </row>
    <row r="41" spans="1:7" ht="15" x14ac:dyDescent="0.45">
      <c r="A41" s="7"/>
      <c r="B41" s="39"/>
      <c r="C41" s="39"/>
      <c r="D41" s="39"/>
    </row>
    <row r="42" spans="1:7" ht="15" x14ac:dyDescent="0.45">
      <c r="A42" s="7"/>
      <c r="B42" s="39"/>
      <c r="C42" s="39"/>
      <c r="D42" s="39"/>
    </row>
    <row r="43" spans="1:7" ht="15" x14ac:dyDescent="0.45">
      <c r="A43" s="7"/>
      <c r="B43" s="39"/>
      <c r="C43" s="39"/>
      <c r="D43" s="39"/>
    </row>
    <row r="44" spans="1:7" ht="15" x14ac:dyDescent="0.45">
      <c r="A44" s="7"/>
      <c r="B44" s="39"/>
      <c r="C44" s="39"/>
      <c r="D44" s="39"/>
    </row>
    <row r="45" spans="1:7" ht="15" x14ac:dyDescent="0.45">
      <c r="A45" s="7"/>
      <c r="B45" s="39"/>
      <c r="C45" s="39"/>
      <c r="D45" s="39"/>
    </row>
    <row r="46" spans="1:7" ht="15" x14ac:dyDescent="0.45">
      <c r="A46" s="7"/>
      <c r="B46" s="39"/>
      <c r="C46" s="39"/>
      <c r="D46" s="39"/>
    </row>
    <row r="47" spans="1:7" ht="15" x14ac:dyDescent="0.45">
      <c r="A47" s="7"/>
      <c r="B47" s="39"/>
      <c r="C47" s="39"/>
      <c r="D47" s="39"/>
    </row>
    <row r="48" spans="1:7" ht="15" x14ac:dyDescent="0.45">
      <c r="A48" s="7"/>
      <c r="B48" s="39"/>
      <c r="C48" s="39"/>
      <c r="D48" s="39"/>
    </row>
    <row r="49" spans="1:8" ht="15" x14ac:dyDescent="0.45">
      <c r="A49" s="7" t="s">
        <v>25</v>
      </c>
      <c r="B49" s="39"/>
      <c r="C49" s="39"/>
      <c r="D49" s="39"/>
    </row>
    <row r="50" spans="1:8" ht="15.4" thickBot="1" x14ac:dyDescent="0.5">
      <c r="A50" s="7"/>
      <c r="B50" s="39"/>
      <c r="C50" s="39"/>
      <c r="D50" s="39"/>
    </row>
    <row r="51" spans="1:8" ht="15.4" thickBot="1" x14ac:dyDescent="0.5">
      <c r="A51" s="8" t="s">
        <v>26</v>
      </c>
      <c r="B51" s="9" t="s">
        <v>27</v>
      </c>
      <c r="C51" s="9" t="s">
        <v>28</v>
      </c>
      <c r="D51" s="9" t="s">
        <v>2</v>
      </c>
      <c r="F51" s="33" t="s">
        <v>191</v>
      </c>
      <c r="G51" t="s">
        <v>194</v>
      </c>
      <c r="H51" t="s">
        <v>189</v>
      </c>
    </row>
    <row r="52" spans="1:8" ht="15.75" thickBot="1" x14ac:dyDescent="0.5">
      <c r="A52" s="85" t="s">
        <v>29</v>
      </c>
      <c r="B52" s="10" t="s">
        <v>30</v>
      </c>
      <c r="C52" s="10">
        <v>37</v>
      </c>
      <c r="D52" s="11">
        <v>0.54410000000000003</v>
      </c>
      <c r="E52" s="39"/>
      <c r="F52" s="34" t="s">
        <v>31</v>
      </c>
      <c r="G52">
        <v>30</v>
      </c>
      <c r="H52" s="3">
        <v>0.44119999999999998</v>
      </c>
    </row>
    <row r="53" spans="1:8" ht="15.75" thickBot="1" x14ac:dyDescent="0.5">
      <c r="A53" s="86"/>
      <c r="B53" s="10" t="s">
        <v>31</v>
      </c>
      <c r="C53" s="10">
        <v>30</v>
      </c>
      <c r="D53" s="11">
        <v>0.44119999999999998</v>
      </c>
      <c r="E53" s="39"/>
      <c r="F53" s="34" t="s">
        <v>32</v>
      </c>
      <c r="G53">
        <v>1</v>
      </c>
      <c r="H53" s="3">
        <v>1.47E-2</v>
      </c>
    </row>
    <row r="54" spans="1:8" ht="15.75" thickBot="1" x14ac:dyDescent="0.5">
      <c r="A54" s="86"/>
      <c r="B54" s="56" t="s">
        <v>32</v>
      </c>
      <c r="C54" s="32">
        <v>1</v>
      </c>
      <c r="D54" s="36">
        <v>1.47E-2</v>
      </c>
      <c r="E54" s="39"/>
      <c r="F54" s="34" t="s">
        <v>30</v>
      </c>
      <c r="G54">
        <v>37</v>
      </c>
      <c r="H54" s="3">
        <v>0.54410000000000003</v>
      </c>
    </row>
    <row r="55" spans="1:8" ht="15.75" thickBot="1" x14ac:dyDescent="0.5">
      <c r="A55" s="16"/>
      <c r="B55" s="10"/>
      <c r="C55" s="10"/>
      <c r="D55" s="11"/>
      <c r="E55" s="39"/>
      <c r="F55" s="34" t="s">
        <v>192</v>
      </c>
      <c r="G55">
        <v>68</v>
      </c>
      <c r="H55" s="3">
        <v>1</v>
      </c>
    </row>
    <row r="56" spans="1:8" ht="15.75" thickBot="1" x14ac:dyDescent="0.5">
      <c r="A56" s="16"/>
      <c r="B56" s="9" t="s">
        <v>27</v>
      </c>
      <c r="C56" s="9" t="s">
        <v>28</v>
      </c>
      <c r="D56" s="71" t="s">
        <v>2</v>
      </c>
      <c r="E56" s="39"/>
      <c r="F56" s="33" t="s">
        <v>191</v>
      </c>
      <c r="G56" t="s">
        <v>194</v>
      </c>
      <c r="H56" s="3" t="s">
        <v>189</v>
      </c>
    </row>
    <row r="57" spans="1:8" ht="15.75" thickBot="1" x14ac:dyDescent="0.5">
      <c r="A57" s="85" t="s">
        <v>33</v>
      </c>
      <c r="B57" s="10" t="s">
        <v>30</v>
      </c>
      <c r="C57" s="10">
        <v>34</v>
      </c>
      <c r="D57" s="11">
        <v>0.5</v>
      </c>
      <c r="E57" s="39"/>
      <c r="F57" s="34" t="s">
        <v>31</v>
      </c>
      <c r="G57">
        <v>30</v>
      </c>
      <c r="H57" s="3">
        <v>0.44119999999999998</v>
      </c>
    </row>
    <row r="58" spans="1:8" ht="15.75" thickBot="1" x14ac:dyDescent="0.5">
      <c r="A58" s="86"/>
      <c r="B58" s="10" t="s">
        <v>31</v>
      </c>
      <c r="C58" s="10">
        <v>30</v>
      </c>
      <c r="D58" s="11">
        <v>0.44119999999999998</v>
      </c>
      <c r="E58" s="39"/>
      <c r="F58" s="34" t="s">
        <v>35</v>
      </c>
      <c r="G58">
        <v>1</v>
      </c>
      <c r="H58" s="3">
        <v>1.47E-2</v>
      </c>
    </row>
    <row r="59" spans="1:8" ht="15.75" thickBot="1" x14ac:dyDescent="0.5">
      <c r="A59" s="86"/>
      <c r="B59" s="10" t="s">
        <v>34</v>
      </c>
      <c r="C59" s="10">
        <v>2</v>
      </c>
      <c r="D59" s="11">
        <v>2.9399999999999999E-2</v>
      </c>
      <c r="E59" s="39"/>
      <c r="F59" s="34" t="s">
        <v>34</v>
      </c>
      <c r="G59">
        <v>2</v>
      </c>
      <c r="H59" s="3">
        <v>2.9399999999999999E-2</v>
      </c>
    </row>
    <row r="60" spans="1:8" ht="15.75" thickBot="1" x14ac:dyDescent="0.5">
      <c r="A60" s="86"/>
      <c r="B60" s="10" t="s">
        <v>35</v>
      </c>
      <c r="C60" s="10">
        <v>1</v>
      </c>
      <c r="D60" s="11">
        <v>1.47E-2</v>
      </c>
      <c r="E60" s="39"/>
      <c r="F60" s="34" t="s">
        <v>30</v>
      </c>
      <c r="G60">
        <v>34</v>
      </c>
      <c r="H60" s="3">
        <v>0.5</v>
      </c>
    </row>
    <row r="61" spans="1:8" ht="15.75" thickBot="1" x14ac:dyDescent="0.5">
      <c r="A61" s="87"/>
      <c r="B61" s="10" t="s">
        <v>36</v>
      </c>
      <c r="C61" s="10">
        <v>1</v>
      </c>
      <c r="D61" s="11">
        <v>1.47E-2</v>
      </c>
      <c r="E61" s="39"/>
      <c r="F61" s="34" t="s">
        <v>36</v>
      </c>
      <c r="G61">
        <v>1</v>
      </c>
      <c r="H61" s="3">
        <v>1.47E-2</v>
      </c>
    </row>
    <row r="62" spans="1:8" ht="15.75" thickBot="1" x14ac:dyDescent="0.5">
      <c r="A62" s="16"/>
      <c r="B62" s="10"/>
      <c r="C62" s="10"/>
      <c r="D62" s="11"/>
      <c r="E62" s="39"/>
      <c r="F62" s="34" t="s">
        <v>192</v>
      </c>
      <c r="G62">
        <v>68</v>
      </c>
      <c r="H62" s="3">
        <v>1</v>
      </c>
    </row>
    <row r="63" spans="1:8" ht="15.75" thickBot="1" x14ac:dyDescent="0.5">
      <c r="A63" s="16"/>
      <c r="B63" s="1" t="s">
        <v>27</v>
      </c>
      <c r="C63" s="1" t="s">
        <v>28</v>
      </c>
      <c r="D63" s="1" t="s">
        <v>2</v>
      </c>
      <c r="E63" s="39"/>
      <c r="F63" s="33" t="s">
        <v>191</v>
      </c>
      <c r="G63" t="s">
        <v>194</v>
      </c>
      <c r="H63" t="s">
        <v>189</v>
      </c>
    </row>
    <row r="64" spans="1:8" ht="15.75" thickBot="1" x14ac:dyDescent="0.5">
      <c r="A64" s="85" t="s">
        <v>260</v>
      </c>
      <c r="B64" s="2" t="s">
        <v>30</v>
      </c>
      <c r="C64" s="2">
        <v>40</v>
      </c>
      <c r="D64" s="4">
        <v>0.58819999999999995</v>
      </c>
      <c r="E64" s="39"/>
      <c r="F64" s="34" t="s">
        <v>31</v>
      </c>
      <c r="G64">
        <v>22</v>
      </c>
      <c r="H64" s="3">
        <v>0.32350000000000001</v>
      </c>
    </row>
    <row r="65" spans="1:8" ht="15.75" thickBot="1" x14ac:dyDescent="0.5">
      <c r="A65" s="86"/>
      <c r="B65" s="52" t="s">
        <v>31</v>
      </c>
      <c r="C65" s="52">
        <v>22</v>
      </c>
      <c r="D65" s="4">
        <v>0.32350000000000001</v>
      </c>
      <c r="E65" s="39"/>
      <c r="F65" s="34" t="s">
        <v>35</v>
      </c>
      <c r="G65">
        <v>1</v>
      </c>
      <c r="H65" s="3">
        <v>1.47E-2</v>
      </c>
    </row>
    <row r="66" spans="1:8" ht="15.75" thickBot="1" x14ac:dyDescent="0.5">
      <c r="A66" s="86"/>
      <c r="B66" s="52" t="s">
        <v>259</v>
      </c>
      <c r="C66" s="52">
        <v>3</v>
      </c>
      <c r="D66" s="53">
        <v>4.41E-2</v>
      </c>
      <c r="E66" s="39"/>
      <c r="F66" s="34" t="s">
        <v>259</v>
      </c>
      <c r="G66">
        <v>3</v>
      </c>
      <c r="H66" s="3">
        <v>4.41E-2</v>
      </c>
    </row>
    <row r="67" spans="1:8" ht="15.75" thickBot="1" x14ac:dyDescent="0.5">
      <c r="A67" s="86"/>
      <c r="B67" s="52" t="s">
        <v>35</v>
      </c>
      <c r="C67" s="52">
        <v>1</v>
      </c>
      <c r="D67" s="53">
        <v>1.47E-2</v>
      </c>
      <c r="E67" s="39"/>
      <c r="F67" s="34" t="s">
        <v>30</v>
      </c>
      <c r="G67">
        <v>40</v>
      </c>
      <c r="H67" s="3">
        <v>0.58819999999999995</v>
      </c>
    </row>
    <row r="68" spans="1:8" ht="15.75" thickBot="1" x14ac:dyDescent="0.5">
      <c r="A68" s="87"/>
      <c r="B68" s="52" t="s">
        <v>89</v>
      </c>
      <c r="C68" s="52">
        <v>2</v>
      </c>
      <c r="D68" s="53">
        <v>2.9499999999999998E-2</v>
      </c>
      <c r="E68" s="39"/>
      <c r="F68" s="34" t="s">
        <v>89</v>
      </c>
      <c r="G68">
        <v>2</v>
      </c>
      <c r="H68" s="3">
        <v>2.9499999999999998E-2</v>
      </c>
    </row>
    <row r="69" spans="1:8" ht="15.75" thickBot="1" x14ac:dyDescent="0.5">
      <c r="A69" s="16"/>
      <c r="B69" s="10"/>
      <c r="C69" s="10"/>
      <c r="D69" s="11"/>
      <c r="E69" s="39"/>
      <c r="F69" s="34" t="s">
        <v>192</v>
      </c>
      <c r="G69">
        <v>68</v>
      </c>
      <c r="H69" s="3">
        <v>0.99999999999999989</v>
      </c>
    </row>
    <row r="70" spans="1:8" ht="15.75" thickBot="1" x14ac:dyDescent="0.5">
      <c r="A70" s="16"/>
      <c r="B70" s="9" t="s">
        <v>27</v>
      </c>
      <c r="C70" s="9" t="s">
        <v>28</v>
      </c>
      <c r="D70" s="9" t="s">
        <v>2</v>
      </c>
      <c r="E70" s="39"/>
      <c r="F70" s="33" t="s">
        <v>191</v>
      </c>
      <c r="G70" t="s">
        <v>194</v>
      </c>
      <c r="H70" t="s">
        <v>189</v>
      </c>
    </row>
    <row r="71" spans="1:8" ht="15.75" thickBot="1" x14ac:dyDescent="0.5">
      <c r="A71" s="85" t="s">
        <v>37</v>
      </c>
      <c r="B71" s="10" t="s">
        <v>30</v>
      </c>
      <c r="C71" s="10">
        <v>41</v>
      </c>
      <c r="D71" s="11">
        <v>0.60289999999999999</v>
      </c>
      <c r="E71" s="39"/>
      <c r="F71" s="34" t="s">
        <v>31</v>
      </c>
      <c r="G71">
        <v>27</v>
      </c>
      <c r="H71" s="3">
        <v>0.39710000000000001</v>
      </c>
    </row>
    <row r="72" spans="1:8" ht="15.75" thickBot="1" x14ac:dyDescent="0.5">
      <c r="A72" s="87"/>
      <c r="B72" s="10" t="s">
        <v>31</v>
      </c>
      <c r="C72" s="10">
        <v>27</v>
      </c>
      <c r="D72" s="11">
        <v>0.39710000000000001</v>
      </c>
      <c r="E72" s="39"/>
      <c r="F72" s="34" t="s">
        <v>30</v>
      </c>
      <c r="G72">
        <v>41</v>
      </c>
      <c r="H72" s="3">
        <v>0.60289999999999999</v>
      </c>
    </row>
    <row r="73" spans="1:8" ht="15.75" thickBot="1" x14ac:dyDescent="0.5">
      <c r="A73" s="16"/>
      <c r="B73" s="10"/>
      <c r="C73" s="10"/>
      <c r="D73" s="11"/>
      <c r="E73" s="39"/>
      <c r="F73" s="34" t="s">
        <v>192</v>
      </c>
      <c r="G73">
        <v>68</v>
      </c>
      <c r="H73" s="3">
        <v>1</v>
      </c>
    </row>
    <row r="74" spans="1:8" ht="15.75" thickBot="1" x14ac:dyDescent="0.5">
      <c r="A74" s="16"/>
      <c r="B74" s="9" t="s">
        <v>27</v>
      </c>
      <c r="C74" s="9" t="s">
        <v>28</v>
      </c>
      <c r="D74" s="9" t="s">
        <v>2</v>
      </c>
      <c r="E74" s="39"/>
      <c r="F74" s="33" t="s">
        <v>191</v>
      </c>
      <c r="G74" t="s">
        <v>194</v>
      </c>
      <c r="H74" t="s">
        <v>189</v>
      </c>
    </row>
    <row r="75" spans="1:8" ht="15.75" thickBot="1" x14ac:dyDescent="0.5">
      <c r="A75" s="16" t="s">
        <v>258</v>
      </c>
      <c r="B75" s="10" t="s">
        <v>30</v>
      </c>
      <c r="C75" s="10">
        <v>41</v>
      </c>
      <c r="D75" s="11">
        <v>0.60289999999999999</v>
      </c>
      <c r="E75" s="39"/>
      <c r="F75" s="34" t="s">
        <v>31</v>
      </c>
      <c r="G75">
        <v>27</v>
      </c>
      <c r="H75" s="3">
        <v>0.39710000000000001</v>
      </c>
    </row>
    <row r="76" spans="1:8" ht="15.75" thickBot="1" x14ac:dyDescent="0.5">
      <c r="A76" s="15"/>
      <c r="B76" s="10" t="s">
        <v>31</v>
      </c>
      <c r="C76" s="10">
        <v>27</v>
      </c>
      <c r="D76" s="11">
        <v>0.39710000000000001</v>
      </c>
      <c r="E76" s="39"/>
      <c r="F76" s="34" t="s">
        <v>30</v>
      </c>
      <c r="G76">
        <v>41</v>
      </c>
      <c r="H76" s="3">
        <v>0.60289999999999999</v>
      </c>
    </row>
    <row r="77" spans="1:8" ht="15.75" thickBot="1" x14ac:dyDescent="0.5">
      <c r="A77" s="16"/>
      <c r="B77" s="10"/>
      <c r="C77" s="10"/>
      <c r="D77" s="11"/>
      <c r="E77" s="39"/>
      <c r="F77" s="34" t="s">
        <v>192</v>
      </c>
      <c r="G77">
        <v>68</v>
      </c>
      <c r="H77" s="3">
        <v>1</v>
      </c>
    </row>
    <row r="78" spans="1:8" ht="15.75" thickBot="1" x14ac:dyDescent="0.5">
      <c r="A78" s="16"/>
      <c r="B78" s="9" t="s">
        <v>27</v>
      </c>
      <c r="C78" s="9" t="s">
        <v>28</v>
      </c>
      <c r="D78" s="9" t="s">
        <v>2</v>
      </c>
      <c r="E78" s="39"/>
      <c r="F78" s="33" t="s">
        <v>191</v>
      </c>
      <c r="G78" t="s">
        <v>194</v>
      </c>
      <c r="H78" t="s">
        <v>189</v>
      </c>
    </row>
    <row r="79" spans="1:8" ht="15.75" thickBot="1" x14ac:dyDescent="0.5">
      <c r="A79" s="85" t="s">
        <v>38</v>
      </c>
      <c r="B79" s="10" t="s">
        <v>30</v>
      </c>
      <c r="C79" s="10">
        <v>40</v>
      </c>
      <c r="D79" s="11">
        <v>0.58819999999999995</v>
      </c>
      <c r="E79" s="39"/>
      <c r="F79" s="34" t="s">
        <v>31</v>
      </c>
      <c r="G79">
        <v>25</v>
      </c>
      <c r="H79" s="3">
        <v>0.36759999999999998</v>
      </c>
    </row>
    <row r="80" spans="1:8" ht="15.75" thickBot="1" x14ac:dyDescent="0.5">
      <c r="A80" s="86"/>
      <c r="B80" s="10" t="s">
        <v>31</v>
      </c>
      <c r="C80" s="10">
        <v>25</v>
      </c>
      <c r="D80" s="11">
        <v>0.36759999999999998</v>
      </c>
      <c r="E80" s="39"/>
      <c r="F80" s="34" t="s">
        <v>34</v>
      </c>
      <c r="G80">
        <v>3</v>
      </c>
      <c r="H80" s="3">
        <v>4.4200000000000003E-2</v>
      </c>
    </row>
    <row r="81" spans="1:8" ht="15.75" thickBot="1" x14ac:dyDescent="0.5">
      <c r="A81" s="87"/>
      <c r="B81" s="10" t="s">
        <v>34</v>
      </c>
      <c r="C81" s="10">
        <v>3</v>
      </c>
      <c r="D81" s="11">
        <v>4.4200000000000003E-2</v>
      </c>
      <c r="E81" s="39"/>
      <c r="F81" s="34" t="s">
        <v>30</v>
      </c>
      <c r="G81">
        <v>40</v>
      </c>
      <c r="H81" s="3">
        <v>0.58819999999999995</v>
      </c>
    </row>
    <row r="82" spans="1:8" ht="15.75" thickBot="1" x14ac:dyDescent="0.5">
      <c r="A82" s="16"/>
      <c r="B82" s="10"/>
      <c r="C82" s="10"/>
      <c r="D82" s="11"/>
      <c r="E82" s="39"/>
      <c r="F82" s="34" t="s">
        <v>192</v>
      </c>
      <c r="G82">
        <v>68</v>
      </c>
      <c r="H82" s="3">
        <v>1</v>
      </c>
    </row>
    <row r="83" spans="1:8" ht="15.75" thickBot="1" x14ac:dyDescent="0.5">
      <c r="A83" s="16"/>
      <c r="B83" s="9" t="s">
        <v>27</v>
      </c>
      <c r="C83" s="9" t="s">
        <v>28</v>
      </c>
      <c r="D83" s="9" t="s">
        <v>2</v>
      </c>
      <c r="E83" s="39"/>
      <c r="F83" s="33" t="s">
        <v>191</v>
      </c>
      <c r="G83" t="s">
        <v>194</v>
      </c>
      <c r="H83" t="s">
        <v>189</v>
      </c>
    </row>
    <row r="84" spans="1:8" ht="15.75" thickBot="1" x14ac:dyDescent="0.5">
      <c r="A84" s="85" t="s">
        <v>39</v>
      </c>
      <c r="B84" s="10" t="s">
        <v>30</v>
      </c>
      <c r="C84" s="10">
        <v>40</v>
      </c>
      <c r="D84" s="11">
        <v>0.58830000000000005</v>
      </c>
      <c r="E84" s="39"/>
      <c r="F84" s="34" t="s">
        <v>31</v>
      </c>
      <c r="G84">
        <v>24</v>
      </c>
      <c r="H84" s="3">
        <v>0.35289999999999999</v>
      </c>
    </row>
    <row r="85" spans="1:8" ht="15.75" thickBot="1" x14ac:dyDescent="0.5">
      <c r="A85" s="86"/>
      <c r="B85" s="10" t="s">
        <v>31</v>
      </c>
      <c r="C85" s="10">
        <v>24</v>
      </c>
      <c r="D85" s="11">
        <v>0.35289999999999999</v>
      </c>
      <c r="E85" s="39"/>
      <c r="F85" s="34" t="s">
        <v>35</v>
      </c>
      <c r="G85">
        <v>2</v>
      </c>
      <c r="H85" s="3">
        <v>2.9399999999999999E-2</v>
      </c>
    </row>
    <row r="86" spans="1:8" ht="15.75" thickBot="1" x14ac:dyDescent="0.5">
      <c r="A86" s="86"/>
      <c r="B86" s="10" t="s">
        <v>34</v>
      </c>
      <c r="C86" s="10">
        <v>2</v>
      </c>
      <c r="D86" s="11">
        <v>2.9399999999999999E-2</v>
      </c>
      <c r="E86" s="39"/>
      <c r="F86" s="34" t="s">
        <v>34</v>
      </c>
      <c r="G86">
        <v>2</v>
      </c>
      <c r="H86" s="3">
        <v>2.9399999999999999E-2</v>
      </c>
    </row>
    <row r="87" spans="1:8" ht="15.75" thickBot="1" x14ac:dyDescent="0.5">
      <c r="A87" s="87"/>
      <c r="B87" s="10" t="s">
        <v>35</v>
      </c>
      <c r="C87" s="10">
        <v>2</v>
      </c>
      <c r="D87" s="11">
        <v>2.9399999999999999E-2</v>
      </c>
      <c r="E87" s="39"/>
      <c r="F87" s="34" t="s">
        <v>30</v>
      </c>
      <c r="G87">
        <v>40</v>
      </c>
      <c r="H87" s="3">
        <v>0.58830000000000005</v>
      </c>
    </row>
    <row r="88" spans="1:8" ht="15" x14ac:dyDescent="0.45">
      <c r="A88" s="7"/>
      <c r="B88" s="39"/>
      <c r="C88" s="39"/>
      <c r="D88" s="39"/>
      <c r="E88" s="39"/>
      <c r="F88" s="34" t="s">
        <v>192</v>
      </c>
      <c r="G88">
        <v>68</v>
      </c>
      <c r="H88" s="3">
        <v>1</v>
      </c>
    </row>
    <row r="89" spans="1:8" ht="15" x14ac:dyDescent="0.45">
      <c r="A89" s="7"/>
      <c r="B89" s="39"/>
      <c r="C89" s="39"/>
      <c r="D89" s="39"/>
      <c r="E89" s="39"/>
    </row>
    <row r="90" spans="1:8" ht="15" x14ac:dyDescent="0.45">
      <c r="A90" s="7"/>
      <c r="B90" s="39"/>
      <c r="C90" s="39"/>
      <c r="D90" s="39"/>
      <c r="E90" s="39"/>
    </row>
    <row r="91" spans="1:8" ht="15" x14ac:dyDescent="0.45">
      <c r="A91" s="7"/>
      <c r="B91" s="39"/>
      <c r="C91" s="39"/>
      <c r="D91" s="39"/>
      <c r="E91" s="39"/>
    </row>
    <row r="92" spans="1:8" ht="15" x14ac:dyDescent="0.45">
      <c r="A92" s="7"/>
      <c r="B92" s="39"/>
      <c r="C92" s="39"/>
      <c r="D92" s="39"/>
      <c r="E92" s="39"/>
    </row>
    <row r="93" spans="1:8" ht="15.4" thickBot="1" x14ac:dyDescent="0.5">
      <c r="A93" s="7" t="s">
        <v>40</v>
      </c>
      <c r="B93" s="39"/>
      <c r="C93" s="39"/>
      <c r="D93" s="39"/>
      <c r="E93" s="39"/>
    </row>
    <row r="94" spans="1:8" ht="15.4" thickBot="1" x14ac:dyDescent="0.5">
      <c r="A94" s="17" t="s">
        <v>26</v>
      </c>
      <c r="B94" s="17" t="s">
        <v>27</v>
      </c>
      <c r="C94" s="18" t="s">
        <v>28</v>
      </c>
      <c r="D94" s="18" t="s">
        <v>2</v>
      </c>
      <c r="E94" s="39"/>
      <c r="F94" s="33" t="s">
        <v>191</v>
      </c>
      <c r="G94" t="s">
        <v>194</v>
      </c>
      <c r="H94" t="s">
        <v>189</v>
      </c>
    </row>
    <row r="95" spans="1:8" ht="15.75" thickBot="1" x14ac:dyDescent="0.5">
      <c r="A95" s="85" t="s">
        <v>41</v>
      </c>
      <c r="B95" s="15" t="s">
        <v>30</v>
      </c>
      <c r="C95" s="10">
        <v>43</v>
      </c>
      <c r="D95" s="11">
        <v>0.64180000000000004</v>
      </c>
      <c r="E95" s="39"/>
      <c r="F95" s="34" t="s">
        <v>31</v>
      </c>
      <c r="G95">
        <v>23</v>
      </c>
      <c r="H95" s="3">
        <v>0.34329999999999999</v>
      </c>
    </row>
    <row r="96" spans="1:8" ht="15.75" thickBot="1" x14ac:dyDescent="0.5">
      <c r="A96" s="86"/>
      <c r="B96" s="55" t="s">
        <v>31</v>
      </c>
      <c r="C96" s="56">
        <v>23</v>
      </c>
      <c r="D96" s="36">
        <v>0.34329999999999999</v>
      </c>
      <c r="E96" s="39"/>
      <c r="F96" s="34" t="s">
        <v>42</v>
      </c>
      <c r="G96">
        <v>2</v>
      </c>
      <c r="H96" s="3">
        <v>1.49E-2</v>
      </c>
    </row>
    <row r="97" spans="1:8" ht="15.75" thickBot="1" x14ac:dyDescent="0.5">
      <c r="A97" s="87"/>
      <c r="B97" s="54" t="s">
        <v>42</v>
      </c>
      <c r="C97" s="15">
        <v>2</v>
      </c>
      <c r="D97" s="11">
        <v>1.49E-2</v>
      </c>
      <c r="E97" s="39"/>
      <c r="F97" s="34" t="s">
        <v>30</v>
      </c>
      <c r="G97">
        <v>43</v>
      </c>
      <c r="H97" s="3">
        <v>0.64180000000000004</v>
      </c>
    </row>
    <row r="98" spans="1:8" ht="15.75" thickBot="1" x14ac:dyDescent="0.5">
      <c r="A98" s="16"/>
      <c r="B98" s="15"/>
      <c r="C98" s="10"/>
      <c r="D98" s="11"/>
      <c r="E98" s="39"/>
      <c r="F98" s="34" t="s">
        <v>192</v>
      </c>
      <c r="G98">
        <v>68</v>
      </c>
      <c r="H98" s="3">
        <v>1</v>
      </c>
    </row>
    <row r="99" spans="1:8" ht="15.75" thickBot="1" x14ac:dyDescent="0.5">
      <c r="A99" s="16"/>
      <c r="B99" s="17" t="s">
        <v>27</v>
      </c>
      <c r="C99" s="18" t="s">
        <v>28</v>
      </c>
      <c r="D99" s="18" t="s">
        <v>2</v>
      </c>
      <c r="E99" s="39"/>
      <c r="F99" s="33" t="s">
        <v>191</v>
      </c>
      <c r="G99" t="s">
        <v>194</v>
      </c>
      <c r="H99" t="s">
        <v>189</v>
      </c>
    </row>
    <row r="100" spans="1:8" ht="15.75" thickBot="1" x14ac:dyDescent="0.5">
      <c r="A100" s="85" t="s">
        <v>43</v>
      </c>
      <c r="B100" s="15" t="s">
        <v>30</v>
      </c>
      <c r="C100" s="10">
        <v>44</v>
      </c>
      <c r="D100" s="11">
        <v>0.64710000000000001</v>
      </c>
      <c r="E100" s="39"/>
      <c r="F100" s="34" t="s">
        <v>31</v>
      </c>
      <c r="G100">
        <v>23</v>
      </c>
      <c r="H100" s="3">
        <v>0.3382</v>
      </c>
    </row>
    <row r="101" spans="1:8" ht="15.75" thickBot="1" x14ac:dyDescent="0.5">
      <c r="A101" s="86"/>
      <c r="B101" s="15" t="s">
        <v>31</v>
      </c>
      <c r="C101" s="10">
        <v>23</v>
      </c>
      <c r="D101" s="11">
        <v>0.3382</v>
      </c>
      <c r="E101" s="39"/>
      <c r="F101" s="34" t="s">
        <v>34</v>
      </c>
      <c r="G101">
        <v>1</v>
      </c>
      <c r="H101" s="3">
        <v>1.47E-2</v>
      </c>
    </row>
    <row r="102" spans="1:8" ht="15.75" thickBot="1" x14ac:dyDescent="0.5">
      <c r="A102" s="87"/>
      <c r="B102" s="15" t="s">
        <v>34</v>
      </c>
      <c r="C102" s="10">
        <v>1</v>
      </c>
      <c r="D102" s="11">
        <v>1.47E-2</v>
      </c>
      <c r="E102" s="39"/>
      <c r="F102" s="34" t="s">
        <v>30</v>
      </c>
      <c r="G102">
        <v>44</v>
      </c>
      <c r="H102" s="3">
        <v>0.64710000000000001</v>
      </c>
    </row>
    <row r="103" spans="1:8" ht="15.75" thickBot="1" x14ac:dyDescent="0.5">
      <c r="A103" s="16"/>
      <c r="B103" s="15"/>
      <c r="C103" s="10"/>
      <c r="D103" s="11"/>
      <c r="E103" s="39"/>
      <c r="F103" s="34" t="s">
        <v>192</v>
      </c>
      <c r="G103">
        <v>68</v>
      </c>
      <c r="H103" s="3">
        <v>1</v>
      </c>
    </row>
    <row r="104" spans="1:8" ht="15.75" thickBot="1" x14ac:dyDescent="0.5">
      <c r="A104" s="16"/>
      <c r="B104" s="17" t="s">
        <v>27</v>
      </c>
      <c r="C104" s="18" t="s">
        <v>28</v>
      </c>
      <c r="D104" s="18" t="s">
        <v>2</v>
      </c>
      <c r="E104" s="39"/>
      <c r="F104" s="33" t="s">
        <v>191</v>
      </c>
      <c r="G104" t="s">
        <v>194</v>
      </c>
      <c r="H104" t="s">
        <v>189</v>
      </c>
    </row>
    <row r="105" spans="1:8" ht="15.75" thickBot="1" x14ac:dyDescent="0.5">
      <c r="A105" s="85" t="s">
        <v>44</v>
      </c>
      <c r="B105" s="15" t="s">
        <v>30</v>
      </c>
      <c r="C105" s="10">
        <v>33</v>
      </c>
      <c r="D105" s="11">
        <v>0.48530000000000001</v>
      </c>
      <c r="E105" s="39"/>
      <c r="F105" s="34" t="s">
        <v>31</v>
      </c>
      <c r="G105">
        <v>30</v>
      </c>
      <c r="H105" s="3">
        <v>0.44119999999999998</v>
      </c>
    </row>
    <row r="106" spans="1:8" ht="15.75" thickBot="1" x14ac:dyDescent="0.5">
      <c r="A106" s="86"/>
      <c r="B106" s="15" t="s">
        <v>31</v>
      </c>
      <c r="C106" s="10">
        <v>30</v>
      </c>
      <c r="D106" s="11">
        <v>0.44119999999999998</v>
      </c>
      <c r="E106" s="39"/>
      <c r="F106" s="34" t="s">
        <v>34</v>
      </c>
      <c r="G106">
        <v>5</v>
      </c>
      <c r="H106" s="3">
        <v>7.3499999999999996E-2</v>
      </c>
    </row>
    <row r="107" spans="1:8" ht="15.75" thickBot="1" x14ac:dyDescent="0.5">
      <c r="A107" s="87"/>
      <c r="B107" s="15" t="s">
        <v>34</v>
      </c>
      <c r="C107" s="10">
        <v>5</v>
      </c>
      <c r="D107" s="11">
        <v>7.3499999999999996E-2</v>
      </c>
      <c r="E107" s="39"/>
      <c r="F107" s="34" t="s">
        <v>30</v>
      </c>
      <c r="G107">
        <v>33</v>
      </c>
      <c r="H107" s="3">
        <v>0.48530000000000001</v>
      </c>
    </row>
    <row r="108" spans="1:8" ht="15.75" thickBot="1" x14ac:dyDescent="0.5">
      <c r="A108" s="16"/>
      <c r="B108" s="15"/>
      <c r="C108" s="10"/>
      <c r="D108" s="11"/>
      <c r="E108" s="39"/>
      <c r="F108" s="34" t="s">
        <v>192</v>
      </c>
      <c r="G108">
        <v>68</v>
      </c>
      <c r="H108" s="3">
        <v>1</v>
      </c>
    </row>
    <row r="109" spans="1:8" ht="15.75" thickBot="1" x14ac:dyDescent="0.5">
      <c r="A109" s="16"/>
      <c r="B109" s="17" t="s">
        <v>27</v>
      </c>
      <c r="C109" s="18" t="s">
        <v>28</v>
      </c>
      <c r="D109" s="18" t="s">
        <v>2</v>
      </c>
      <c r="E109" s="39"/>
      <c r="F109" s="33" t="s">
        <v>191</v>
      </c>
      <c r="G109" t="s">
        <v>194</v>
      </c>
      <c r="H109" t="s">
        <v>189</v>
      </c>
    </row>
    <row r="110" spans="1:8" ht="15.75" thickBot="1" x14ac:dyDescent="0.5">
      <c r="A110" s="85" t="s">
        <v>45</v>
      </c>
      <c r="B110" s="15" t="s">
        <v>30</v>
      </c>
      <c r="C110" s="10">
        <v>30</v>
      </c>
      <c r="D110" s="11">
        <v>0.44119999999999998</v>
      </c>
      <c r="E110" s="39"/>
      <c r="F110" s="34" t="s">
        <v>31</v>
      </c>
      <c r="G110">
        <v>35</v>
      </c>
      <c r="H110" s="3">
        <v>0.51470000000000005</v>
      </c>
    </row>
    <row r="111" spans="1:8" ht="15.75" thickBot="1" x14ac:dyDescent="0.5">
      <c r="A111" s="86"/>
      <c r="B111" s="15" t="s">
        <v>31</v>
      </c>
      <c r="C111" s="10">
        <v>35</v>
      </c>
      <c r="D111" s="11">
        <v>0.51470000000000005</v>
      </c>
      <c r="E111" s="39"/>
      <c r="F111" s="34" t="s">
        <v>34</v>
      </c>
      <c r="G111">
        <v>3</v>
      </c>
      <c r="H111" s="3">
        <v>4.41E-2</v>
      </c>
    </row>
    <row r="112" spans="1:8" ht="15.75" thickBot="1" x14ac:dyDescent="0.5">
      <c r="A112" s="87"/>
      <c r="B112" s="15" t="s">
        <v>34</v>
      </c>
      <c r="C112" s="10">
        <v>3</v>
      </c>
      <c r="D112" s="11">
        <v>4.41E-2</v>
      </c>
      <c r="E112" s="39"/>
      <c r="F112" s="34" t="s">
        <v>30</v>
      </c>
      <c r="G112">
        <v>30</v>
      </c>
      <c r="H112" s="3">
        <v>0.44119999999999998</v>
      </c>
    </row>
    <row r="113" spans="1:8" ht="15.75" thickBot="1" x14ac:dyDescent="0.5">
      <c r="A113" s="16"/>
      <c r="B113" s="15"/>
      <c r="C113" s="10"/>
      <c r="D113" s="11"/>
      <c r="E113" s="39"/>
      <c r="F113" s="34" t="s">
        <v>192</v>
      </c>
      <c r="G113">
        <v>68</v>
      </c>
      <c r="H113" s="3">
        <v>1</v>
      </c>
    </row>
    <row r="114" spans="1:8" ht="15.75" thickBot="1" x14ac:dyDescent="0.5">
      <c r="A114" s="16"/>
      <c r="B114" s="17" t="s">
        <v>27</v>
      </c>
      <c r="C114" s="18" t="s">
        <v>28</v>
      </c>
      <c r="D114" s="18" t="s">
        <v>2</v>
      </c>
      <c r="E114" s="39"/>
      <c r="F114" s="33" t="s">
        <v>191</v>
      </c>
      <c r="G114" t="s">
        <v>194</v>
      </c>
      <c r="H114" t="s">
        <v>189</v>
      </c>
    </row>
    <row r="115" spans="1:8" ht="15.75" thickBot="1" x14ac:dyDescent="0.5">
      <c r="A115" s="85" t="s">
        <v>46</v>
      </c>
      <c r="B115" s="15" t="s">
        <v>30</v>
      </c>
      <c r="C115" s="10">
        <v>35</v>
      </c>
      <c r="D115" s="11">
        <v>0.51470000000000005</v>
      </c>
      <c r="E115" s="39"/>
      <c r="F115" s="34" t="s">
        <v>31</v>
      </c>
      <c r="G115">
        <v>29</v>
      </c>
      <c r="H115" s="3">
        <v>0.42649999999999999</v>
      </c>
    </row>
    <row r="116" spans="1:8" ht="15.4" x14ac:dyDescent="0.45">
      <c r="A116" s="86"/>
      <c r="B116" s="15" t="s">
        <v>31</v>
      </c>
      <c r="C116" s="10">
        <v>29</v>
      </c>
      <c r="D116" s="11">
        <v>0.42649999999999999</v>
      </c>
      <c r="E116" s="39"/>
      <c r="F116" s="34" t="s">
        <v>34</v>
      </c>
      <c r="G116">
        <v>4</v>
      </c>
      <c r="H116" s="3">
        <v>5.8799999999999998E-2</v>
      </c>
    </row>
    <row r="117" spans="1:8" ht="15.75" thickBot="1" x14ac:dyDescent="0.5">
      <c r="A117" s="87"/>
      <c r="B117" s="15" t="s">
        <v>34</v>
      </c>
      <c r="C117" s="10">
        <v>4</v>
      </c>
      <c r="D117" s="11">
        <v>5.8799999999999998E-2</v>
      </c>
      <c r="E117" s="39"/>
      <c r="F117" s="34" t="s">
        <v>30</v>
      </c>
      <c r="G117">
        <v>35</v>
      </c>
      <c r="H117" s="3">
        <v>0.51470000000000005</v>
      </c>
    </row>
    <row r="118" spans="1:8" ht="15.75" thickBot="1" x14ac:dyDescent="0.5">
      <c r="A118" s="16"/>
      <c r="B118" s="15"/>
      <c r="C118" s="10"/>
      <c r="D118" s="11"/>
      <c r="E118" s="39"/>
      <c r="F118" s="34" t="s">
        <v>192</v>
      </c>
      <c r="G118">
        <v>68</v>
      </c>
      <c r="H118" s="3">
        <v>1</v>
      </c>
    </row>
    <row r="119" spans="1:8" ht="15.75" thickBot="1" x14ac:dyDescent="0.5">
      <c r="A119" s="16"/>
      <c r="B119" s="17" t="s">
        <v>27</v>
      </c>
      <c r="C119" s="18" t="s">
        <v>28</v>
      </c>
      <c r="D119" s="18" t="s">
        <v>2</v>
      </c>
      <c r="E119" s="39"/>
      <c r="F119" s="33" t="s">
        <v>191</v>
      </c>
      <c r="G119" t="s">
        <v>194</v>
      </c>
      <c r="H119" t="s">
        <v>189</v>
      </c>
    </row>
    <row r="120" spans="1:8" ht="15.75" thickBot="1" x14ac:dyDescent="0.5">
      <c r="A120" s="85" t="s">
        <v>47</v>
      </c>
      <c r="B120" s="10" t="s">
        <v>30</v>
      </c>
      <c r="C120" s="10">
        <v>30</v>
      </c>
      <c r="D120" s="11">
        <v>0.44119999999999998</v>
      </c>
      <c r="E120" s="39"/>
      <c r="F120" s="34" t="s">
        <v>31</v>
      </c>
      <c r="G120">
        <v>31</v>
      </c>
      <c r="H120" s="3">
        <v>0.45590000000000003</v>
      </c>
    </row>
    <row r="121" spans="1:8" ht="15.75" thickBot="1" x14ac:dyDescent="0.5">
      <c r="A121" s="86"/>
      <c r="B121" s="10" t="s">
        <v>31</v>
      </c>
      <c r="C121" s="10">
        <v>31</v>
      </c>
      <c r="D121" s="11">
        <v>0.45590000000000003</v>
      </c>
      <c r="E121" s="39"/>
      <c r="F121" s="34" t="s">
        <v>34</v>
      </c>
      <c r="G121">
        <v>6</v>
      </c>
      <c r="H121" s="3">
        <v>8.8200000000000001E-2</v>
      </c>
    </row>
    <row r="122" spans="1:8" ht="15.75" thickBot="1" x14ac:dyDescent="0.5">
      <c r="A122" s="86"/>
      <c r="B122" s="56" t="s">
        <v>34</v>
      </c>
      <c r="C122" s="32">
        <v>6</v>
      </c>
      <c r="D122" s="36">
        <v>8.8200000000000001E-2</v>
      </c>
      <c r="E122" s="39"/>
      <c r="F122" s="34" t="s">
        <v>30</v>
      </c>
      <c r="G122">
        <v>30</v>
      </c>
      <c r="H122" s="3">
        <v>0.44119999999999998</v>
      </c>
    </row>
    <row r="123" spans="1:8" ht="15.75" thickBot="1" x14ac:dyDescent="0.5">
      <c r="A123" s="87"/>
      <c r="B123" s="10" t="s">
        <v>36</v>
      </c>
      <c r="C123" s="10">
        <v>1</v>
      </c>
      <c r="D123" s="11">
        <v>1.47E-2</v>
      </c>
      <c r="E123" s="39"/>
      <c r="F123" s="34" t="s">
        <v>36</v>
      </c>
      <c r="G123">
        <v>1</v>
      </c>
      <c r="H123" s="3">
        <v>1.47E-2</v>
      </c>
    </row>
    <row r="124" spans="1:8" ht="15" x14ac:dyDescent="0.45">
      <c r="A124" s="7"/>
      <c r="B124" s="39"/>
      <c r="C124" s="39"/>
      <c r="D124" s="39"/>
      <c r="E124" s="39"/>
      <c r="F124" s="34" t="s">
        <v>192</v>
      </c>
      <c r="G124">
        <v>68</v>
      </c>
      <c r="H124" s="3">
        <v>1</v>
      </c>
    </row>
    <row r="125" spans="1:8" ht="15" x14ac:dyDescent="0.45">
      <c r="A125" s="7"/>
      <c r="B125" s="39"/>
      <c r="C125" s="39"/>
      <c r="D125" s="39"/>
      <c r="E125" s="39"/>
    </row>
    <row r="126" spans="1:8" ht="15" x14ac:dyDescent="0.45">
      <c r="A126" s="7"/>
      <c r="B126" s="39"/>
      <c r="C126" s="39"/>
      <c r="D126" s="39"/>
      <c r="E126" s="39"/>
    </row>
    <row r="127" spans="1:8" ht="15" x14ac:dyDescent="0.45">
      <c r="A127" s="7"/>
      <c r="B127" s="39"/>
      <c r="C127" s="39"/>
      <c r="D127" s="39"/>
      <c r="E127" s="39"/>
    </row>
    <row r="128" spans="1:8" ht="15" x14ac:dyDescent="0.45">
      <c r="A128" s="7"/>
      <c r="B128" s="39"/>
      <c r="C128" s="39"/>
      <c r="D128" s="39"/>
      <c r="E128" s="39"/>
    </row>
    <row r="129" spans="1:8" ht="15" x14ac:dyDescent="0.45">
      <c r="A129" s="7"/>
      <c r="B129" s="39"/>
      <c r="C129" s="39"/>
      <c r="D129" s="39"/>
      <c r="E129" s="39"/>
    </row>
    <row r="130" spans="1:8" ht="15.4" thickBot="1" x14ac:dyDescent="0.5">
      <c r="A130" s="7" t="s">
        <v>48</v>
      </c>
      <c r="B130" s="39"/>
      <c r="C130" s="39"/>
      <c r="D130" s="39"/>
      <c r="E130" s="39"/>
    </row>
    <row r="131" spans="1:8" ht="15.4" thickBot="1" x14ac:dyDescent="0.5">
      <c r="A131" s="17" t="s">
        <v>26</v>
      </c>
      <c r="B131" s="18" t="s">
        <v>27</v>
      </c>
      <c r="C131" s="18" t="s">
        <v>28</v>
      </c>
      <c r="D131" s="18" t="s">
        <v>2</v>
      </c>
      <c r="E131" s="39"/>
      <c r="F131" s="33" t="s">
        <v>191</v>
      </c>
      <c r="G131" t="s">
        <v>194</v>
      </c>
      <c r="H131" t="s">
        <v>189</v>
      </c>
    </row>
    <row r="132" spans="1:8" ht="15.75" thickBot="1" x14ac:dyDescent="0.5">
      <c r="A132" s="85" t="s">
        <v>49</v>
      </c>
      <c r="B132" s="10" t="s">
        <v>30</v>
      </c>
      <c r="C132" s="10">
        <v>29</v>
      </c>
      <c r="D132" s="11">
        <v>0.42649999999999999</v>
      </c>
      <c r="E132" s="39"/>
      <c r="F132" s="34" t="s">
        <v>31</v>
      </c>
      <c r="G132">
        <v>37</v>
      </c>
      <c r="H132" s="3">
        <v>0.54410000000000003</v>
      </c>
    </row>
    <row r="133" spans="1:8" ht="15.75" thickBot="1" x14ac:dyDescent="0.5">
      <c r="A133" s="86"/>
      <c r="B133" s="10" t="s">
        <v>31</v>
      </c>
      <c r="C133" s="10">
        <v>37</v>
      </c>
      <c r="D133" s="11">
        <v>0.54410000000000003</v>
      </c>
      <c r="E133" s="39"/>
      <c r="F133" s="34" t="s">
        <v>34</v>
      </c>
      <c r="G133">
        <v>2</v>
      </c>
      <c r="H133" s="3">
        <v>2.9399999999999999E-2</v>
      </c>
    </row>
    <row r="134" spans="1:8" ht="15.75" thickBot="1" x14ac:dyDescent="0.5">
      <c r="A134" s="87"/>
      <c r="B134" s="10" t="s">
        <v>34</v>
      </c>
      <c r="C134" s="10">
        <v>2</v>
      </c>
      <c r="D134" s="11">
        <v>2.9399999999999999E-2</v>
      </c>
      <c r="E134" s="39"/>
      <c r="F134" s="34" t="s">
        <v>30</v>
      </c>
      <c r="G134">
        <v>29</v>
      </c>
      <c r="H134" s="3">
        <v>0.42649999999999999</v>
      </c>
    </row>
    <row r="135" spans="1:8" ht="15.75" thickBot="1" x14ac:dyDescent="0.5">
      <c r="A135" s="16"/>
      <c r="B135" s="10"/>
      <c r="C135" s="10"/>
      <c r="D135" s="11"/>
      <c r="E135" s="39"/>
      <c r="F135" s="34" t="s">
        <v>192</v>
      </c>
      <c r="G135">
        <v>68</v>
      </c>
      <c r="H135" s="3">
        <v>1</v>
      </c>
    </row>
    <row r="136" spans="1:8" ht="15.75" thickBot="1" x14ac:dyDescent="0.5">
      <c r="A136" s="16"/>
      <c r="B136" s="18" t="s">
        <v>27</v>
      </c>
      <c r="C136" s="18" t="s">
        <v>28</v>
      </c>
      <c r="D136" s="18" t="s">
        <v>2</v>
      </c>
      <c r="E136" s="39"/>
      <c r="F136" s="33" t="s">
        <v>191</v>
      </c>
      <c r="G136" t="s">
        <v>194</v>
      </c>
      <c r="H136" t="s">
        <v>189</v>
      </c>
    </row>
    <row r="137" spans="1:8" ht="15.75" thickBot="1" x14ac:dyDescent="0.5">
      <c r="A137" s="85" t="s">
        <v>50</v>
      </c>
      <c r="B137" s="10" t="s">
        <v>30</v>
      </c>
      <c r="C137" s="10">
        <v>23</v>
      </c>
      <c r="D137" s="11">
        <v>0.3382</v>
      </c>
      <c r="E137" s="39"/>
      <c r="F137" s="34" t="s">
        <v>31</v>
      </c>
      <c r="G137">
        <v>41</v>
      </c>
      <c r="H137" s="3">
        <v>0.60289999999999999</v>
      </c>
    </row>
    <row r="138" spans="1:8" ht="15.75" thickBot="1" x14ac:dyDescent="0.5">
      <c r="A138" s="86"/>
      <c r="B138" s="10" t="s">
        <v>31</v>
      </c>
      <c r="C138" s="10">
        <v>41</v>
      </c>
      <c r="D138" s="11">
        <v>0.60289999999999999</v>
      </c>
      <c r="E138" s="39"/>
      <c r="F138" s="34" t="s">
        <v>32</v>
      </c>
      <c r="G138">
        <v>1</v>
      </c>
      <c r="H138" s="3">
        <v>1.47E-2</v>
      </c>
    </row>
    <row r="139" spans="1:8" ht="15.75" thickBot="1" x14ac:dyDescent="0.5">
      <c r="A139" s="86"/>
      <c r="B139" s="56" t="s">
        <v>34</v>
      </c>
      <c r="C139" s="32">
        <v>3</v>
      </c>
      <c r="D139" s="36">
        <v>4.4200000000000003E-2</v>
      </c>
      <c r="E139" s="39"/>
      <c r="F139" s="34" t="s">
        <v>34</v>
      </c>
      <c r="G139">
        <v>3</v>
      </c>
      <c r="H139" s="3">
        <v>4.4200000000000003E-2</v>
      </c>
    </row>
    <row r="140" spans="1:8" ht="15.75" thickBot="1" x14ac:dyDescent="0.5">
      <c r="A140" s="87"/>
      <c r="B140" s="10" t="s">
        <v>32</v>
      </c>
      <c r="C140" s="10">
        <v>1</v>
      </c>
      <c r="D140" s="11">
        <v>1.47E-2</v>
      </c>
      <c r="E140" s="39"/>
      <c r="F140" s="34" t="s">
        <v>30</v>
      </c>
      <c r="G140">
        <v>23</v>
      </c>
      <c r="H140" s="3">
        <v>0.3382</v>
      </c>
    </row>
    <row r="141" spans="1:8" ht="15.75" thickBot="1" x14ac:dyDescent="0.5">
      <c r="A141" s="16"/>
      <c r="B141" s="10"/>
      <c r="C141" s="10"/>
      <c r="D141" s="11"/>
      <c r="E141" s="39"/>
      <c r="F141" s="34" t="s">
        <v>192</v>
      </c>
      <c r="G141">
        <v>68</v>
      </c>
      <c r="H141" s="3">
        <v>1</v>
      </c>
    </row>
    <row r="142" spans="1:8" ht="15.75" thickBot="1" x14ac:dyDescent="0.5">
      <c r="A142" s="16"/>
      <c r="B142" s="18" t="s">
        <v>27</v>
      </c>
      <c r="C142" s="18" t="s">
        <v>28</v>
      </c>
      <c r="D142" s="18" t="s">
        <v>2</v>
      </c>
      <c r="E142" s="39"/>
      <c r="F142" s="33" t="s">
        <v>191</v>
      </c>
      <c r="G142" t="s">
        <v>194</v>
      </c>
      <c r="H142" t="s">
        <v>189</v>
      </c>
    </row>
    <row r="143" spans="1:8" ht="15.75" thickBot="1" x14ac:dyDescent="0.5">
      <c r="A143" s="85" t="s">
        <v>51</v>
      </c>
      <c r="B143" s="10" t="s">
        <v>30</v>
      </c>
      <c r="C143" s="10">
        <v>27</v>
      </c>
      <c r="D143" s="11">
        <v>0.39710000000000001</v>
      </c>
      <c r="E143" s="39"/>
      <c r="F143" s="34" t="s">
        <v>31</v>
      </c>
      <c r="G143">
        <v>35</v>
      </c>
      <c r="H143" s="3">
        <v>0.51470000000000005</v>
      </c>
    </row>
    <row r="144" spans="1:8" ht="15.4" x14ac:dyDescent="0.45">
      <c r="A144" s="86"/>
      <c r="B144" s="10" t="s">
        <v>31</v>
      </c>
      <c r="C144" s="10">
        <v>35</v>
      </c>
      <c r="D144" s="11">
        <v>0.51470000000000005</v>
      </c>
      <c r="E144" s="39"/>
      <c r="F144" s="34" t="s">
        <v>35</v>
      </c>
      <c r="G144">
        <v>1</v>
      </c>
      <c r="H144" s="3">
        <v>1.47E-2</v>
      </c>
    </row>
    <row r="145" spans="1:8" ht="15.4" x14ac:dyDescent="0.45">
      <c r="A145" s="86"/>
      <c r="B145" s="10" t="s">
        <v>34</v>
      </c>
      <c r="C145" s="10">
        <v>5</v>
      </c>
      <c r="D145" s="11">
        <v>7.3499999999999996E-2</v>
      </c>
      <c r="E145" s="39"/>
      <c r="F145" s="34" t="s">
        <v>34</v>
      </c>
      <c r="G145">
        <v>5</v>
      </c>
      <c r="H145" s="3">
        <v>7.3499999999999996E-2</v>
      </c>
    </row>
    <row r="146" spans="1:8" ht="15.75" thickBot="1" x14ac:dyDescent="0.5">
      <c r="A146" s="87"/>
      <c r="B146" s="10" t="s">
        <v>35</v>
      </c>
      <c r="C146" s="10">
        <v>1</v>
      </c>
      <c r="D146" s="11">
        <v>1.47E-2</v>
      </c>
      <c r="E146" s="39"/>
      <c r="F146" s="34" t="s">
        <v>30</v>
      </c>
      <c r="G146">
        <v>27</v>
      </c>
      <c r="H146" s="3">
        <v>0.39710000000000001</v>
      </c>
    </row>
    <row r="147" spans="1:8" ht="15.75" thickBot="1" x14ac:dyDescent="0.5">
      <c r="A147" s="16"/>
      <c r="B147" s="10"/>
      <c r="C147" s="10"/>
      <c r="D147" s="11"/>
      <c r="E147" s="39"/>
      <c r="F147" s="34" t="s">
        <v>192</v>
      </c>
      <c r="G147">
        <v>68</v>
      </c>
      <c r="H147" s="3">
        <v>1</v>
      </c>
    </row>
    <row r="148" spans="1:8" ht="15.75" thickBot="1" x14ac:dyDescent="0.5">
      <c r="A148" s="16"/>
      <c r="B148" s="18" t="s">
        <v>27</v>
      </c>
      <c r="C148" s="18" t="s">
        <v>28</v>
      </c>
      <c r="D148" s="18" t="s">
        <v>2</v>
      </c>
      <c r="E148" s="39"/>
      <c r="F148" s="33" t="s">
        <v>191</v>
      </c>
      <c r="G148" t="s">
        <v>194</v>
      </c>
      <c r="H148" t="s">
        <v>189</v>
      </c>
    </row>
    <row r="149" spans="1:8" ht="15.75" thickBot="1" x14ac:dyDescent="0.5">
      <c r="A149" s="85" t="s">
        <v>52</v>
      </c>
      <c r="B149" s="10" t="s">
        <v>30</v>
      </c>
      <c r="C149" s="10">
        <v>39</v>
      </c>
      <c r="D149" s="11">
        <v>0.57350000000000001</v>
      </c>
      <c r="E149" s="39"/>
      <c r="F149" s="34" t="s">
        <v>31</v>
      </c>
      <c r="G149">
        <v>26</v>
      </c>
      <c r="H149" s="3">
        <v>0.38240000000000002</v>
      </c>
    </row>
    <row r="150" spans="1:8" ht="15.75" thickBot="1" x14ac:dyDescent="0.5">
      <c r="A150" s="86"/>
      <c r="B150" s="10" t="s">
        <v>31</v>
      </c>
      <c r="C150" s="10">
        <v>26</v>
      </c>
      <c r="D150" s="11">
        <v>0.38240000000000002</v>
      </c>
      <c r="E150" s="39"/>
      <c r="F150" s="34" t="s">
        <v>32</v>
      </c>
      <c r="G150">
        <v>1</v>
      </c>
      <c r="H150" s="3">
        <v>1.47E-2</v>
      </c>
    </row>
    <row r="151" spans="1:8" ht="15.75" thickBot="1" x14ac:dyDescent="0.5">
      <c r="A151" s="86"/>
      <c r="B151" s="56" t="s">
        <v>34</v>
      </c>
      <c r="C151" s="32">
        <v>2</v>
      </c>
      <c r="D151" s="36">
        <v>2.9399999999999999E-2</v>
      </c>
      <c r="E151" s="39"/>
      <c r="F151" s="34" t="s">
        <v>34</v>
      </c>
      <c r="G151">
        <v>2</v>
      </c>
      <c r="H151" s="3">
        <v>2.9399999999999999E-2</v>
      </c>
    </row>
    <row r="152" spans="1:8" ht="15.75" thickBot="1" x14ac:dyDescent="0.5">
      <c r="A152" s="87"/>
      <c r="B152" s="10" t="s">
        <v>32</v>
      </c>
      <c r="C152" s="10">
        <v>1</v>
      </c>
      <c r="D152" s="19">
        <v>1.47E-2</v>
      </c>
      <c r="E152" s="39"/>
      <c r="F152" s="34" t="s">
        <v>30</v>
      </c>
      <c r="G152">
        <v>39</v>
      </c>
      <c r="H152" s="3">
        <v>0.57350000000000001</v>
      </c>
    </row>
    <row r="153" spans="1:8" ht="15.4" x14ac:dyDescent="0.45">
      <c r="A153" s="57"/>
      <c r="B153" s="57"/>
      <c r="C153" s="57"/>
      <c r="D153" s="58"/>
      <c r="E153" s="39"/>
      <c r="F153" s="34" t="s">
        <v>192</v>
      </c>
      <c r="G153">
        <v>68</v>
      </c>
      <c r="H153" s="3">
        <v>1</v>
      </c>
    </row>
    <row r="154" spans="1:8" ht="15.4" x14ac:dyDescent="0.45">
      <c r="A154" s="57"/>
      <c r="B154" s="57"/>
      <c r="C154" s="57"/>
      <c r="D154" s="58"/>
      <c r="E154" s="39"/>
    </row>
    <row r="155" spans="1:8" ht="15" x14ac:dyDescent="0.45">
      <c r="A155" s="7"/>
      <c r="B155" s="39"/>
      <c r="C155" s="39"/>
      <c r="D155" s="39"/>
      <c r="E155" s="39"/>
    </row>
    <row r="156" spans="1:8" ht="15.4" thickBot="1" x14ac:dyDescent="0.5">
      <c r="A156" s="7" t="s">
        <v>53</v>
      </c>
      <c r="B156" s="39"/>
      <c r="C156" s="39"/>
      <c r="D156" s="39"/>
      <c r="E156" s="39"/>
    </row>
    <row r="157" spans="1:8" ht="15.4" thickBot="1" x14ac:dyDescent="0.5">
      <c r="A157" s="17" t="s">
        <v>26</v>
      </c>
      <c r="B157" s="18" t="s">
        <v>27</v>
      </c>
      <c r="C157" s="18" t="s">
        <v>28</v>
      </c>
      <c r="D157" s="18" t="s">
        <v>2</v>
      </c>
      <c r="E157" s="39"/>
      <c r="F157" s="33" t="s">
        <v>191</v>
      </c>
      <c r="G157" t="s">
        <v>194</v>
      </c>
      <c r="H157" t="s">
        <v>189</v>
      </c>
    </row>
    <row r="158" spans="1:8" ht="15.75" thickBot="1" x14ac:dyDescent="0.5">
      <c r="A158" s="85" t="s">
        <v>54</v>
      </c>
      <c r="B158" s="10" t="s">
        <v>30</v>
      </c>
      <c r="C158" s="10">
        <v>24</v>
      </c>
      <c r="D158" s="11">
        <v>0.35289999999999999</v>
      </c>
      <c r="E158" s="39"/>
      <c r="F158" s="34" t="s">
        <v>31</v>
      </c>
      <c r="G158">
        <v>38</v>
      </c>
      <c r="H158" s="3">
        <v>0.55879999999999996</v>
      </c>
    </row>
    <row r="159" spans="1:8" ht="15.75" thickBot="1" x14ac:dyDescent="0.5">
      <c r="A159" s="86"/>
      <c r="B159" s="10" t="s">
        <v>31</v>
      </c>
      <c r="C159" s="10">
        <v>38</v>
      </c>
      <c r="D159" s="11">
        <v>0.55879999999999996</v>
      </c>
      <c r="E159" s="39"/>
      <c r="F159" s="34" t="s">
        <v>34</v>
      </c>
      <c r="G159">
        <v>6</v>
      </c>
      <c r="H159" s="3">
        <v>8.8300000000000003E-2</v>
      </c>
    </row>
    <row r="160" spans="1:8" ht="15.75" thickBot="1" x14ac:dyDescent="0.5">
      <c r="A160" s="87"/>
      <c r="B160" s="10" t="s">
        <v>34</v>
      </c>
      <c r="C160" s="10">
        <v>6</v>
      </c>
      <c r="D160" s="11">
        <v>8.8300000000000003E-2</v>
      </c>
      <c r="E160" s="39"/>
      <c r="F160" s="34" t="s">
        <v>30</v>
      </c>
      <c r="G160">
        <v>24</v>
      </c>
      <c r="H160" s="3">
        <v>0.35289999999999999</v>
      </c>
    </row>
    <row r="161" spans="1:8" ht="15.75" thickBot="1" x14ac:dyDescent="0.5">
      <c r="A161" s="16"/>
      <c r="B161" s="10"/>
      <c r="C161" s="10"/>
      <c r="D161" s="11"/>
      <c r="E161" s="39"/>
      <c r="F161" s="34" t="s">
        <v>192</v>
      </c>
      <c r="G161">
        <v>68</v>
      </c>
      <c r="H161" s="3">
        <v>1</v>
      </c>
    </row>
    <row r="162" spans="1:8" ht="15.75" thickBot="1" x14ac:dyDescent="0.5">
      <c r="A162" s="16"/>
      <c r="B162" s="18" t="s">
        <v>27</v>
      </c>
      <c r="C162" s="18" t="s">
        <v>28</v>
      </c>
      <c r="D162" s="18" t="s">
        <v>2</v>
      </c>
      <c r="E162" s="39"/>
      <c r="F162" s="33" t="s">
        <v>191</v>
      </c>
      <c r="G162" t="s">
        <v>194</v>
      </c>
      <c r="H162" t="s">
        <v>189</v>
      </c>
    </row>
    <row r="163" spans="1:8" ht="15.75" thickBot="1" x14ac:dyDescent="0.5">
      <c r="A163" s="85" t="s">
        <v>55</v>
      </c>
      <c r="B163" s="10" t="s">
        <v>30</v>
      </c>
      <c r="C163" s="10">
        <v>21</v>
      </c>
      <c r="D163" s="11">
        <v>0.30880000000000002</v>
      </c>
      <c r="E163" s="39"/>
      <c r="F163" s="34" t="s">
        <v>31</v>
      </c>
      <c r="G163">
        <v>37</v>
      </c>
      <c r="H163" s="3">
        <v>0.54410000000000003</v>
      </c>
    </row>
    <row r="164" spans="1:8" ht="15.75" thickBot="1" x14ac:dyDescent="0.5">
      <c r="A164" s="86"/>
      <c r="B164" s="10" t="s">
        <v>31</v>
      </c>
      <c r="C164" s="10">
        <v>37</v>
      </c>
      <c r="D164" s="11">
        <v>0.54410000000000003</v>
      </c>
      <c r="E164" s="39"/>
      <c r="F164" s="34" t="s">
        <v>35</v>
      </c>
      <c r="G164">
        <v>2</v>
      </c>
      <c r="H164" s="3">
        <v>2.9399999999999999E-2</v>
      </c>
    </row>
    <row r="165" spans="1:8" ht="15.75" thickBot="1" x14ac:dyDescent="0.5">
      <c r="A165" s="86"/>
      <c r="B165" s="10" t="s">
        <v>34</v>
      </c>
      <c r="C165" s="10">
        <v>8</v>
      </c>
      <c r="D165" s="11">
        <v>0.1177</v>
      </c>
      <c r="E165" s="39"/>
      <c r="F165" s="34" t="s">
        <v>34</v>
      </c>
      <c r="G165">
        <v>8</v>
      </c>
      <c r="H165" s="3">
        <v>0.1177</v>
      </c>
    </row>
    <row r="166" spans="1:8" ht="15.75" thickBot="1" x14ac:dyDescent="0.5">
      <c r="A166" s="87"/>
      <c r="B166" s="10" t="s">
        <v>35</v>
      </c>
      <c r="C166" s="10">
        <v>2</v>
      </c>
      <c r="D166" s="11">
        <v>2.9399999999999999E-2</v>
      </c>
      <c r="E166" s="39"/>
      <c r="F166" s="34" t="s">
        <v>30</v>
      </c>
      <c r="G166">
        <v>21</v>
      </c>
      <c r="H166" s="3">
        <v>0.30880000000000002</v>
      </c>
    </row>
    <row r="167" spans="1:8" ht="15" x14ac:dyDescent="0.45">
      <c r="A167" s="7"/>
      <c r="B167" s="39"/>
      <c r="C167" s="39"/>
      <c r="D167" s="39"/>
      <c r="E167" s="39"/>
      <c r="F167" s="34" t="s">
        <v>192</v>
      </c>
      <c r="G167">
        <v>68</v>
      </c>
      <c r="H167" s="3">
        <v>1</v>
      </c>
    </row>
    <row r="168" spans="1:8" ht="15" x14ac:dyDescent="0.45">
      <c r="A168" s="7"/>
      <c r="B168" s="39"/>
      <c r="C168" s="39"/>
      <c r="D168" s="39"/>
      <c r="E168" s="39"/>
    </row>
    <row r="169" spans="1:8" ht="15" x14ac:dyDescent="0.45">
      <c r="A169" s="7"/>
      <c r="B169" s="39"/>
      <c r="C169" s="39"/>
      <c r="D169" s="39"/>
      <c r="E169" s="39"/>
    </row>
    <row r="170" spans="1:8" ht="15" x14ac:dyDescent="0.45">
      <c r="A170" s="7"/>
      <c r="B170" s="39"/>
      <c r="C170" s="39"/>
      <c r="D170" s="39"/>
      <c r="E170" s="39"/>
    </row>
    <row r="171" spans="1:8" ht="15.4" thickBot="1" x14ac:dyDescent="0.5">
      <c r="A171" s="7" t="s">
        <v>56</v>
      </c>
      <c r="B171" s="39"/>
      <c r="C171" s="39"/>
      <c r="D171" s="39"/>
      <c r="E171" s="39"/>
    </row>
    <row r="172" spans="1:8" ht="15.4" thickBot="1" x14ac:dyDescent="0.5">
      <c r="A172" s="17" t="s">
        <v>26</v>
      </c>
      <c r="B172" s="18" t="s">
        <v>27</v>
      </c>
      <c r="C172" s="18" t="s">
        <v>28</v>
      </c>
      <c r="D172" s="18" t="s">
        <v>2</v>
      </c>
      <c r="E172" s="39"/>
      <c r="F172" s="33" t="s">
        <v>191</v>
      </c>
      <c r="G172" t="s">
        <v>194</v>
      </c>
      <c r="H172" t="s">
        <v>189</v>
      </c>
    </row>
    <row r="173" spans="1:8" ht="15.75" thickBot="1" x14ac:dyDescent="0.5">
      <c r="A173" s="85" t="s">
        <v>57</v>
      </c>
      <c r="B173" s="10" t="s">
        <v>30</v>
      </c>
      <c r="C173" s="10">
        <v>27</v>
      </c>
      <c r="D173" s="11">
        <v>0.39710000000000001</v>
      </c>
      <c r="E173" s="39"/>
      <c r="F173" s="34" t="s">
        <v>31</v>
      </c>
      <c r="G173">
        <v>32</v>
      </c>
      <c r="H173" s="3">
        <v>0.47060000000000002</v>
      </c>
    </row>
    <row r="174" spans="1:8" ht="15.75" thickBot="1" x14ac:dyDescent="0.5">
      <c r="A174" s="86"/>
      <c r="B174" s="10" t="s">
        <v>31</v>
      </c>
      <c r="C174" s="10">
        <v>32</v>
      </c>
      <c r="D174" s="11">
        <v>0.47060000000000002</v>
      </c>
      <c r="E174" s="39"/>
      <c r="F174" s="34" t="s">
        <v>35</v>
      </c>
      <c r="G174">
        <v>2</v>
      </c>
      <c r="H174" s="3">
        <v>2.9399999999999999E-2</v>
      </c>
    </row>
    <row r="175" spans="1:8" ht="15.75" thickBot="1" x14ac:dyDescent="0.5">
      <c r="A175" s="86"/>
      <c r="B175" s="10" t="s">
        <v>34</v>
      </c>
      <c r="C175" s="10">
        <v>7</v>
      </c>
      <c r="D175" s="11">
        <v>0.10290000000000001</v>
      </c>
      <c r="E175" s="39"/>
      <c r="F175" s="34" t="s">
        <v>34</v>
      </c>
      <c r="G175">
        <v>7</v>
      </c>
      <c r="H175" s="3">
        <v>0.10290000000000001</v>
      </c>
    </row>
    <row r="176" spans="1:8" ht="15.75" thickBot="1" x14ac:dyDescent="0.5">
      <c r="A176" s="87"/>
      <c r="B176" s="10" t="s">
        <v>35</v>
      </c>
      <c r="C176" s="10">
        <v>2</v>
      </c>
      <c r="D176" s="11">
        <v>2.9399999999999999E-2</v>
      </c>
      <c r="E176" s="39"/>
      <c r="F176" s="34" t="s">
        <v>30</v>
      </c>
      <c r="G176">
        <v>27</v>
      </c>
      <c r="H176" s="3">
        <v>0.39710000000000001</v>
      </c>
    </row>
    <row r="177" spans="1:8" ht="15.4" x14ac:dyDescent="0.45">
      <c r="A177" s="57"/>
      <c r="B177" s="57"/>
      <c r="C177" s="57"/>
      <c r="D177" s="59"/>
      <c r="E177" s="39"/>
      <c r="F177" s="34" t="s">
        <v>192</v>
      </c>
      <c r="G177">
        <v>68</v>
      </c>
      <c r="H177" s="3">
        <v>1</v>
      </c>
    </row>
    <row r="178" spans="1:8" ht="15" x14ac:dyDescent="0.45">
      <c r="A178" s="7"/>
      <c r="B178" s="39"/>
      <c r="C178" s="39"/>
      <c r="D178" s="39"/>
      <c r="E178" s="39"/>
    </row>
    <row r="179" spans="1:8" ht="15.4" thickBot="1" x14ac:dyDescent="0.5">
      <c r="A179" s="7" t="s">
        <v>58</v>
      </c>
      <c r="B179" s="39"/>
      <c r="C179" s="39"/>
      <c r="D179" s="39"/>
      <c r="E179" s="39"/>
    </row>
    <row r="180" spans="1:8" ht="15.4" thickBot="1" x14ac:dyDescent="0.5">
      <c r="A180" s="17" t="s">
        <v>26</v>
      </c>
      <c r="B180" s="18" t="s">
        <v>27</v>
      </c>
      <c r="C180" s="18" t="s">
        <v>28</v>
      </c>
      <c r="D180" s="18" t="s">
        <v>2</v>
      </c>
      <c r="E180" s="39"/>
      <c r="F180" s="33" t="s">
        <v>191</v>
      </c>
      <c r="G180" t="s">
        <v>194</v>
      </c>
      <c r="H180" t="s">
        <v>189</v>
      </c>
    </row>
    <row r="181" spans="1:8" ht="15.75" thickBot="1" x14ac:dyDescent="0.5">
      <c r="A181" s="85" t="s">
        <v>59</v>
      </c>
      <c r="B181" s="10" t="s">
        <v>30</v>
      </c>
      <c r="C181" s="10">
        <v>31</v>
      </c>
      <c r="D181" s="11">
        <v>0.45590000000000003</v>
      </c>
      <c r="E181" s="39"/>
      <c r="F181" s="34" t="s">
        <v>31</v>
      </c>
      <c r="G181">
        <v>35</v>
      </c>
      <c r="H181" s="3">
        <v>0.51470000000000005</v>
      </c>
    </row>
    <row r="182" spans="1:8" ht="15.75" thickBot="1" x14ac:dyDescent="0.5">
      <c r="A182" s="86"/>
      <c r="B182" s="10" t="s">
        <v>31</v>
      </c>
      <c r="C182" s="10">
        <v>35</v>
      </c>
      <c r="D182" s="11">
        <v>0.51470000000000005</v>
      </c>
      <c r="E182" s="39"/>
      <c r="F182" s="34" t="s">
        <v>34</v>
      </c>
      <c r="G182">
        <v>1</v>
      </c>
      <c r="H182" s="3">
        <v>1.47E-2</v>
      </c>
    </row>
    <row r="183" spans="1:8" ht="15.75" thickBot="1" x14ac:dyDescent="0.5">
      <c r="A183" s="86"/>
      <c r="B183" s="56" t="s">
        <v>34</v>
      </c>
      <c r="C183" s="32">
        <v>1</v>
      </c>
      <c r="D183" s="36">
        <v>1.47E-2</v>
      </c>
      <c r="E183" s="39"/>
      <c r="F183" s="34" t="s">
        <v>30</v>
      </c>
      <c r="G183">
        <v>31</v>
      </c>
      <c r="H183" s="3">
        <v>0.45590000000000003</v>
      </c>
    </row>
    <row r="184" spans="1:8" ht="15.75" thickBot="1" x14ac:dyDescent="0.5">
      <c r="A184" s="87"/>
      <c r="B184" s="15" t="s">
        <v>36</v>
      </c>
      <c r="C184" s="10">
        <v>1</v>
      </c>
      <c r="D184" s="11">
        <v>1.47E-2</v>
      </c>
      <c r="E184" s="39"/>
      <c r="F184" s="34" t="s">
        <v>36</v>
      </c>
      <c r="G184">
        <v>1</v>
      </c>
      <c r="H184" s="3">
        <v>1.47E-2</v>
      </c>
    </row>
    <row r="185" spans="1:8" ht="15.75" thickBot="1" x14ac:dyDescent="0.5">
      <c r="A185" s="16"/>
      <c r="B185" s="10"/>
      <c r="C185" s="10"/>
      <c r="D185" s="11"/>
      <c r="E185" s="39"/>
      <c r="F185" s="34" t="s">
        <v>192</v>
      </c>
      <c r="G185">
        <v>68</v>
      </c>
      <c r="H185" s="3">
        <v>1</v>
      </c>
    </row>
    <row r="186" spans="1:8" ht="15.75" thickBot="1" x14ac:dyDescent="0.5">
      <c r="A186" s="16"/>
      <c r="B186" s="18" t="s">
        <v>27</v>
      </c>
      <c r="C186" s="18" t="s">
        <v>28</v>
      </c>
      <c r="D186" s="18" t="s">
        <v>2</v>
      </c>
      <c r="E186" s="39"/>
      <c r="F186" s="33" t="s">
        <v>191</v>
      </c>
      <c r="G186" t="s">
        <v>194</v>
      </c>
      <c r="H186" t="s">
        <v>189</v>
      </c>
    </row>
    <row r="187" spans="1:8" ht="15.75" thickBot="1" x14ac:dyDescent="0.5">
      <c r="A187" s="85" t="s">
        <v>60</v>
      </c>
      <c r="B187" s="10" t="s">
        <v>30</v>
      </c>
      <c r="C187" s="10">
        <v>35</v>
      </c>
      <c r="D187" s="11">
        <v>0.51470000000000005</v>
      </c>
      <c r="E187" s="39"/>
      <c r="F187" s="34" t="s">
        <v>31</v>
      </c>
      <c r="G187">
        <v>32</v>
      </c>
      <c r="H187" s="3">
        <v>0.47060000000000002</v>
      </c>
    </row>
    <row r="188" spans="1:8" ht="15.75" thickBot="1" x14ac:dyDescent="0.5">
      <c r="A188" s="86"/>
      <c r="B188" s="10" t="s">
        <v>31</v>
      </c>
      <c r="C188" s="10">
        <v>32</v>
      </c>
      <c r="D188" s="11">
        <v>0.47060000000000002</v>
      </c>
      <c r="E188" s="39"/>
      <c r="F188" s="34" t="s">
        <v>34</v>
      </c>
      <c r="G188">
        <v>1</v>
      </c>
      <c r="H188" s="3">
        <v>1.47E-2</v>
      </c>
    </row>
    <row r="189" spans="1:8" ht="15.75" thickBot="1" x14ac:dyDescent="0.5">
      <c r="A189" s="87"/>
      <c r="B189" s="10" t="s">
        <v>34</v>
      </c>
      <c r="C189" s="10">
        <v>1</v>
      </c>
      <c r="D189" s="11">
        <v>1.47E-2</v>
      </c>
      <c r="E189" s="39"/>
      <c r="F189" s="34" t="s">
        <v>30</v>
      </c>
      <c r="G189">
        <v>35</v>
      </c>
      <c r="H189" s="3">
        <v>0.51470000000000005</v>
      </c>
    </row>
    <row r="190" spans="1:8" ht="15.4" x14ac:dyDescent="0.45">
      <c r="A190" s="35"/>
      <c r="B190" s="39"/>
      <c r="C190" s="39"/>
      <c r="D190" s="39"/>
      <c r="E190" s="39"/>
      <c r="F190" s="34" t="s">
        <v>192</v>
      </c>
      <c r="G190">
        <v>68</v>
      </c>
      <c r="H190" s="3">
        <v>1</v>
      </c>
    </row>
    <row r="191" spans="1:8" ht="15.4" thickBot="1" x14ac:dyDescent="0.5">
      <c r="A191" s="7" t="s">
        <v>61</v>
      </c>
      <c r="B191" s="39"/>
      <c r="C191" s="39"/>
      <c r="D191" s="39"/>
      <c r="E191" s="39"/>
    </row>
    <row r="192" spans="1:8" ht="15.4" thickBot="1" x14ac:dyDescent="0.5">
      <c r="A192" s="17" t="s">
        <v>26</v>
      </c>
      <c r="B192" s="18" t="s">
        <v>27</v>
      </c>
      <c r="C192" s="18" t="s">
        <v>28</v>
      </c>
      <c r="D192" s="18" t="s">
        <v>2</v>
      </c>
      <c r="E192" s="39"/>
      <c r="F192" s="33" t="s">
        <v>191</v>
      </c>
      <c r="G192" t="s">
        <v>194</v>
      </c>
      <c r="H192" t="s">
        <v>189</v>
      </c>
    </row>
    <row r="193" spans="1:8" ht="15.75" thickBot="1" x14ac:dyDescent="0.5">
      <c r="A193" s="85" t="s">
        <v>62</v>
      </c>
      <c r="B193" s="10" t="s">
        <v>30</v>
      </c>
      <c r="C193" s="10">
        <v>28</v>
      </c>
      <c r="D193" s="11">
        <v>0.4118</v>
      </c>
      <c r="E193" s="39"/>
      <c r="F193" s="34" t="s">
        <v>31</v>
      </c>
      <c r="G193">
        <v>33</v>
      </c>
      <c r="H193" s="3">
        <v>0.48530000000000001</v>
      </c>
    </row>
    <row r="194" spans="1:8" ht="15.75" thickBot="1" x14ac:dyDescent="0.5">
      <c r="A194" s="86"/>
      <c r="B194" s="56" t="s">
        <v>31</v>
      </c>
      <c r="C194" s="32">
        <v>33</v>
      </c>
      <c r="D194" s="36">
        <v>0.48530000000000001</v>
      </c>
      <c r="E194" s="39"/>
      <c r="F194" s="34" t="s">
        <v>34</v>
      </c>
      <c r="G194">
        <v>7</v>
      </c>
      <c r="H194" s="3">
        <v>0.10290000000000001</v>
      </c>
    </row>
    <row r="195" spans="1:8" ht="15.75" thickBot="1" x14ac:dyDescent="0.5">
      <c r="A195" s="86"/>
      <c r="B195" s="15" t="s">
        <v>34</v>
      </c>
      <c r="C195" s="10">
        <v>7</v>
      </c>
      <c r="D195" s="11">
        <v>0.10290000000000001</v>
      </c>
      <c r="E195" s="39"/>
      <c r="F195" s="34" t="s">
        <v>30</v>
      </c>
      <c r="G195">
        <v>28</v>
      </c>
      <c r="H195" s="3">
        <v>0.4118</v>
      </c>
    </row>
    <row r="196" spans="1:8" ht="15.75" thickBot="1" x14ac:dyDescent="0.5">
      <c r="A196" s="16"/>
      <c r="B196" s="10"/>
      <c r="C196" s="10"/>
      <c r="D196" s="19"/>
      <c r="E196" s="39"/>
      <c r="F196" s="34" t="s">
        <v>192</v>
      </c>
      <c r="G196">
        <v>68</v>
      </c>
      <c r="H196" s="3">
        <v>1</v>
      </c>
    </row>
    <row r="197" spans="1:8" ht="15.75" thickBot="1" x14ac:dyDescent="0.5">
      <c r="A197" s="16"/>
      <c r="B197" s="18" t="s">
        <v>27</v>
      </c>
      <c r="C197" s="18" t="s">
        <v>28</v>
      </c>
      <c r="D197" s="18" t="s">
        <v>2</v>
      </c>
      <c r="E197" s="39"/>
      <c r="F197" s="33" t="s">
        <v>191</v>
      </c>
      <c r="G197" t="s">
        <v>194</v>
      </c>
      <c r="H197" t="s">
        <v>189</v>
      </c>
    </row>
    <row r="198" spans="1:8" ht="15.75" thickBot="1" x14ac:dyDescent="0.5">
      <c r="A198" s="85" t="s">
        <v>63</v>
      </c>
      <c r="B198" s="10" t="s">
        <v>30</v>
      </c>
      <c r="C198" s="10">
        <v>23</v>
      </c>
      <c r="D198" s="11">
        <v>0.3382</v>
      </c>
      <c r="E198" s="39"/>
      <c r="F198" s="34" t="s">
        <v>31</v>
      </c>
      <c r="G198">
        <v>39</v>
      </c>
      <c r="H198" s="3">
        <v>0.57350000000000001</v>
      </c>
    </row>
    <row r="199" spans="1:8" ht="15.75" thickBot="1" x14ac:dyDescent="0.5">
      <c r="A199" s="86"/>
      <c r="B199" s="10" t="s">
        <v>31</v>
      </c>
      <c r="C199" s="10">
        <v>39</v>
      </c>
      <c r="D199" s="11">
        <v>0.57350000000000001</v>
      </c>
      <c r="E199" s="39"/>
      <c r="F199" s="34" t="s">
        <v>35</v>
      </c>
      <c r="G199">
        <v>6</v>
      </c>
      <c r="H199" s="3">
        <v>8.8300000000000003E-2</v>
      </c>
    </row>
    <row r="200" spans="1:8" ht="15.75" thickBot="1" x14ac:dyDescent="0.5">
      <c r="A200" s="87"/>
      <c r="B200" s="10" t="s">
        <v>35</v>
      </c>
      <c r="C200" s="10">
        <v>6</v>
      </c>
      <c r="D200" s="11">
        <v>8.8300000000000003E-2</v>
      </c>
      <c r="E200" s="39"/>
      <c r="F200" s="34" t="s">
        <v>30</v>
      </c>
      <c r="G200">
        <v>23</v>
      </c>
      <c r="H200" s="3">
        <v>0.3382</v>
      </c>
    </row>
    <row r="201" spans="1:8" ht="15.4" x14ac:dyDescent="0.45">
      <c r="A201" s="35"/>
      <c r="B201" s="39"/>
      <c r="C201" s="39"/>
      <c r="D201" s="39"/>
      <c r="E201" s="39"/>
      <c r="F201" s="34" t="s">
        <v>192</v>
      </c>
      <c r="G201">
        <v>68</v>
      </c>
      <c r="H201" s="3">
        <v>1</v>
      </c>
    </row>
    <row r="202" spans="1:8" ht="15" x14ac:dyDescent="0.45">
      <c r="A202" s="7"/>
      <c r="B202" s="39"/>
      <c r="C202" s="39"/>
      <c r="D202" s="39"/>
      <c r="E202" s="39"/>
    </row>
    <row r="203" spans="1:8" ht="15" x14ac:dyDescent="0.45">
      <c r="A203" s="7"/>
      <c r="B203" s="39"/>
      <c r="C203" s="39"/>
      <c r="D203" s="39"/>
      <c r="E203" s="39"/>
    </row>
    <row r="204" spans="1:8" ht="15" x14ac:dyDescent="0.45">
      <c r="A204" s="7"/>
      <c r="B204" s="39"/>
      <c r="C204" s="39"/>
      <c r="D204" s="39"/>
      <c r="E204" s="39"/>
    </row>
    <row r="205" spans="1:8" ht="15.4" thickBot="1" x14ac:dyDescent="0.5">
      <c r="A205" s="7" t="s">
        <v>64</v>
      </c>
      <c r="B205" s="39"/>
      <c r="C205" s="39"/>
      <c r="D205" s="39"/>
      <c r="E205" s="39"/>
    </row>
    <row r="206" spans="1:8" ht="15.4" thickBot="1" x14ac:dyDescent="0.5">
      <c r="A206" s="17" t="s">
        <v>26</v>
      </c>
      <c r="B206" s="18" t="s">
        <v>27</v>
      </c>
      <c r="C206" s="18" t="s">
        <v>28</v>
      </c>
      <c r="D206" s="18" t="s">
        <v>2</v>
      </c>
      <c r="E206" s="39"/>
      <c r="F206" s="33" t="s">
        <v>191</v>
      </c>
      <c r="G206" t="s">
        <v>194</v>
      </c>
      <c r="H206" t="s">
        <v>189</v>
      </c>
    </row>
    <row r="207" spans="1:8" ht="15.75" thickBot="1" x14ac:dyDescent="0.5">
      <c r="A207" s="85" t="s">
        <v>65</v>
      </c>
      <c r="B207" s="10" t="s">
        <v>30</v>
      </c>
      <c r="C207" s="10">
        <v>28</v>
      </c>
      <c r="D207" s="11">
        <v>0.4118</v>
      </c>
      <c r="E207" s="39"/>
      <c r="F207" s="34" t="s">
        <v>31</v>
      </c>
      <c r="G207">
        <v>35</v>
      </c>
      <c r="H207" s="3">
        <v>0.51470000000000005</v>
      </c>
    </row>
    <row r="208" spans="1:8" ht="15.75" thickBot="1" x14ac:dyDescent="0.5">
      <c r="A208" s="86"/>
      <c r="B208" s="10" t="s">
        <v>31</v>
      </c>
      <c r="C208" s="10">
        <v>35</v>
      </c>
      <c r="D208" s="11">
        <v>0.51470000000000005</v>
      </c>
      <c r="E208" s="39"/>
      <c r="F208" s="34" t="s">
        <v>34</v>
      </c>
      <c r="G208">
        <v>5</v>
      </c>
      <c r="H208" s="3">
        <v>7.3499999999999996E-2</v>
      </c>
    </row>
    <row r="209" spans="1:8" ht="15.75" thickBot="1" x14ac:dyDescent="0.5">
      <c r="A209" s="87"/>
      <c r="B209" s="10" t="s">
        <v>34</v>
      </c>
      <c r="C209" s="10">
        <v>5</v>
      </c>
      <c r="D209" s="11">
        <v>7.3499999999999996E-2</v>
      </c>
      <c r="E209" s="39"/>
      <c r="F209" s="34" t="s">
        <v>30</v>
      </c>
      <c r="G209">
        <v>28</v>
      </c>
      <c r="H209" s="3">
        <v>0.4118</v>
      </c>
    </row>
    <row r="210" spans="1:8" ht="15.75" thickBot="1" x14ac:dyDescent="0.5">
      <c r="A210" s="16"/>
      <c r="B210" s="10"/>
      <c r="C210" s="10"/>
      <c r="D210" s="11"/>
      <c r="E210" s="39"/>
      <c r="F210" s="34" t="s">
        <v>192</v>
      </c>
      <c r="G210">
        <v>68</v>
      </c>
      <c r="H210" s="3">
        <v>1</v>
      </c>
    </row>
    <row r="211" spans="1:8" ht="15.75" thickBot="1" x14ac:dyDescent="0.5">
      <c r="A211" s="16"/>
      <c r="B211" s="18" t="s">
        <v>27</v>
      </c>
      <c r="C211" s="18" t="s">
        <v>28</v>
      </c>
      <c r="D211" s="18" t="s">
        <v>2</v>
      </c>
      <c r="E211" s="39"/>
      <c r="F211" s="33" t="s">
        <v>191</v>
      </c>
      <c r="G211" t="s">
        <v>194</v>
      </c>
      <c r="H211" t="s">
        <v>189</v>
      </c>
    </row>
    <row r="212" spans="1:8" ht="15.75" thickBot="1" x14ac:dyDescent="0.5">
      <c r="A212" s="85" t="s">
        <v>66</v>
      </c>
      <c r="B212" s="10" t="s">
        <v>30</v>
      </c>
      <c r="C212" s="10">
        <v>24</v>
      </c>
      <c r="D212" s="11">
        <v>0.35289999999999999</v>
      </c>
      <c r="E212" s="39"/>
      <c r="F212" s="34" t="s">
        <v>31</v>
      </c>
      <c r="G212">
        <v>41</v>
      </c>
      <c r="H212" s="3">
        <v>0.60289999999999999</v>
      </c>
    </row>
    <row r="213" spans="1:8" ht="15.75" thickBot="1" x14ac:dyDescent="0.5">
      <c r="A213" s="86"/>
      <c r="B213" s="10" t="s">
        <v>31</v>
      </c>
      <c r="C213" s="10">
        <v>41</v>
      </c>
      <c r="D213" s="11">
        <v>0.60289999999999999</v>
      </c>
      <c r="E213" s="39"/>
      <c r="F213" s="34" t="s">
        <v>34</v>
      </c>
      <c r="G213">
        <v>3</v>
      </c>
      <c r="H213" s="3">
        <v>4.4200000000000003E-2</v>
      </c>
    </row>
    <row r="214" spans="1:8" ht="15.75" thickBot="1" x14ac:dyDescent="0.5">
      <c r="A214" s="87"/>
      <c r="B214" s="10" t="s">
        <v>34</v>
      </c>
      <c r="C214" s="10">
        <v>3</v>
      </c>
      <c r="D214" s="11">
        <v>4.4200000000000003E-2</v>
      </c>
      <c r="E214" s="39"/>
      <c r="F214" s="34" t="s">
        <v>30</v>
      </c>
      <c r="G214">
        <v>24</v>
      </c>
      <c r="H214" s="3">
        <v>0.35289999999999999</v>
      </c>
    </row>
    <row r="215" spans="1:8" ht="15.4" x14ac:dyDescent="0.45">
      <c r="A215" s="57"/>
      <c r="B215" s="57"/>
      <c r="C215" s="57"/>
      <c r="D215" s="59"/>
      <c r="E215" s="39"/>
      <c r="F215" s="34" t="s">
        <v>192</v>
      </c>
      <c r="G215">
        <v>68</v>
      </c>
      <c r="H215" s="3">
        <v>1</v>
      </c>
    </row>
    <row r="216" spans="1:8" ht="15.4" x14ac:dyDescent="0.45">
      <c r="A216" s="57"/>
      <c r="B216" s="57"/>
      <c r="C216" s="57"/>
      <c r="D216" s="59"/>
      <c r="E216" s="39"/>
    </row>
    <row r="217" spans="1:8" ht="15.4" thickBot="1" x14ac:dyDescent="0.5">
      <c r="A217" s="7" t="s">
        <v>67</v>
      </c>
      <c r="B217" s="39"/>
      <c r="C217" s="39"/>
      <c r="D217" s="39"/>
      <c r="E217" s="39"/>
    </row>
    <row r="218" spans="1:8" ht="15.4" thickBot="1" x14ac:dyDescent="0.5">
      <c r="A218" s="17" t="s">
        <v>26</v>
      </c>
      <c r="B218" s="18" t="s">
        <v>27</v>
      </c>
      <c r="C218" s="18" t="s">
        <v>28</v>
      </c>
      <c r="D218" s="18" t="s">
        <v>2</v>
      </c>
      <c r="E218" s="39"/>
      <c r="F218" s="33" t="s">
        <v>191</v>
      </c>
      <c r="G218" t="s">
        <v>194</v>
      </c>
      <c r="H218" t="s">
        <v>189</v>
      </c>
    </row>
    <row r="219" spans="1:8" ht="15.75" thickBot="1" x14ac:dyDescent="0.5">
      <c r="A219" s="85" t="s">
        <v>68</v>
      </c>
      <c r="B219" s="10" t="s">
        <v>30</v>
      </c>
      <c r="C219" s="10">
        <v>22</v>
      </c>
      <c r="D219" s="11">
        <v>0.32350000000000001</v>
      </c>
      <c r="E219" s="39"/>
      <c r="F219" s="34" t="s">
        <v>31</v>
      </c>
      <c r="G219">
        <v>38</v>
      </c>
      <c r="H219" s="3">
        <v>0.55889999999999995</v>
      </c>
    </row>
    <row r="220" spans="1:8" ht="15.75" thickBot="1" x14ac:dyDescent="0.5">
      <c r="A220" s="86"/>
      <c r="B220" s="10" t="s">
        <v>31</v>
      </c>
      <c r="C220" s="10">
        <v>38</v>
      </c>
      <c r="D220" s="11">
        <v>0.55889999999999995</v>
      </c>
      <c r="E220" s="39"/>
      <c r="F220" s="34" t="s">
        <v>34</v>
      </c>
      <c r="G220">
        <v>7</v>
      </c>
      <c r="H220" s="3">
        <v>0.10290000000000001</v>
      </c>
    </row>
    <row r="221" spans="1:8" ht="15.75" thickBot="1" x14ac:dyDescent="0.5">
      <c r="A221" s="86"/>
      <c r="B221" s="56" t="s">
        <v>34</v>
      </c>
      <c r="C221" s="32">
        <v>7</v>
      </c>
      <c r="D221" s="36">
        <v>0.10290000000000001</v>
      </c>
      <c r="E221" s="39"/>
      <c r="F221" s="34" t="s">
        <v>30</v>
      </c>
      <c r="G221">
        <v>22</v>
      </c>
      <c r="H221" s="3">
        <v>0.32350000000000001</v>
      </c>
    </row>
    <row r="222" spans="1:8" ht="15.75" thickBot="1" x14ac:dyDescent="0.5">
      <c r="A222" s="87"/>
      <c r="B222" s="10" t="s">
        <v>36</v>
      </c>
      <c r="C222" s="10">
        <v>1</v>
      </c>
      <c r="D222" s="11">
        <v>1.47E-2</v>
      </c>
      <c r="E222" s="39"/>
      <c r="F222" s="34" t="s">
        <v>36</v>
      </c>
      <c r="G222">
        <v>1</v>
      </c>
      <c r="H222" s="3">
        <v>1.47E-2</v>
      </c>
    </row>
    <row r="223" spans="1:8" ht="15.4" x14ac:dyDescent="0.45">
      <c r="A223" s="57"/>
      <c r="B223" s="57"/>
      <c r="C223" s="57"/>
      <c r="D223" s="59"/>
      <c r="E223" s="39"/>
      <c r="F223" s="34" t="s">
        <v>192</v>
      </c>
      <c r="G223">
        <v>68</v>
      </c>
      <c r="H223" s="3">
        <v>1</v>
      </c>
    </row>
    <row r="224" spans="1:8" ht="15.4" x14ac:dyDescent="0.45">
      <c r="A224" s="57"/>
      <c r="B224" s="57"/>
      <c r="C224" s="57"/>
      <c r="D224" s="59"/>
      <c r="E224" s="39"/>
    </row>
    <row r="225" spans="1:8" ht="15" x14ac:dyDescent="0.45">
      <c r="A225" s="7"/>
      <c r="B225" s="39"/>
      <c r="C225" s="39"/>
      <c r="D225" s="39"/>
      <c r="E225" s="39"/>
    </row>
    <row r="226" spans="1:8" ht="15.4" thickBot="1" x14ac:dyDescent="0.5">
      <c r="A226" s="7" t="s">
        <v>69</v>
      </c>
      <c r="B226" s="39"/>
      <c r="C226" s="39"/>
      <c r="D226" s="39"/>
      <c r="E226" s="39"/>
    </row>
    <row r="227" spans="1:8" ht="15.4" thickBot="1" x14ac:dyDescent="0.5">
      <c r="A227" s="17" t="s">
        <v>26</v>
      </c>
      <c r="B227" s="18" t="s">
        <v>27</v>
      </c>
      <c r="C227" s="18" t="s">
        <v>28</v>
      </c>
      <c r="D227" s="18" t="s">
        <v>2</v>
      </c>
      <c r="E227" s="39"/>
      <c r="F227" s="33" t="s">
        <v>191</v>
      </c>
      <c r="G227" t="s">
        <v>194</v>
      </c>
      <c r="H227" t="s">
        <v>189</v>
      </c>
    </row>
    <row r="228" spans="1:8" ht="15.75" thickBot="1" x14ac:dyDescent="0.5">
      <c r="A228" s="85" t="s">
        <v>70</v>
      </c>
      <c r="B228" s="10" t="s">
        <v>30</v>
      </c>
      <c r="C228" s="10">
        <v>31</v>
      </c>
      <c r="D228" s="11">
        <v>0.45590000000000003</v>
      </c>
      <c r="E228" s="39"/>
      <c r="F228" s="34" t="s">
        <v>31</v>
      </c>
      <c r="G228">
        <v>35</v>
      </c>
      <c r="H228" s="3">
        <v>0.51470000000000005</v>
      </c>
    </row>
    <row r="229" spans="1:8" ht="15.75" thickBot="1" x14ac:dyDescent="0.5">
      <c r="A229" s="86"/>
      <c r="B229" s="10" t="s">
        <v>31</v>
      </c>
      <c r="C229" s="10">
        <v>35</v>
      </c>
      <c r="D229" s="11">
        <v>0.51470000000000005</v>
      </c>
      <c r="E229" s="39"/>
      <c r="F229" s="34" t="s">
        <v>34</v>
      </c>
      <c r="G229">
        <v>2</v>
      </c>
      <c r="H229" s="3">
        <v>2.9399999999999999E-2</v>
      </c>
    </row>
    <row r="230" spans="1:8" ht="15.75" thickBot="1" x14ac:dyDescent="0.5">
      <c r="A230" s="87"/>
      <c r="B230" s="10" t="s">
        <v>34</v>
      </c>
      <c r="C230" s="10">
        <v>2</v>
      </c>
      <c r="D230" s="11">
        <v>2.9399999999999999E-2</v>
      </c>
      <c r="E230" s="39"/>
      <c r="F230" s="34" t="s">
        <v>30</v>
      </c>
      <c r="G230">
        <v>31</v>
      </c>
      <c r="H230" s="3">
        <v>0.45590000000000003</v>
      </c>
    </row>
    <row r="231" spans="1:8" ht="15.75" thickBot="1" x14ac:dyDescent="0.5">
      <c r="A231" s="16"/>
      <c r="B231" s="10"/>
      <c r="C231" s="10"/>
      <c r="D231" s="11"/>
      <c r="E231" s="39"/>
      <c r="F231" s="34" t="s">
        <v>192</v>
      </c>
      <c r="G231">
        <v>68</v>
      </c>
      <c r="H231" s="3">
        <v>1</v>
      </c>
    </row>
    <row r="232" spans="1:8" ht="15.75" thickBot="1" x14ac:dyDescent="0.5">
      <c r="A232" s="16"/>
      <c r="B232" s="18" t="s">
        <v>27</v>
      </c>
      <c r="C232" s="18" t="s">
        <v>28</v>
      </c>
      <c r="D232" s="18" t="s">
        <v>2</v>
      </c>
      <c r="E232" s="39"/>
      <c r="F232" s="33" t="s">
        <v>191</v>
      </c>
      <c r="G232" t="s">
        <v>194</v>
      </c>
      <c r="H232" t="s">
        <v>189</v>
      </c>
    </row>
    <row r="233" spans="1:8" ht="15.75" thickBot="1" x14ac:dyDescent="0.5">
      <c r="A233" s="85" t="s">
        <v>71</v>
      </c>
      <c r="B233" s="10" t="s">
        <v>30</v>
      </c>
      <c r="C233" s="10">
        <v>33</v>
      </c>
      <c r="D233" s="11">
        <v>0.48530000000000001</v>
      </c>
      <c r="E233" s="39"/>
      <c r="F233" s="34" t="s">
        <v>31</v>
      </c>
      <c r="G233">
        <v>31</v>
      </c>
      <c r="H233" s="3">
        <v>0.45590000000000003</v>
      </c>
    </row>
    <row r="234" spans="1:8" ht="15.75" thickBot="1" x14ac:dyDescent="0.5">
      <c r="A234" s="86"/>
      <c r="B234" s="10" t="s">
        <v>31</v>
      </c>
      <c r="C234" s="10">
        <v>31</v>
      </c>
      <c r="D234" s="11">
        <v>0.45590000000000003</v>
      </c>
      <c r="E234" s="39"/>
      <c r="F234" s="34" t="s">
        <v>34</v>
      </c>
      <c r="G234">
        <v>4</v>
      </c>
      <c r="H234" s="3">
        <v>5.8799999999999998E-2</v>
      </c>
    </row>
    <row r="235" spans="1:8" ht="15.75" thickBot="1" x14ac:dyDescent="0.5">
      <c r="A235" s="87"/>
      <c r="B235" s="10" t="s">
        <v>34</v>
      </c>
      <c r="C235" s="10">
        <v>4</v>
      </c>
      <c r="D235" s="11">
        <v>5.8799999999999998E-2</v>
      </c>
      <c r="E235" s="39"/>
      <c r="F235" s="34" t="s">
        <v>30</v>
      </c>
      <c r="G235">
        <v>33</v>
      </c>
      <c r="H235" s="3">
        <v>0.48530000000000001</v>
      </c>
    </row>
    <row r="236" spans="1:8" ht="15.75" thickBot="1" x14ac:dyDescent="0.5">
      <c r="A236" s="16"/>
      <c r="B236" s="10"/>
      <c r="C236" s="10"/>
      <c r="D236" s="11"/>
      <c r="E236" s="39"/>
      <c r="F236" s="34" t="s">
        <v>192</v>
      </c>
      <c r="G236">
        <v>68</v>
      </c>
      <c r="H236" s="3">
        <v>1</v>
      </c>
    </row>
    <row r="237" spans="1:8" ht="15.75" thickBot="1" x14ac:dyDescent="0.5">
      <c r="A237" s="16"/>
      <c r="B237" s="18" t="s">
        <v>27</v>
      </c>
      <c r="C237" s="18" t="s">
        <v>28</v>
      </c>
      <c r="D237" s="18" t="s">
        <v>2</v>
      </c>
      <c r="E237" s="39"/>
      <c r="F237" s="33" t="s">
        <v>191</v>
      </c>
      <c r="G237" t="s">
        <v>194</v>
      </c>
      <c r="H237" t="s">
        <v>189</v>
      </c>
    </row>
    <row r="238" spans="1:8" ht="15.75" thickBot="1" x14ac:dyDescent="0.5">
      <c r="A238" s="85" t="s">
        <v>72</v>
      </c>
      <c r="B238" s="10" t="s">
        <v>30</v>
      </c>
      <c r="C238" s="10">
        <v>22</v>
      </c>
      <c r="D238" s="11">
        <v>0.32350000000000001</v>
      </c>
      <c r="E238" s="39"/>
      <c r="F238" s="34" t="s">
        <v>31</v>
      </c>
      <c r="G238">
        <v>40</v>
      </c>
      <c r="H238" s="3">
        <v>0.58830000000000005</v>
      </c>
    </row>
    <row r="239" spans="1:8" ht="15.75" thickBot="1" x14ac:dyDescent="0.5">
      <c r="A239" s="86"/>
      <c r="B239" s="10" t="s">
        <v>31</v>
      </c>
      <c r="C239" s="10">
        <v>40</v>
      </c>
      <c r="D239" s="11">
        <v>0.58830000000000005</v>
      </c>
      <c r="E239" s="39"/>
      <c r="F239" s="34" t="s">
        <v>34</v>
      </c>
      <c r="G239">
        <v>3</v>
      </c>
      <c r="H239" s="3">
        <v>4.41E-2</v>
      </c>
    </row>
    <row r="240" spans="1:8" ht="15.75" thickBot="1" x14ac:dyDescent="0.5">
      <c r="A240" s="86"/>
      <c r="B240" s="56" t="s">
        <v>34</v>
      </c>
      <c r="C240" s="32">
        <v>3</v>
      </c>
      <c r="D240" s="36">
        <v>4.41E-2</v>
      </c>
      <c r="E240" s="39"/>
      <c r="F240" s="34" t="s">
        <v>30</v>
      </c>
      <c r="G240">
        <v>22</v>
      </c>
      <c r="H240" s="3">
        <v>0.32350000000000001</v>
      </c>
    </row>
    <row r="241" spans="1:8" ht="15.75" thickBot="1" x14ac:dyDescent="0.5">
      <c r="A241" s="87"/>
      <c r="B241" s="10" t="s">
        <v>36</v>
      </c>
      <c r="C241" s="10">
        <v>3</v>
      </c>
      <c r="D241" s="11">
        <v>4.41E-2</v>
      </c>
      <c r="E241" s="39"/>
      <c r="F241" s="34" t="s">
        <v>36</v>
      </c>
      <c r="G241">
        <v>3</v>
      </c>
      <c r="H241" s="3">
        <v>4.41E-2</v>
      </c>
    </row>
    <row r="242" spans="1:8" ht="15" x14ac:dyDescent="0.45">
      <c r="A242" s="7"/>
      <c r="B242" s="39"/>
      <c r="C242" s="39"/>
      <c r="D242" s="39"/>
      <c r="E242" s="39"/>
      <c r="F242" s="34" t="s">
        <v>192</v>
      </c>
      <c r="G242">
        <v>68</v>
      </c>
      <c r="H242" s="3">
        <v>1</v>
      </c>
    </row>
    <row r="243" spans="1:8" ht="15" x14ac:dyDescent="0.45">
      <c r="A243" s="7" t="s">
        <v>73</v>
      </c>
      <c r="B243" s="39"/>
      <c r="C243" s="39"/>
      <c r="D243" s="39"/>
      <c r="E243" s="39"/>
    </row>
    <row r="244" spans="1:8" ht="15" x14ac:dyDescent="0.45">
      <c r="A244" s="17" t="s">
        <v>26</v>
      </c>
      <c r="B244" s="18" t="s">
        <v>27</v>
      </c>
      <c r="C244" s="18" t="s">
        <v>28</v>
      </c>
      <c r="D244" s="18" t="s">
        <v>2</v>
      </c>
      <c r="E244" s="39"/>
      <c r="F244" s="33" t="s">
        <v>191</v>
      </c>
      <c r="G244" t="s">
        <v>194</v>
      </c>
      <c r="H244" t="s">
        <v>189</v>
      </c>
    </row>
    <row r="245" spans="1:8" ht="15.75" thickBot="1" x14ac:dyDescent="0.5">
      <c r="A245" s="85" t="s">
        <v>74</v>
      </c>
      <c r="B245" s="10" t="s">
        <v>30</v>
      </c>
      <c r="C245" s="10">
        <v>33</v>
      </c>
      <c r="D245" s="11">
        <v>0.48530000000000001</v>
      </c>
      <c r="E245" s="39"/>
      <c r="F245" s="34" t="s">
        <v>31</v>
      </c>
      <c r="G245">
        <v>33</v>
      </c>
      <c r="H245" s="3">
        <v>0.48530000000000001</v>
      </c>
    </row>
    <row r="246" spans="1:8" ht="15.75" thickBot="1" x14ac:dyDescent="0.5">
      <c r="A246" s="86"/>
      <c r="B246" s="56" t="s">
        <v>31</v>
      </c>
      <c r="C246" s="32">
        <v>33</v>
      </c>
      <c r="D246" s="36">
        <v>0.48530000000000001</v>
      </c>
      <c r="E246" s="39"/>
      <c r="F246" s="34" t="s">
        <v>34</v>
      </c>
      <c r="G246">
        <v>2</v>
      </c>
      <c r="H246" s="3">
        <v>2.9399999999999999E-2</v>
      </c>
    </row>
    <row r="247" spans="1:8" ht="15.75" thickBot="1" x14ac:dyDescent="0.5">
      <c r="A247" s="86"/>
      <c r="B247" s="15" t="s">
        <v>34</v>
      </c>
      <c r="C247" s="10">
        <v>2</v>
      </c>
      <c r="D247" s="11">
        <v>2.9399999999999999E-2</v>
      </c>
      <c r="E247" s="39"/>
      <c r="F247" s="34" t="s">
        <v>30</v>
      </c>
      <c r="G247">
        <v>33</v>
      </c>
      <c r="H247" s="3">
        <v>0.48530000000000001</v>
      </c>
    </row>
    <row r="248" spans="1:8" ht="15.75" thickBot="1" x14ac:dyDescent="0.5">
      <c r="A248" s="16"/>
      <c r="B248" s="10"/>
      <c r="C248" s="10"/>
      <c r="D248" s="11"/>
      <c r="E248" s="39"/>
      <c r="F248" s="34" t="s">
        <v>192</v>
      </c>
      <c r="G248">
        <v>68</v>
      </c>
      <c r="H248" s="3">
        <v>1</v>
      </c>
    </row>
    <row r="249" spans="1:8" ht="15.75" thickBot="1" x14ac:dyDescent="0.5">
      <c r="A249" s="16"/>
      <c r="B249" s="18" t="s">
        <v>27</v>
      </c>
      <c r="C249" s="18" t="s">
        <v>28</v>
      </c>
      <c r="D249" s="18" t="s">
        <v>2</v>
      </c>
      <c r="E249" s="39"/>
      <c r="F249" s="33" t="s">
        <v>191</v>
      </c>
      <c r="G249" t="s">
        <v>194</v>
      </c>
      <c r="H249" t="s">
        <v>189</v>
      </c>
    </row>
    <row r="250" spans="1:8" ht="15.75" thickBot="1" x14ac:dyDescent="0.5">
      <c r="A250" s="85" t="s">
        <v>75</v>
      </c>
      <c r="B250" s="10" t="s">
        <v>30</v>
      </c>
      <c r="C250" s="10">
        <v>32</v>
      </c>
      <c r="D250" s="11">
        <v>0.47060000000000002</v>
      </c>
      <c r="E250" s="39"/>
      <c r="F250" s="34" t="s">
        <v>31</v>
      </c>
      <c r="G250">
        <v>34</v>
      </c>
      <c r="H250" s="3">
        <v>0.5</v>
      </c>
    </row>
    <row r="251" spans="1:8" ht="15.4" x14ac:dyDescent="0.45">
      <c r="A251" s="86"/>
      <c r="B251" s="10" t="s">
        <v>31</v>
      </c>
      <c r="C251" s="10">
        <v>34</v>
      </c>
      <c r="D251" s="11">
        <v>0.5</v>
      </c>
      <c r="E251" s="39"/>
      <c r="F251" s="34" t="s">
        <v>34</v>
      </c>
      <c r="G251">
        <v>2</v>
      </c>
      <c r="H251" s="3">
        <v>2.9399999999999999E-2</v>
      </c>
    </row>
    <row r="252" spans="1:8" ht="15.75" thickBot="1" x14ac:dyDescent="0.5">
      <c r="A252" s="87"/>
      <c r="B252" s="10" t="s">
        <v>34</v>
      </c>
      <c r="C252" s="10">
        <v>2</v>
      </c>
      <c r="D252" s="11">
        <v>2.9399999999999999E-2</v>
      </c>
      <c r="E252" s="39"/>
      <c r="F252" s="34" t="s">
        <v>30</v>
      </c>
      <c r="G252">
        <v>32</v>
      </c>
      <c r="H252" s="3">
        <v>0.47060000000000002</v>
      </c>
    </row>
    <row r="253" spans="1:8" ht="15.75" thickBot="1" x14ac:dyDescent="0.5">
      <c r="A253" s="16"/>
      <c r="B253" s="10"/>
      <c r="C253" s="10"/>
      <c r="D253" s="11"/>
      <c r="E253" s="39"/>
      <c r="F253" s="34" t="s">
        <v>192</v>
      </c>
      <c r="G253">
        <v>68</v>
      </c>
      <c r="H253" s="3">
        <v>1</v>
      </c>
    </row>
    <row r="254" spans="1:8" ht="15.75" thickBot="1" x14ac:dyDescent="0.5">
      <c r="A254" s="16"/>
      <c r="B254" s="18" t="s">
        <v>27</v>
      </c>
      <c r="C254" s="18" t="s">
        <v>28</v>
      </c>
      <c r="D254" s="18" t="s">
        <v>2</v>
      </c>
      <c r="E254" s="39"/>
      <c r="F254" s="33" t="s">
        <v>191</v>
      </c>
      <c r="G254" t="s">
        <v>194</v>
      </c>
      <c r="H254" t="s">
        <v>189</v>
      </c>
    </row>
    <row r="255" spans="1:8" ht="15.75" thickBot="1" x14ac:dyDescent="0.5">
      <c r="A255" s="85" t="s">
        <v>76</v>
      </c>
      <c r="B255" s="10" t="s">
        <v>30</v>
      </c>
      <c r="C255" s="10">
        <v>32</v>
      </c>
      <c r="D255" s="11">
        <v>0.47060000000000002</v>
      </c>
      <c r="E255" s="39"/>
      <c r="F255" s="34" t="s">
        <v>31</v>
      </c>
      <c r="G255">
        <v>33</v>
      </c>
      <c r="H255" s="3">
        <v>0.48530000000000001</v>
      </c>
    </row>
    <row r="256" spans="1:8" ht="15.4" x14ac:dyDescent="0.45">
      <c r="A256" s="86"/>
      <c r="B256" s="10" t="s">
        <v>31</v>
      </c>
      <c r="C256" s="10">
        <v>33</v>
      </c>
      <c r="D256" s="11">
        <v>0.48530000000000001</v>
      </c>
      <c r="E256" s="39"/>
      <c r="F256" s="34" t="s">
        <v>34</v>
      </c>
      <c r="G256">
        <v>3</v>
      </c>
      <c r="H256" s="3">
        <v>4.41E-2</v>
      </c>
    </row>
    <row r="257" spans="1:8" ht="15.75" thickBot="1" x14ac:dyDescent="0.5">
      <c r="A257" s="87"/>
      <c r="B257" s="10" t="s">
        <v>34</v>
      </c>
      <c r="C257" s="10">
        <v>3</v>
      </c>
      <c r="D257" s="11">
        <v>4.41E-2</v>
      </c>
      <c r="E257" s="39"/>
      <c r="F257" s="34" t="s">
        <v>30</v>
      </c>
      <c r="G257">
        <v>32</v>
      </c>
      <c r="H257" s="3">
        <v>0.47060000000000002</v>
      </c>
    </row>
    <row r="258" spans="1:8" ht="15.75" thickBot="1" x14ac:dyDescent="0.5">
      <c r="A258" s="16"/>
      <c r="B258" s="10"/>
      <c r="C258" s="10"/>
      <c r="D258" s="11"/>
      <c r="E258" s="39"/>
      <c r="F258" s="34" t="s">
        <v>192</v>
      </c>
      <c r="G258">
        <v>68</v>
      </c>
      <c r="H258" s="3">
        <v>1</v>
      </c>
    </row>
    <row r="259" spans="1:8" ht="15.75" thickBot="1" x14ac:dyDescent="0.5">
      <c r="A259" s="16"/>
      <c r="B259" s="18" t="s">
        <v>27</v>
      </c>
      <c r="C259" s="18" t="s">
        <v>28</v>
      </c>
      <c r="D259" s="18" t="s">
        <v>2</v>
      </c>
      <c r="E259" s="39"/>
      <c r="F259" s="33" t="s">
        <v>191</v>
      </c>
      <c r="G259" t="s">
        <v>194</v>
      </c>
      <c r="H259" t="s">
        <v>189</v>
      </c>
    </row>
    <row r="260" spans="1:8" ht="15.75" thickBot="1" x14ac:dyDescent="0.5">
      <c r="A260" s="85" t="s">
        <v>77</v>
      </c>
      <c r="B260" s="10" t="s">
        <v>30</v>
      </c>
      <c r="C260" s="10">
        <v>31</v>
      </c>
      <c r="D260" s="11">
        <v>0.45590000000000003</v>
      </c>
      <c r="E260" s="39"/>
      <c r="F260" s="34" t="s">
        <v>31</v>
      </c>
      <c r="G260">
        <v>35</v>
      </c>
      <c r="H260" s="3">
        <v>0.51470000000000005</v>
      </c>
    </row>
    <row r="261" spans="1:8" ht="15.4" x14ac:dyDescent="0.45">
      <c r="A261" s="86"/>
      <c r="B261" s="10" t="s">
        <v>31</v>
      </c>
      <c r="C261" s="10">
        <v>35</v>
      </c>
      <c r="D261" s="11">
        <v>0.51470000000000005</v>
      </c>
      <c r="E261" s="39"/>
      <c r="F261" s="34" t="s">
        <v>34</v>
      </c>
      <c r="G261">
        <v>2</v>
      </c>
      <c r="H261" s="3">
        <v>2.9399999999999999E-2</v>
      </c>
    </row>
    <row r="262" spans="1:8" ht="15.75" thickBot="1" x14ac:dyDescent="0.5">
      <c r="A262" s="87"/>
      <c r="B262" s="10" t="s">
        <v>34</v>
      </c>
      <c r="C262" s="10">
        <v>2</v>
      </c>
      <c r="D262" s="11">
        <v>2.9399999999999999E-2</v>
      </c>
      <c r="E262" s="39"/>
      <c r="F262" s="34" t="s">
        <v>30</v>
      </c>
      <c r="G262">
        <v>31</v>
      </c>
      <c r="H262" s="3">
        <v>0.45590000000000003</v>
      </c>
    </row>
    <row r="263" spans="1:8" ht="15.75" thickBot="1" x14ac:dyDescent="0.5">
      <c r="A263" s="16"/>
      <c r="B263" s="10"/>
      <c r="C263" s="10"/>
      <c r="D263" s="11"/>
      <c r="E263" s="39"/>
      <c r="F263" s="34" t="s">
        <v>192</v>
      </c>
      <c r="G263">
        <v>68</v>
      </c>
      <c r="H263" s="3">
        <v>1</v>
      </c>
    </row>
    <row r="264" spans="1:8" ht="15.75" thickBot="1" x14ac:dyDescent="0.5">
      <c r="A264" s="16"/>
      <c r="B264" s="18" t="s">
        <v>27</v>
      </c>
      <c r="C264" s="18" t="s">
        <v>28</v>
      </c>
      <c r="D264" s="18" t="s">
        <v>2</v>
      </c>
      <c r="E264" s="39"/>
      <c r="F264" s="33" t="s">
        <v>191</v>
      </c>
      <c r="G264" t="s">
        <v>194</v>
      </c>
      <c r="H264" t="s">
        <v>189</v>
      </c>
    </row>
    <row r="265" spans="1:8" ht="15.75" thickBot="1" x14ac:dyDescent="0.5">
      <c r="A265" s="85" t="s">
        <v>78</v>
      </c>
      <c r="B265" s="10" t="s">
        <v>30</v>
      </c>
      <c r="C265" s="10">
        <v>29</v>
      </c>
      <c r="D265" s="11">
        <v>0.42649999999999999</v>
      </c>
      <c r="E265" s="39"/>
      <c r="F265" s="34" t="s">
        <v>31</v>
      </c>
      <c r="G265">
        <v>38</v>
      </c>
      <c r="H265" s="3">
        <v>0.55879999999999996</v>
      </c>
    </row>
    <row r="266" spans="1:8" ht="15.4" x14ac:dyDescent="0.45">
      <c r="A266" s="86"/>
      <c r="B266" s="10" t="s">
        <v>31</v>
      </c>
      <c r="C266" s="10">
        <v>38</v>
      </c>
      <c r="D266" s="11">
        <v>0.55879999999999996</v>
      </c>
      <c r="E266" s="39"/>
      <c r="F266" s="34" t="s">
        <v>34</v>
      </c>
      <c r="G266">
        <v>1</v>
      </c>
      <c r="H266" s="3">
        <v>1.47E-2</v>
      </c>
    </row>
    <row r="267" spans="1:8" ht="15.75" thickBot="1" x14ac:dyDescent="0.5">
      <c r="A267" s="87"/>
      <c r="B267" s="10" t="s">
        <v>34</v>
      </c>
      <c r="C267" s="10">
        <v>1</v>
      </c>
      <c r="D267" s="11">
        <v>1.47E-2</v>
      </c>
      <c r="E267" s="39"/>
      <c r="F267" s="34" t="s">
        <v>30</v>
      </c>
      <c r="G267">
        <v>29</v>
      </c>
      <c r="H267" s="3">
        <v>0.42649999999999999</v>
      </c>
    </row>
    <row r="268" spans="1:8" ht="15.4" x14ac:dyDescent="0.45">
      <c r="A268" s="57"/>
      <c r="B268" s="57"/>
      <c r="C268" s="57"/>
      <c r="D268" s="59"/>
      <c r="E268" s="39"/>
      <c r="F268" s="34" t="s">
        <v>192</v>
      </c>
      <c r="G268">
        <v>68</v>
      </c>
      <c r="H268" s="3">
        <v>1</v>
      </c>
    </row>
    <row r="269" spans="1:8" ht="15" x14ac:dyDescent="0.45">
      <c r="A269" s="7"/>
      <c r="B269" s="39"/>
      <c r="C269" s="39"/>
      <c r="D269" s="39"/>
      <c r="E269" s="39"/>
    </row>
    <row r="270" spans="1:8" ht="15.4" thickBot="1" x14ac:dyDescent="0.5">
      <c r="A270" s="79" t="s">
        <v>79</v>
      </c>
      <c r="B270" s="39"/>
      <c r="C270" s="39"/>
      <c r="D270" s="39"/>
      <c r="E270" s="39"/>
    </row>
    <row r="271" spans="1:8" ht="15.4" thickBot="1" x14ac:dyDescent="0.5">
      <c r="A271" s="17" t="s">
        <v>26</v>
      </c>
      <c r="B271" s="18" t="s">
        <v>27</v>
      </c>
      <c r="C271" s="18" t="s">
        <v>28</v>
      </c>
      <c r="D271" s="18" t="s">
        <v>2</v>
      </c>
      <c r="E271" s="39"/>
      <c r="F271" s="33" t="s">
        <v>191</v>
      </c>
      <c r="G271" t="s">
        <v>194</v>
      </c>
      <c r="H271" t="s">
        <v>189</v>
      </c>
    </row>
    <row r="272" spans="1:8" ht="15.75" thickBot="1" x14ac:dyDescent="0.5">
      <c r="A272" s="85" t="s">
        <v>80</v>
      </c>
      <c r="B272" s="10" t="s">
        <v>30</v>
      </c>
      <c r="C272" s="10">
        <v>16</v>
      </c>
      <c r="D272" s="21">
        <v>0.23530000000000001</v>
      </c>
      <c r="E272" s="39"/>
      <c r="F272" s="34" t="s">
        <v>81</v>
      </c>
      <c r="G272">
        <v>1</v>
      </c>
      <c r="H272" s="3">
        <v>1.47E-2</v>
      </c>
    </row>
    <row r="273" spans="1:8" ht="15.75" thickBot="1" x14ac:dyDescent="0.5">
      <c r="A273" s="86"/>
      <c r="B273" s="10" t="s">
        <v>31</v>
      </c>
      <c r="C273" s="10">
        <v>39</v>
      </c>
      <c r="D273" s="11">
        <v>0.57350000000000001</v>
      </c>
      <c r="E273" s="39"/>
      <c r="F273" s="34" t="s">
        <v>31</v>
      </c>
      <c r="G273">
        <v>39</v>
      </c>
      <c r="H273" s="3">
        <v>0.57350000000000001</v>
      </c>
    </row>
    <row r="274" spans="1:8" ht="15.75" thickBot="1" x14ac:dyDescent="0.5">
      <c r="A274" s="86"/>
      <c r="B274" s="56" t="s">
        <v>34</v>
      </c>
      <c r="C274" s="32">
        <v>9</v>
      </c>
      <c r="D274" s="36">
        <v>0.13239999999999999</v>
      </c>
      <c r="E274" s="39"/>
      <c r="F274" s="34" t="s">
        <v>35</v>
      </c>
      <c r="G274">
        <v>3</v>
      </c>
      <c r="H274" s="3">
        <v>4.41E-2</v>
      </c>
    </row>
    <row r="275" spans="1:8" ht="15.75" thickBot="1" x14ac:dyDescent="0.5">
      <c r="A275" s="86"/>
      <c r="B275" s="15" t="s">
        <v>35</v>
      </c>
      <c r="C275" s="10">
        <v>3</v>
      </c>
      <c r="D275" s="19">
        <v>4.41E-2</v>
      </c>
      <c r="E275" s="39"/>
      <c r="F275" s="34" t="s">
        <v>34</v>
      </c>
      <c r="G275">
        <v>9</v>
      </c>
      <c r="H275" s="3">
        <v>0.13239999999999999</v>
      </c>
    </row>
    <row r="276" spans="1:8" ht="15.75" thickBot="1" x14ac:dyDescent="0.5">
      <c r="A276" s="87"/>
      <c r="B276" s="10" t="s">
        <v>81</v>
      </c>
      <c r="C276" s="10">
        <v>1</v>
      </c>
      <c r="D276" s="11">
        <v>1.47E-2</v>
      </c>
      <c r="E276" s="39"/>
      <c r="F276" s="34" t="s">
        <v>30</v>
      </c>
      <c r="G276">
        <v>16</v>
      </c>
      <c r="H276" s="3">
        <v>0.23530000000000001</v>
      </c>
    </row>
    <row r="277" spans="1:8" ht="15.75" thickBot="1" x14ac:dyDescent="0.5">
      <c r="A277" s="16"/>
      <c r="B277" s="10"/>
      <c r="C277" s="10"/>
      <c r="D277" s="11"/>
      <c r="E277" s="39"/>
      <c r="F277" s="34" t="s">
        <v>192</v>
      </c>
      <c r="G277">
        <v>68</v>
      </c>
      <c r="H277" s="3">
        <v>1</v>
      </c>
    </row>
    <row r="278" spans="1:8" ht="15.75" thickBot="1" x14ac:dyDescent="0.5">
      <c r="A278" s="16"/>
      <c r="B278" s="18" t="s">
        <v>27</v>
      </c>
      <c r="C278" s="18" t="s">
        <v>28</v>
      </c>
      <c r="D278" s="18" t="s">
        <v>2</v>
      </c>
      <c r="E278" s="39"/>
      <c r="F278" s="33" t="s">
        <v>191</v>
      </c>
      <c r="G278" t="s">
        <v>194</v>
      </c>
      <c r="H278" t="s">
        <v>189</v>
      </c>
    </row>
    <row r="279" spans="1:8" ht="15.75" thickBot="1" x14ac:dyDescent="0.5">
      <c r="A279" s="85" t="s">
        <v>82</v>
      </c>
      <c r="B279" s="10" t="s">
        <v>30</v>
      </c>
      <c r="C279" s="10">
        <v>15</v>
      </c>
      <c r="D279" s="11">
        <v>0.22059999999999999</v>
      </c>
      <c r="E279" s="39"/>
      <c r="F279" s="34" t="s">
        <v>31</v>
      </c>
      <c r="G279">
        <v>39</v>
      </c>
      <c r="H279" s="3">
        <v>0.57350000000000001</v>
      </c>
    </row>
    <row r="280" spans="1:8" ht="15.75" thickBot="1" x14ac:dyDescent="0.5">
      <c r="A280" s="86"/>
      <c r="B280" s="10" t="s">
        <v>31</v>
      </c>
      <c r="C280" s="10">
        <v>39</v>
      </c>
      <c r="D280" s="11">
        <v>0.57350000000000001</v>
      </c>
      <c r="E280" s="39"/>
      <c r="F280" s="34" t="s">
        <v>32</v>
      </c>
      <c r="G280">
        <v>2</v>
      </c>
      <c r="H280" s="3">
        <v>2.9399999999999999E-2</v>
      </c>
    </row>
    <row r="281" spans="1:8" ht="15.4" x14ac:dyDescent="0.45">
      <c r="A281" s="86"/>
      <c r="B281" s="12" t="s">
        <v>34</v>
      </c>
      <c r="C281" s="12">
        <v>12</v>
      </c>
      <c r="D281" s="13">
        <v>0.17649999999999999</v>
      </c>
      <c r="E281" s="39"/>
      <c r="F281" s="34" t="s">
        <v>34</v>
      </c>
      <c r="G281">
        <v>12</v>
      </c>
      <c r="H281" s="3">
        <v>0.17649999999999999</v>
      </c>
    </row>
    <row r="282" spans="1:8" ht="15.75" thickBot="1" x14ac:dyDescent="0.5">
      <c r="A282" s="87"/>
      <c r="B282" s="10" t="s">
        <v>32</v>
      </c>
      <c r="C282" s="10">
        <v>2</v>
      </c>
      <c r="D282" s="11">
        <v>2.9399999999999999E-2</v>
      </c>
      <c r="E282" s="39"/>
      <c r="F282" s="34" t="s">
        <v>30</v>
      </c>
      <c r="G282">
        <v>15</v>
      </c>
      <c r="H282" s="3">
        <v>0.22059999999999999</v>
      </c>
    </row>
    <row r="283" spans="1:8" ht="15.4" x14ac:dyDescent="0.45">
      <c r="A283" s="35"/>
      <c r="B283" s="39"/>
      <c r="C283" s="39"/>
      <c r="D283" s="39"/>
      <c r="E283" s="39"/>
      <c r="F283" s="34" t="s">
        <v>192</v>
      </c>
      <c r="G283">
        <v>68</v>
      </c>
      <c r="H283" s="3">
        <v>1</v>
      </c>
    </row>
    <row r="284" spans="1:8" ht="15.4" thickBot="1" x14ac:dyDescent="0.5">
      <c r="A284" s="79" t="s">
        <v>83</v>
      </c>
      <c r="B284" s="39"/>
      <c r="C284" s="39"/>
      <c r="D284" s="39"/>
      <c r="E284" s="39"/>
    </row>
    <row r="285" spans="1:8" ht="15.4" thickBot="1" x14ac:dyDescent="0.5">
      <c r="A285" s="17" t="s">
        <v>26</v>
      </c>
      <c r="B285" s="18" t="s">
        <v>27</v>
      </c>
      <c r="C285" s="18" t="s">
        <v>28</v>
      </c>
      <c r="D285" s="18" t="s">
        <v>2</v>
      </c>
      <c r="E285" s="39"/>
      <c r="F285" s="33" t="s">
        <v>191</v>
      </c>
      <c r="G285" t="s">
        <v>194</v>
      </c>
      <c r="H285" t="s">
        <v>189</v>
      </c>
    </row>
    <row r="286" spans="1:8" ht="15.75" thickBot="1" x14ac:dyDescent="0.5">
      <c r="A286" s="85" t="s">
        <v>84</v>
      </c>
      <c r="B286" s="10" t="s">
        <v>30</v>
      </c>
      <c r="C286" s="10">
        <v>29</v>
      </c>
      <c r="D286" s="11">
        <v>0.42649999999999999</v>
      </c>
      <c r="E286" s="39"/>
      <c r="F286" s="34" t="s">
        <v>31</v>
      </c>
      <c r="G286">
        <v>34</v>
      </c>
      <c r="H286" s="3">
        <v>0.5</v>
      </c>
    </row>
    <row r="287" spans="1:8" ht="15.75" thickBot="1" x14ac:dyDescent="0.5">
      <c r="A287" s="86"/>
      <c r="B287" s="10" t="s">
        <v>31</v>
      </c>
      <c r="C287" s="10">
        <v>34</v>
      </c>
      <c r="D287" s="11">
        <v>0.5</v>
      </c>
      <c r="E287" s="39"/>
      <c r="F287" s="34" t="s">
        <v>34</v>
      </c>
      <c r="G287">
        <v>4</v>
      </c>
      <c r="H287" s="3">
        <v>5.8799999999999998E-2</v>
      </c>
    </row>
    <row r="288" spans="1:8" ht="15.75" thickBot="1" x14ac:dyDescent="0.5">
      <c r="A288" s="86"/>
      <c r="B288" s="56" t="s">
        <v>34</v>
      </c>
      <c r="C288" s="32">
        <v>4</v>
      </c>
      <c r="D288" s="36">
        <v>5.8799999999999998E-2</v>
      </c>
      <c r="E288" s="39"/>
      <c r="F288" s="34" t="s">
        <v>30</v>
      </c>
      <c r="G288">
        <v>29</v>
      </c>
      <c r="H288" s="3">
        <v>0.42649999999999999</v>
      </c>
    </row>
    <row r="289" spans="1:8" ht="15.75" thickBot="1" x14ac:dyDescent="0.5">
      <c r="A289" s="86"/>
      <c r="B289" s="15" t="s">
        <v>36</v>
      </c>
      <c r="C289" s="10">
        <v>1</v>
      </c>
      <c r="D289" s="11">
        <v>1.47E-2</v>
      </c>
      <c r="E289" s="39"/>
      <c r="F289" s="34" t="s">
        <v>36</v>
      </c>
      <c r="G289">
        <v>1</v>
      </c>
      <c r="H289" s="3">
        <v>1.47E-2</v>
      </c>
    </row>
    <row r="290" spans="1:8" ht="15.75" thickBot="1" x14ac:dyDescent="0.5">
      <c r="A290" s="16"/>
      <c r="B290" s="10"/>
      <c r="C290" s="10"/>
      <c r="D290" s="11"/>
      <c r="E290" s="39"/>
      <c r="F290" s="34" t="s">
        <v>192</v>
      </c>
      <c r="G290">
        <v>68</v>
      </c>
      <c r="H290" s="3">
        <v>1</v>
      </c>
    </row>
    <row r="291" spans="1:8" ht="15.75" thickBot="1" x14ac:dyDescent="0.5">
      <c r="A291" s="16"/>
      <c r="B291" s="18" t="s">
        <v>27</v>
      </c>
      <c r="C291" s="18" t="s">
        <v>28</v>
      </c>
      <c r="D291" s="18" t="s">
        <v>2</v>
      </c>
      <c r="E291" s="39"/>
      <c r="F291" s="33" t="s">
        <v>191</v>
      </c>
      <c r="G291" t="s">
        <v>194</v>
      </c>
      <c r="H291" t="s">
        <v>189</v>
      </c>
    </row>
    <row r="292" spans="1:8" ht="15.75" thickBot="1" x14ac:dyDescent="0.5">
      <c r="A292" s="85" t="s">
        <v>85</v>
      </c>
      <c r="B292" s="10" t="s">
        <v>30</v>
      </c>
      <c r="C292" s="10">
        <v>27</v>
      </c>
      <c r="D292" s="11">
        <v>0.39710000000000001</v>
      </c>
      <c r="E292" s="39"/>
      <c r="F292" s="34" t="s">
        <v>31</v>
      </c>
      <c r="G292">
        <v>39</v>
      </c>
      <c r="H292" s="3">
        <v>0.57350000000000001</v>
      </c>
    </row>
    <row r="293" spans="1:8" ht="15.75" thickBot="1" x14ac:dyDescent="0.5">
      <c r="A293" s="86"/>
      <c r="B293" s="10" t="s">
        <v>31</v>
      </c>
      <c r="C293" s="10">
        <v>39</v>
      </c>
      <c r="D293" s="11">
        <v>0.57350000000000001</v>
      </c>
      <c r="E293" s="39"/>
      <c r="F293" s="34" t="s">
        <v>34</v>
      </c>
      <c r="G293">
        <v>2</v>
      </c>
      <c r="H293" s="3">
        <v>2.9399999999999999E-2</v>
      </c>
    </row>
    <row r="294" spans="1:8" ht="15.75" thickBot="1" x14ac:dyDescent="0.5">
      <c r="A294" s="87"/>
      <c r="B294" s="10" t="s">
        <v>34</v>
      </c>
      <c r="C294" s="10">
        <v>2</v>
      </c>
      <c r="D294" s="11">
        <v>2.9399999999999999E-2</v>
      </c>
      <c r="E294" s="39"/>
      <c r="F294" s="34" t="s">
        <v>30</v>
      </c>
      <c r="G294">
        <v>27</v>
      </c>
      <c r="H294" s="3">
        <v>0.39710000000000001</v>
      </c>
    </row>
    <row r="295" spans="1:8" ht="14.65" thickBot="1" x14ac:dyDescent="0.5">
      <c r="A295" s="60"/>
      <c r="B295" s="61"/>
      <c r="C295" s="61"/>
      <c r="D295" s="62"/>
      <c r="F295" s="34" t="s">
        <v>192</v>
      </c>
      <c r="G295">
        <v>68</v>
      </c>
      <c r="H295" s="3">
        <v>1</v>
      </c>
    </row>
    <row r="296" spans="1:8" ht="15.75" thickBot="1" x14ac:dyDescent="0.5">
      <c r="A296" s="16"/>
      <c r="B296" s="18" t="s">
        <v>27</v>
      </c>
      <c r="C296" s="18" t="s">
        <v>28</v>
      </c>
      <c r="D296" s="18" t="s">
        <v>2</v>
      </c>
      <c r="E296" s="39"/>
      <c r="F296" s="33" t="s">
        <v>191</v>
      </c>
      <c r="G296" t="s">
        <v>194</v>
      </c>
      <c r="H296" t="s">
        <v>189</v>
      </c>
    </row>
    <row r="297" spans="1:8" ht="15.75" thickBot="1" x14ac:dyDescent="0.5">
      <c r="A297" s="85" t="s">
        <v>86</v>
      </c>
      <c r="B297" s="10" t="s">
        <v>30</v>
      </c>
      <c r="C297" s="10">
        <v>37</v>
      </c>
      <c r="D297" s="11">
        <v>0.54410000000000003</v>
      </c>
      <c r="E297" s="39"/>
      <c r="F297" s="34" t="s">
        <v>31</v>
      </c>
      <c r="G297">
        <v>26</v>
      </c>
      <c r="H297" s="3">
        <v>0.38240000000000002</v>
      </c>
    </row>
    <row r="298" spans="1:8" ht="15.75" thickBot="1" x14ac:dyDescent="0.5">
      <c r="A298" s="86"/>
      <c r="B298" s="10" t="s">
        <v>31</v>
      </c>
      <c r="C298" s="10">
        <v>26</v>
      </c>
      <c r="D298" s="11">
        <v>0.38240000000000002</v>
      </c>
      <c r="E298" s="39"/>
      <c r="F298" s="34" t="s">
        <v>34</v>
      </c>
      <c r="G298">
        <v>5</v>
      </c>
      <c r="H298" s="3">
        <v>7.3499999999999996E-2</v>
      </c>
    </row>
    <row r="299" spans="1:8" ht="15.75" thickBot="1" x14ac:dyDescent="0.5">
      <c r="A299" s="87"/>
      <c r="B299" s="10" t="s">
        <v>34</v>
      </c>
      <c r="C299" s="10">
        <v>5</v>
      </c>
      <c r="D299" s="11">
        <v>7.3499999999999996E-2</v>
      </c>
      <c r="E299" s="39"/>
      <c r="F299" s="34" t="s">
        <v>30</v>
      </c>
      <c r="G299">
        <v>37</v>
      </c>
      <c r="H299" s="3">
        <v>0.54410000000000003</v>
      </c>
    </row>
    <row r="300" spans="1:8" ht="15.75" thickBot="1" x14ac:dyDescent="0.5">
      <c r="A300" s="16"/>
      <c r="B300" s="10"/>
      <c r="C300" s="10"/>
      <c r="D300" s="11"/>
      <c r="E300" s="39"/>
      <c r="F300" s="34" t="s">
        <v>192</v>
      </c>
      <c r="G300">
        <v>68</v>
      </c>
      <c r="H300" s="3">
        <v>1</v>
      </c>
    </row>
    <row r="301" spans="1:8" ht="15.75" thickBot="1" x14ac:dyDescent="0.5">
      <c r="A301" s="16"/>
      <c r="B301" s="18" t="s">
        <v>27</v>
      </c>
      <c r="C301" s="18" t="s">
        <v>28</v>
      </c>
      <c r="D301" s="18" t="s">
        <v>2</v>
      </c>
      <c r="E301" s="39"/>
      <c r="F301" s="33" t="s">
        <v>191</v>
      </c>
      <c r="G301" t="s">
        <v>194</v>
      </c>
      <c r="H301" t="s">
        <v>189</v>
      </c>
    </row>
    <row r="302" spans="1:8" ht="15.75" thickBot="1" x14ac:dyDescent="0.5">
      <c r="A302" s="85" t="s">
        <v>87</v>
      </c>
      <c r="B302" s="10" t="s">
        <v>30</v>
      </c>
      <c r="C302" s="10">
        <v>32</v>
      </c>
      <c r="D302" s="11">
        <v>0.47060000000000002</v>
      </c>
      <c r="E302" s="39"/>
      <c r="F302" s="34" t="s">
        <v>31</v>
      </c>
      <c r="G302">
        <v>34</v>
      </c>
      <c r="H302" s="3">
        <v>0.5</v>
      </c>
    </row>
    <row r="303" spans="1:8" ht="15.75" thickBot="1" x14ac:dyDescent="0.5">
      <c r="A303" s="86"/>
      <c r="B303" s="10" t="s">
        <v>31</v>
      </c>
      <c r="C303" s="10">
        <v>34</v>
      </c>
      <c r="D303" s="11">
        <v>0.5</v>
      </c>
      <c r="E303" s="39"/>
      <c r="F303" s="34" t="s">
        <v>34</v>
      </c>
      <c r="G303">
        <v>2</v>
      </c>
      <c r="H303" s="3">
        <v>2.9399999999999999E-2</v>
      </c>
    </row>
    <row r="304" spans="1:8" ht="15.75" thickBot="1" x14ac:dyDescent="0.5">
      <c r="A304" s="87"/>
      <c r="B304" s="10" t="s">
        <v>34</v>
      </c>
      <c r="C304" s="10">
        <v>2</v>
      </c>
      <c r="D304" s="11">
        <v>2.9399999999999999E-2</v>
      </c>
      <c r="E304" s="39"/>
      <c r="F304" s="34" t="s">
        <v>30</v>
      </c>
      <c r="G304">
        <v>32</v>
      </c>
      <c r="H304" s="3">
        <v>0.47060000000000002</v>
      </c>
    </row>
    <row r="305" spans="1:8" ht="15.75" thickBot="1" x14ac:dyDescent="0.5">
      <c r="A305" s="16"/>
      <c r="B305" s="10"/>
      <c r="C305" s="10"/>
      <c r="D305" s="11"/>
      <c r="E305" s="39"/>
      <c r="F305" s="34" t="s">
        <v>192</v>
      </c>
      <c r="G305">
        <v>68</v>
      </c>
      <c r="H305" s="3">
        <v>1</v>
      </c>
    </row>
    <row r="306" spans="1:8" ht="15.75" thickBot="1" x14ac:dyDescent="0.5">
      <c r="A306" s="16"/>
      <c r="B306" s="18" t="s">
        <v>27</v>
      </c>
      <c r="C306" s="18" t="s">
        <v>28</v>
      </c>
      <c r="D306" s="18" t="s">
        <v>2</v>
      </c>
      <c r="E306" s="39"/>
      <c r="F306" s="33" t="s">
        <v>191</v>
      </c>
      <c r="G306" t="s">
        <v>194</v>
      </c>
      <c r="H306" t="s">
        <v>189</v>
      </c>
    </row>
    <row r="307" spans="1:8" ht="15.75" thickBot="1" x14ac:dyDescent="0.5">
      <c r="A307" s="85" t="s">
        <v>88</v>
      </c>
      <c r="B307" s="10" t="s">
        <v>30</v>
      </c>
      <c r="C307" s="10">
        <v>35</v>
      </c>
      <c r="D307" s="11">
        <v>0.51470000000000005</v>
      </c>
      <c r="E307" s="39"/>
      <c r="F307" s="34" t="s">
        <v>31</v>
      </c>
      <c r="G307">
        <v>27</v>
      </c>
      <c r="H307" s="3">
        <v>0.39710000000000001</v>
      </c>
    </row>
    <row r="308" spans="1:8" ht="15.75" thickBot="1" x14ac:dyDescent="0.5">
      <c r="A308" s="86"/>
      <c r="B308" s="10" t="s">
        <v>31</v>
      </c>
      <c r="C308" s="10">
        <v>27</v>
      </c>
      <c r="D308" s="11">
        <v>0.39710000000000001</v>
      </c>
      <c r="E308" s="39"/>
      <c r="F308" s="34" t="s">
        <v>34</v>
      </c>
      <c r="G308">
        <v>5</v>
      </c>
      <c r="H308" s="3">
        <v>7.3499999999999996E-2</v>
      </c>
    </row>
    <row r="309" spans="1:8" ht="15.75" thickBot="1" x14ac:dyDescent="0.5">
      <c r="A309" s="86"/>
      <c r="B309" s="10" t="s">
        <v>34</v>
      </c>
      <c r="C309" s="10">
        <v>5</v>
      </c>
      <c r="D309" s="11">
        <v>7.3499999999999996E-2</v>
      </c>
      <c r="E309" s="39"/>
      <c r="F309" s="34" t="s">
        <v>30</v>
      </c>
      <c r="G309">
        <v>35</v>
      </c>
      <c r="H309" s="3">
        <v>0.51470000000000005</v>
      </c>
    </row>
    <row r="310" spans="1:8" ht="15.75" thickBot="1" x14ac:dyDescent="0.5">
      <c r="A310" s="87"/>
      <c r="B310" s="10" t="s">
        <v>89</v>
      </c>
      <c r="C310" s="10">
        <v>1</v>
      </c>
      <c r="D310" s="11">
        <v>1.47E-2</v>
      </c>
      <c r="E310" s="39"/>
      <c r="F310" s="34" t="s">
        <v>89</v>
      </c>
      <c r="G310">
        <v>1</v>
      </c>
      <c r="H310" s="3">
        <v>1.47E-2</v>
      </c>
    </row>
    <row r="311" spans="1:8" ht="15.4" x14ac:dyDescent="0.45">
      <c r="A311" s="35"/>
      <c r="B311" s="39"/>
      <c r="C311" s="39"/>
      <c r="D311" s="39"/>
      <c r="E311" s="39"/>
      <c r="F311" s="34" t="s">
        <v>192</v>
      </c>
      <c r="G311">
        <v>68</v>
      </c>
      <c r="H311" s="3">
        <v>1</v>
      </c>
    </row>
    <row r="312" spans="1:8" ht="15" x14ac:dyDescent="0.45">
      <c r="A312" s="7"/>
      <c r="B312" s="39"/>
      <c r="C312" s="39"/>
      <c r="D312" s="39"/>
      <c r="E312" s="39"/>
    </row>
    <row r="313" spans="1:8" ht="15" x14ac:dyDescent="0.45">
      <c r="A313" s="7"/>
      <c r="B313" s="39"/>
      <c r="C313" s="39"/>
      <c r="D313" s="39"/>
      <c r="E313" s="39"/>
    </row>
    <row r="314" spans="1:8" ht="15" x14ac:dyDescent="0.45">
      <c r="A314" s="7"/>
      <c r="B314" s="39"/>
      <c r="C314" s="39"/>
      <c r="D314" s="39"/>
      <c r="E314" s="39"/>
    </row>
    <row r="315" spans="1:8" ht="15" x14ac:dyDescent="0.45">
      <c r="A315" s="7"/>
      <c r="B315" s="39"/>
      <c r="C315" s="39"/>
      <c r="D315" s="39"/>
      <c r="E315" s="39"/>
    </row>
    <row r="316" spans="1:8" ht="15" x14ac:dyDescent="0.45">
      <c r="A316" s="7"/>
      <c r="B316" s="39"/>
      <c r="C316" s="39"/>
      <c r="D316" s="39"/>
      <c r="E316" s="39"/>
    </row>
    <row r="317" spans="1:8" ht="15" x14ac:dyDescent="0.45">
      <c r="A317" s="7"/>
      <c r="B317" s="39"/>
      <c r="C317" s="39"/>
      <c r="D317" s="39"/>
      <c r="E317" s="39"/>
    </row>
    <row r="318" spans="1:8" ht="15.4" thickBot="1" x14ac:dyDescent="0.5">
      <c r="A318" s="79" t="s">
        <v>90</v>
      </c>
      <c r="B318" s="39"/>
      <c r="C318" s="39"/>
      <c r="D318" s="39"/>
      <c r="E318" s="39"/>
    </row>
    <row r="319" spans="1:8" ht="15.4" thickBot="1" x14ac:dyDescent="0.5">
      <c r="A319" s="17" t="s">
        <v>26</v>
      </c>
      <c r="B319" s="18" t="s">
        <v>27</v>
      </c>
      <c r="C319" s="18" t="s">
        <v>28</v>
      </c>
      <c r="D319" s="18" t="s">
        <v>2</v>
      </c>
      <c r="E319" s="39"/>
      <c r="F319" s="33" t="s">
        <v>191</v>
      </c>
      <c r="G319" t="s">
        <v>194</v>
      </c>
      <c r="H319" t="s">
        <v>189</v>
      </c>
    </row>
    <row r="320" spans="1:8" ht="15.75" thickBot="1" x14ac:dyDescent="0.5">
      <c r="A320" s="85" t="s">
        <v>91</v>
      </c>
      <c r="B320" s="10" t="s">
        <v>30</v>
      </c>
      <c r="C320" s="10">
        <v>38</v>
      </c>
      <c r="D320" s="11">
        <v>0.55879999999999996</v>
      </c>
      <c r="E320" s="39"/>
      <c r="F320" s="34" t="s">
        <v>31</v>
      </c>
      <c r="G320">
        <v>27</v>
      </c>
      <c r="H320" s="3">
        <v>0.39710000000000001</v>
      </c>
    </row>
    <row r="321" spans="1:8" ht="15.75" thickBot="1" x14ac:dyDescent="0.5">
      <c r="A321" s="86"/>
      <c r="B321" s="10" t="s">
        <v>31</v>
      </c>
      <c r="C321" s="10">
        <v>27</v>
      </c>
      <c r="D321" s="11">
        <v>0.39710000000000001</v>
      </c>
      <c r="E321" s="39"/>
      <c r="F321" s="34" t="s">
        <v>34</v>
      </c>
      <c r="G321">
        <v>3</v>
      </c>
      <c r="H321" s="3">
        <v>4.41E-2</v>
      </c>
    </row>
    <row r="322" spans="1:8" ht="15.75" thickBot="1" x14ac:dyDescent="0.5">
      <c r="A322" s="87"/>
      <c r="B322" s="10" t="s">
        <v>34</v>
      </c>
      <c r="C322" s="10">
        <v>3</v>
      </c>
      <c r="D322" s="11">
        <v>4.41E-2</v>
      </c>
      <c r="E322" s="39"/>
      <c r="F322" s="34" t="s">
        <v>30</v>
      </c>
      <c r="G322">
        <v>38</v>
      </c>
      <c r="H322" s="3">
        <v>0.55879999999999996</v>
      </c>
    </row>
    <row r="323" spans="1:8" ht="15.75" thickBot="1" x14ac:dyDescent="0.5">
      <c r="A323" s="16"/>
      <c r="B323" s="10"/>
      <c r="C323" s="10"/>
      <c r="D323" s="11"/>
      <c r="E323" s="39"/>
      <c r="F323" s="34" t="s">
        <v>192</v>
      </c>
      <c r="G323">
        <v>68</v>
      </c>
      <c r="H323" s="3">
        <v>1</v>
      </c>
    </row>
    <row r="324" spans="1:8" ht="15.75" thickBot="1" x14ac:dyDescent="0.5">
      <c r="A324" s="16"/>
      <c r="B324" s="18" t="s">
        <v>27</v>
      </c>
      <c r="C324" s="18" t="s">
        <v>28</v>
      </c>
      <c r="D324" s="18" t="s">
        <v>2</v>
      </c>
      <c r="E324" s="39"/>
      <c r="F324" s="33" t="s">
        <v>191</v>
      </c>
      <c r="G324" t="s">
        <v>194</v>
      </c>
      <c r="H324" t="s">
        <v>189</v>
      </c>
    </row>
    <row r="325" spans="1:8" ht="15.75" thickBot="1" x14ac:dyDescent="0.5">
      <c r="A325" s="85" t="s">
        <v>92</v>
      </c>
      <c r="B325" s="10" t="s">
        <v>30</v>
      </c>
      <c r="C325" s="10">
        <v>36</v>
      </c>
      <c r="D325" s="11">
        <v>0.52939999999999998</v>
      </c>
      <c r="E325" s="39"/>
      <c r="F325" s="34" t="s">
        <v>31</v>
      </c>
      <c r="G325">
        <v>31</v>
      </c>
      <c r="H325" s="3">
        <v>0.45590000000000003</v>
      </c>
    </row>
    <row r="326" spans="1:8" ht="15.75" thickBot="1" x14ac:dyDescent="0.5">
      <c r="A326" s="86"/>
      <c r="B326" s="10" t="s">
        <v>31</v>
      </c>
      <c r="C326" s="10">
        <v>31</v>
      </c>
      <c r="D326" s="11">
        <v>0.45590000000000003</v>
      </c>
      <c r="E326" s="39"/>
      <c r="F326" s="34" t="s">
        <v>34</v>
      </c>
      <c r="G326">
        <v>1</v>
      </c>
      <c r="H326" s="3">
        <v>1.47E-2</v>
      </c>
    </row>
    <row r="327" spans="1:8" ht="15.75" thickBot="1" x14ac:dyDescent="0.5">
      <c r="A327" s="87"/>
      <c r="B327" s="10" t="s">
        <v>34</v>
      </c>
      <c r="C327" s="10">
        <v>1</v>
      </c>
      <c r="D327" s="11">
        <v>1.47E-2</v>
      </c>
      <c r="E327" s="39"/>
      <c r="F327" s="34" t="s">
        <v>30</v>
      </c>
      <c r="G327">
        <v>36</v>
      </c>
      <c r="H327" s="3">
        <v>0.52939999999999998</v>
      </c>
    </row>
    <row r="328" spans="1:8" ht="15.75" thickBot="1" x14ac:dyDescent="0.5">
      <c r="A328" s="16"/>
      <c r="B328" s="10"/>
      <c r="C328" s="10"/>
      <c r="D328" s="11"/>
      <c r="E328" s="39"/>
      <c r="F328" s="34" t="s">
        <v>192</v>
      </c>
      <c r="G328">
        <v>68</v>
      </c>
      <c r="H328" s="3">
        <v>1</v>
      </c>
    </row>
    <row r="329" spans="1:8" ht="15.75" thickBot="1" x14ac:dyDescent="0.5">
      <c r="A329" s="16"/>
      <c r="B329" s="18" t="s">
        <v>27</v>
      </c>
      <c r="C329" s="18" t="s">
        <v>28</v>
      </c>
      <c r="D329" s="18" t="s">
        <v>2</v>
      </c>
      <c r="E329" s="39"/>
      <c r="F329" s="33" t="s">
        <v>191</v>
      </c>
      <c r="G329" t="s">
        <v>194</v>
      </c>
      <c r="H329" t="s">
        <v>189</v>
      </c>
    </row>
    <row r="330" spans="1:8" ht="15.75" thickBot="1" x14ac:dyDescent="0.5">
      <c r="A330" s="85" t="s">
        <v>93</v>
      </c>
      <c r="B330" s="10" t="s">
        <v>30</v>
      </c>
      <c r="C330" s="10">
        <v>39</v>
      </c>
      <c r="D330" s="11">
        <v>0.57350000000000001</v>
      </c>
      <c r="E330" s="39"/>
      <c r="F330" s="34" t="s">
        <v>31</v>
      </c>
      <c r="G330">
        <v>27</v>
      </c>
      <c r="H330" s="3">
        <v>0.39710000000000001</v>
      </c>
    </row>
    <row r="331" spans="1:8" ht="15.4" x14ac:dyDescent="0.45">
      <c r="A331" s="86"/>
      <c r="B331" s="10" t="s">
        <v>31</v>
      </c>
      <c r="C331" s="10">
        <v>27</v>
      </c>
      <c r="D331" s="11">
        <v>0.39710000000000001</v>
      </c>
      <c r="E331" s="39"/>
      <c r="F331" s="34" t="s">
        <v>34</v>
      </c>
      <c r="G331">
        <v>2</v>
      </c>
      <c r="H331" s="3">
        <v>2.9399999999999999E-2</v>
      </c>
    </row>
    <row r="332" spans="1:8" ht="15.75" thickBot="1" x14ac:dyDescent="0.5">
      <c r="A332" s="87"/>
      <c r="B332" s="10" t="s">
        <v>34</v>
      </c>
      <c r="C332" s="10">
        <v>2</v>
      </c>
      <c r="D332" s="11">
        <v>2.9399999999999999E-2</v>
      </c>
      <c r="E332" s="39"/>
      <c r="F332" s="34" t="s">
        <v>30</v>
      </c>
      <c r="G332">
        <v>39</v>
      </c>
      <c r="H332" s="3">
        <v>0.57350000000000001</v>
      </c>
    </row>
    <row r="333" spans="1:8" ht="15.75" thickBot="1" x14ac:dyDescent="0.5">
      <c r="A333" s="16"/>
      <c r="B333" s="10"/>
      <c r="C333" s="10"/>
      <c r="D333" s="11"/>
      <c r="E333" s="39"/>
      <c r="F333" s="34" t="s">
        <v>192</v>
      </c>
      <c r="G333">
        <v>68</v>
      </c>
      <c r="H333" s="3">
        <v>1</v>
      </c>
    </row>
    <row r="334" spans="1:8" ht="15.75" thickBot="1" x14ac:dyDescent="0.5">
      <c r="A334" s="16"/>
      <c r="B334" s="18" t="s">
        <v>27</v>
      </c>
      <c r="C334" s="18" t="s">
        <v>28</v>
      </c>
      <c r="D334" s="18" t="s">
        <v>2</v>
      </c>
      <c r="E334" s="39"/>
      <c r="F334" s="33" t="s">
        <v>191</v>
      </c>
      <c r="G334" t="s">
        <v>194</v>
      </c>
      <c r="H334" t="s">
        <v>189</v>
      </c>
    </row>
    <row r="335" spans="1:8" ht="15.75" thickBot="1" x14ac:dyDescent="0.5">
      <c r="A335" s="85" t="s">
        <v>94</v>
      </c>
      <c r="B335" s="10" t="s">
        <v>30</v>
      </c>
      <c r="C335" s="10">
        <v>34</v>
      </c>
      <c r="D335" s="11">
        <v>0.5</v>
      </c>
      <c r="E335" s="39"/>
      <c r="F335" s="34" t="s">
        <v>31</v>
      </c>
      <c r="G335">
        <v>32</v>
      </c>
      <c r="H335" s="3">
        <v>0.47060000000000002</v>
      </c>
    </row>
    <row r="336" spans="1:8" ht="15.4" x14ac:dyDescent="0.45">
      <c r="A336" s="86"/>
      <c r="B336" s="10" t="s">
        <v>31</v>
      </c>
      <c r="C336" s="10">
        <v>32</v>
      </c>
      <c r="D336" s="11">
        <v>0.47060000000000002</v>
      </c>
      <c r="E336" s="39"/>
      <c r="F336" s="34" t="s">
        <v>34</v>
      </c>
      <c r="G336">
        <v>2</v>
      </c>
      <c r="H336" s="3">
        <v>2.9399999999999999E-2</v>
      </c>
    </row>
    <row r="337" spans="1:8" ht="15.75" thickBot="1" x14ac:dyDescent="0.5">
      <c r="A337" s="87"/>
      <c r="B337" s="10" t="s">
        <v>34</v>
      </c>
      <c r="C337" s="10">
        <v>2</v>
      </c>
      <c r="D337" s="11">
        <v>2.9399999999999999E-2</v>
      </c>
      <c r="E337" s="39"/>
      <c r="F337" s="34" t="s">
        <v>30</v>
      </c>
      <c r="G337">
        <v>34</v>
      </c>
      <c r="H337" s="3">
        <v>0.5</v>
      </c>
    </row>
    <row r="338" spans="1:8" ht="15.75" thickBot="1" x14ac:dyDescent="0.5">
      <c r="A338" s="16"/>
      <c r="B338" s="10"/>
      <c r="C338" s="10"/>
      <c r="D338" s="11"/>
      <c r="E338" s="39"/>
      <c r="F338" s="34" t="s">
        <v>192</v>
      </c>
      <c r="G338">
        <v>68</v>
      </c>
      <c r="H338" s="3">
        <v>1</v>
      </c>
    </row>
    <row r="339" spans="1:8" ht="15.75" thickBot="1" x14ac:dyDescent="0.5">
      <c r="A339" s="16"/>
      <c r="B339" s="18" t="s">
        <v>27</v>
      </c>
      <c r="C339" s="18" t="s">
        <v>28</v>
      </c>
      <c r="D339" s="18" t="s">
        <v>2</v>
      </c>
      <c r="E339" s="39"/>
      <c r="F339" s="33" t="s">
        <v>191</v>
      </c>
      <c r="G339" t="s">
        <v>194</v>
      </c>
      <c r="H339" t="s">
        <v>189</v>
      </c>
    </row>
    <row r="340" spans="1:8" ht="15.75" thickBot="1" x14ac:dyDescent="0.5">
      <c r="A340" s="85" t="s">
        <v>95</v>
      </c>
      <c r="B340" s="10" t="s">
        <v>30</v>
      </c>
      <c r="C340" s="10">
        <v>33</v>
      </c>
      <c r="D340" s="11">
        <v>0.48530000000000001</v>
      </c>
      <c r="E340" s="39"/>
      <c r="F340" s="34" t="s">
        <v>31</v>
      </c>
      <c r="G340">
        <v>30</v>
      </c>
      <c r="H340" s="3">
        <v>0.44119999999999998</v>
      </c>
    </row>
    <row r="341" spans="1:8" ht="15.4" x14ac:dyDescent="0.45">
      <c r="A341" s="86"/>
      <c r="B341" s="10" t="s">
        <v>31</v>
      </c>
      <c r="C341" s="10">
        <v>30</v>
      </c>
      <c r="D341" s="11">
        <v>0.44119999999999998</v>
      </c>
      <c r="E341" s="39"/>
      <c r="F341" s="34" t="s">
        <v>42</v>
      </c>
      <c r="G341">
        <v>5</v>
      </c>
      <c r="H341" s="3">
        <v>7.3499999999999996E-2</v>
      </c>
    </row>
    <row r="342" spans="1:8" ht="15.4" x14ac:dyDescent="0.45">
      <c r="A342" s="87"/>
      <c r="B342" s="10" t="s">
        <v>42</v>
      </c>
      <c r="C342" s="10">
        <v>5</v>
      </c>
      <c r="D342" s="11">
        <v>7.3499999999999996E-2</v>
      </c>
      <c r="E342" s="39"/>
      <c r="F342" s="34" t="s">
        <v>30</v>
      </c>
      <c r="G342">
        <v>33</v>
      </c>
      <c r="H342" s="3">
        <v>0.48530000000000001</v>
      </c>
    </row>
    <row r="343" spans="1:8" ht="15.4" x14ac:dyDescent="0.45">
      <c r="A343" s="35"/>
      <c r="B343" s="39"/>
      <c r="C343" s="39"/>
      <c r="D343" s="39"/>
      <c r="E343" s="39"/>
      <c r="F343" s="34" t="s">
        <v>192</v>
      </c>
      <c r="G343">
        <v>68</v>
      </c>
      <c r="H343" s="3">
        <v>1</v>
      </c>
    </row>
    <row r="344" spans="1:8" ht="15.4" x14ac:dyDescent="0.45">
      <c r="A344" s="35"/>
      <c r="B344" s="39"/>
      <c r="C344" s="39"/>
      <c r="D344" s="39"/>
      <c r="E344" s="39"/>
    </row>
    <row r="345" spans="1:8" ht="15" x14ac:dyDescent="0.45">
      <c r="A345" s="7" t="s">
        <v>96</v>
      </c>
      <c r="B345" s="39"/>
      <c r="C345" s="39"/>
      <c r="D345" s="39"/>
      <c r="E345" s="39"/>
    </row>
    <row r="346" spans="1:8" ht="15" x14ac:dyDescent="0.45">
      <c r="A346" s="17" t="s">
        <v>26</v>
      </c>
      <c r="B346" s="18" t="s">
        <v>27</v>
      </c>
      <c r="C346" s="18" t="s">
        <v>28</v>
      </c>
      <c r="D346" s="18" t="s">
        <v>2</v>
      </c>
      <c r="E346" s="39"/>
      <c r="F346" s="33" t="s">
        <v>191</v>
      </c>
      <c r="G346" t="s">
        <v>194</v>
      </c>
      <c r="H346" t="s">
        <v>189</v>
      </c>
    </row>
    <row r="347" spans="1:8" ht="15.4" x14ac:dyDescent="0.45">
      <c r="A347" s="85" t="s">
        <v>97</v>
      </c>
      <c r="B347" s="10" t="s">
        <v>30</v>
      </c>
      <c r="C347" s="10">
        <v>51</v>
      </c>
      <c r="D347" s="21">
        <v>0.75</v>
      </c>
      <c r="E347" s="39"/>
      <c r="F347" s="34" t="s">
        <v>31</v>
      </c>
      <c r="G347">
        <v>17</v>
      </c>
      <c r="H347" s="3">
        <v>0.25</v>
      </c>
    </row>
    <row r="348" spans="1:8" ht="15.75" thickBot="1" x14ac:dyDescent="0.5">
      <c r="A348" s="87"/>
      <c r="B348" s="10" t="s">
        <v>31</v>
      </c>
      <c r="C348" s="10">
        <v>17</v>
      </c>
      <c r="D348" s="11">
        <v>0.25</v>
      </c>
      <c r="E348" s="39"/>
      <c r="F348" s="34" t="s">
        <v>30</v>
      </c>
      <c r="G348">
        <v>51</v>
      </c>
      <c r="H348" s="3">
        <v>0.75</v>
      </c>
    </row>
    <row r="349" spans="1:8" ht="15.75" thickBot="1" x14ac:dyDescent="0.5">
      <c r="A349" s="16"/>
      <c r="B349" s="10"/>
      <c r="C349" s="10"/>
      <c r="D349" s="11"/>
      <c r="E349" s="39"/>
      <c r="F349" s="34" t="s">
        <v>192</v>
      </c>
      <c r="G349">
        <v>68</v>
      </c>
      <c r="H349" s="3">
        <v>1</v>
      </c>
    </row>
    <row r="350" spans="1:8" ht="15.75" thickBot="1" x14ac:dyDescent="0.5">
      <c r="A350" s="16"/>
      <c r="B350" s="18" t="s">
        <v>27</v>
      </c>
      <c r="C350" s="18" t="s">
        <v>28</v>
      </c>
      <c r="D350" s="18" t="s">
        <v>2</v>
      </c>
      <c r="E350" s="39"/>
      <c r="F350" s="33" t="s">
        <v>191</v>
      </c>
      <c r="G350" t="s">
        <v>194</v>
      </c>
      <c r="H350" t="s">
        <v>189</v>
      </c>
    </row>
    <row r="351" spans="1:8" ht="15.75" thickBot="1" x14ac:dyDescent="0.5">
      <c r="A351" s="85" t="s">
        <v>98</v>
      </c>
      <c r="B351" s="10" t="s">
        <v>30</v>
      </c>
      <c r="C351" s="10">
        <v>54</v>
      </c>
      <c r="D351" s="11">
        <v>0.79410000000000003</v>
      </c>
      <c r="E351" s="39"/>
      <c r="F351" s="34" t="s">
        <v>31</v>
      </c>
      <c r="G351">
        <v>14</v>
      </c>
      <c r="H351" s="3">
        <v>0.2059</v>
      </c>
    </row>
    <row r="352" spans="1:8" ht="15.75" thickBot="1" x14ac:dyDescent="0.5">
      <c r="A352" s="87"/>
      <c r="B352" s="10" t="s">
        <v>31</v>
      </c>
      <c r="C352" s="10">
        <v>14</v>
      </c>
      <c r="D352" s="11">
        <v>0.2059</v>
      </c>
      <c r="E352" s="39"/>
      <c r="F352" s="34" t="s">
        <v>30</v>
      </c>
      <c r="G352">
        <v>54</v>
      </c>
      <c r="H352" s="3">
        <v>0.79410000000000003</v>
      </c>
    </row>
    <row r="353" spans="1:8" ht="15.75" thickBot="1" x14ac:dyDescent="0.5">
      <c r="A353" s="16"/>
      <c r="B353" s="10"/>
      <c r="C353" s="10"/>
      <c r="D353" s="11"/>
      <c r="E353" s="39"/>
      <c r="F353" s="34" t="s">
        <v>192</v>
      </c>
      <c r="G353">
        <v>68</v>
      </c>
      <c r="H353" s="3">
        <v>1</v>
      </c>
    </row>
    <row r="354" spans="1:8" ht="15.75" thickBot="1" x14ac:dyDescent="0.5">
      <c r="A354" s="16"/>
      <c r="B354" s="18" t="s">
        <v>27</v>
      </c>
      <c r="C354" s="18" t="s">
        <v>28</v>
      </c>
      <c r="D354" s="18" t="s">
        <v>2</v>
      </c>
      <c r="E354" s="39"/>
      <c r="F354" s="33" t="s">
        <v>191</v>
      </c>
      <c r="G354" t="s">
        <v>194</v>
      </c>
      <c r="H354" t="s">
        <v>189</v>
      </c>
    </row>
    <row r="355" spans="1:8" ht="15.75" thickBot="1" x14ac:dyDescent="0.5">
      <c r="A355" s="85" t="s">
        <v>99</v>
      </c>
      <c r="B355" s="10" t="s">
        <v>30</v>
      </c>
      <c r="C355" s="10">
        <v>56</v>
      </c>
      <c r="D355" s="11">
        <v>0.82350000000000001</v>
      </c>
      <c r="E355" s="39"/>
      <c r="F355" s="34" t="s">
        <v>31</v>
      </c>
      <c r="G355">
        <v>12</v>
      </c>
      <c r="H355" s="3">
        <v>0.17649999999999999</v>
      </c>
    </row>
    <row r="356" spans="1:8" ht="15.75" thickBot="1" x14ac:dyDescent="0.5">
      <c r="A356" s="87"/>
      <c r="B356" s="10" t="s">
        <v>31</v>
      </c>
      <c r="C356" s="10">
        <v>12</v>
      </c>
      <c r="D356" s="11">
        <v>0.17649999999999999</v>
      </c>
      <c r="E356" s="39"/>
      <c r="F356" s="34" t="s">
        <v>30</v>
      </c>
      <c r="G356">
        <v>56</v>
      </c>
      <c r="H356" s="3">
        <v>0.82350000000000001</v>
      </c>
    </row>
    <row r="357" spans="1:8" ht="15.75" thickBot="1" x14ac:dyDescent="0.5">
      <c r="A357" s="16"/>
      <c r="B357" s="10"/>
      <c r="C357" s="10"/>
      <c r="D357" s="11"/>
      <c r="E357" s="39"/>
      <c r="F357" s="34" t="s">
        <v>192</v>
      </c>
      <c r="G357">
        <v>68</v>
      </c>
      <c r="H357" s="3">
        <v>1</v>
      </c>
    </row>
    <row r="358" spans="1:8" ht="15.75" thickBot="1" x14ac:dyDescent="0.5">
      <c r="A358" s="16"/>
      <c r="B358" s="18" t="s">
        <v>27</v>
      </c>
      <c r="C358" s="18" t="s">
        <v>28</v>
      </c>
      <c r="D358" s="18" t="s">
        <v>2</v>
      </c>
      <c r="E358" s="39"/>
      <c r="F358" s="33" t="s">
        <v>191</v>
      </c>
      <c r="G358" t="s">
        <v>194</v>
      </c>
      <c r="H358" t="s">
        <v>189</v>
      </c>
    </row>
    <row r="359" spans="1:8" ht="16.25" customHeight="1" thickBot="1" x14ac:dyDescent="0.5">
      <c r="A359" s="85" t="s">
        <v>100</v>
      </c>
      <c r="B359" s="10" t="s">
        <v>30</v>
      </c>
      <c r="C359" s="10">
        <v>58</v>
      </c>
      <c r="D359" s="11">
        <v>0.85289999999999999</v>
      </c>
      <c r="E359" s="39"/>
      <c r="F359" s="34" t="s">
        <v>31</v>
      </c>
      <c r="G359">
        <v>10</v>
      </c>
      <c r="H359" s="3">
        <v>0.14710000000000001</v>
      </c>
    </row>
    <row r="360" spans="1:8" ht="15.75" thickBot="1" x14ac:dyDescent="0.5">
      <c r="A360" s="87"/>
      <c r="B360" s="10" t="s">
        <v>31</v>
      </c>
      <c r="C360" s="10">
        <v>10</v>
      </c>
      <c r="D360" s="11">
        <v>0.14710000000000001</v>
      </c>
      <c r="E360" s="39"/>
      <c r="F360" s="34" t="s">
        <v>30</v>
      </c>
      <c r="G360">
        <v>58</v>
      </c>
      <c r="H360" s="3">
        <v>0.85289999999999999</v>
      </c>
    </row>
    <row r="361" spans="1:8" ht="15.75" thickBot="1" x14ac:dyDescent="0.5">
      <c r="A361" s="16"/>
      <c r="B361" s="10"/>
      <c r="C361" s="10"/>
      <c r="D361" s="11"/>
      <c r="E361" s="39"/>
      <c r="F361" s="34" t="s">
        <v>192</v>
      </c>
      <c r="G361">
        <v>68</v>
      </c>
      <c r="H361" s="3">
        <v>1</v>
      </c>
    </row>
    <row r="362" spans="1:8" ht="15.75" thickBot="1" x14ac:dyDescent="0.5">
      <c r="A362" s="16"/>
      <c r="B362" s="18" t="s">
        <v>27</v>
      </c>
      <c r="C362" s="18" t="s">
        <v>28</v>
      </c>
      <c r="D362" s="18" t="s">
        <v>2</v>
      </c>
      <c r="E362" s="39"/>
      <c r="F362" s="33" t="s">
        <v>191</v>
      </c>
      <c r="G362" t="s">
        <v>194</v>
      </c>
      <c r="H362" t="s">
        <v>189</v>
      </c>
    </row>
    <row r="363" spans="1:8" ht="15.75" thickBot="1" x14ac:dyDescent="0.5">
      <c r="A363" s="85" t="s">
        <v>101</v>
      </c>
      <c r="B363" s="10" t="s">
        <v>30</v>
      </c>
      <c r="C363" s="10">
        <v>56</v>
      </c>
      <c r="D363" s="11">
        <v>0.82350000000000001</v>
      </c>
      <c r="E363" s="39"/>
      <c r="F363" s="34" t="s">
        <v>31</v>
      </c>
      <c r="G363">
        <v>12</v>
      </c>
      <c r="H363" s="3">
        <v>0.17649999999999999</v>
      </c>
    </row>
    <row r="364" spans="1:8" ht="15.4" x14ac:dyDescent="0.45">
      <c r="A364" s="87"/>
      <c r="B364" s="10" t="s">
        <v>31</v>
      </c>
      <c r="C364" s="10">
        <v>12</v>
      </c>
      <c r="D364" s="11">
        <v>0.17649999999999999</v>
      </c>
      <c r="E364" s="39"/>
      <c r="F364" s="34" t="s">
        <v>30</v>
      </c>
      <c r="G364">
        <v>56</v>
      </c>
      <c r="H364" s="3">
        <v>0.82350000000000001</v>
      </c>
    </row>
    <row r="365" spans="1:8" ht="15" x14ac:dyDescent="0.45">
      <c r="A365" s="22"/>
      <c r="B365" s="39"/>
      <c r="C365" s="39"/>
      <c r="D365" s="39"/>
      <c r="E365" s="39"/>
      <c r="F365" s="34" t="s">
        <v>192</v>
      </c>
      <c r="G365">
        <v>68</v>
      </c>
      <c r="H365" s="3">
        <v>1</v>
      </c>
    </row>
    <row r="366" spans="1:8" ht="15" x14ac:dyDescent="0.45">
      <c r="A366" s="22"/>
      <c r="B366" s="39"/>
      <c r="C366" s="39"/>
      <c r="D366" s="39"/>
      <c r="E366" s="39"/>
    </row>
    <row r="367" spans="1:8" ht="15" x14ac:dyDescent="0.45">
      <c r="A367" s="22"/>
      <c r="B367" s="39"/>
      <c r="C367" s="39"/>
      <c r="D367" s="39"/>
      <c r="E367" s="39"/>
    </row>
    <row r="368" spans="1:8" ht="15" x14ac:dyDescent="0.45">
      <c r="A368" s="22"/>
      <c r="B368" s="39"/>
      <c r="C368" s="39"/>
      <c r="D368" s="39"/>
      <c r="E368" s="39"/>
    </row>
    <row r="369" spans="1:5" ht="15" x14ac:dyDescent="0.45">
      <c r="A369" s="22"/>
      <c r="B369" s="39"/>
      <c r="C369" s="39"/>
      <c r="D369" s="39"/>
      <c r="E369" s="39"/>
    </row>
    <row r="370" spans="1:5" ht="15" x14ac:dyDescent="0.45">
      <c r="A370" s="22"/>
      <c r="B370" s="39"/>
      <c r="C370" s="39"/>
      <c r="D370" s="39"/>
      <c r="E370" s="39"/>
    </row>
    <row r="371" spans="1:5" ht="15" x14ac:dyDescent="0.45">
      <c r="A371" s="22"/>
      <c r="B371" s="39"/>
      <c r="C371" s="39"/>
      <c r="D371" s="39"/>
      <c r="E371" s="39"/>
    </row>
    <row r="372" spans="1:5" ht="15" x14ac:dyDescent="0.45">
      <c r="A372" s="22"/>
      <c r="B372" s="39"/>
      <c r="C372" s="39"/>
      <c r="D372" s="39"/>
      <c r="E372" s="39"/>
    </row>
    <row r="373" spans="1:5" ht="15" x14ac:dyDescent="0.45">
      <c r="A373" s="79" t="s">
        <v>102</v>
      </c>
      <c r="B373" s="39"/>
      <c r="C373" s="39"/>
      <c r="D373" s="39"/>
      <c r="E373" s="39"/>
    </row>
    <row r="374" spans="1:5" ht="15" x14ac:dyDescent="0.45">
      <c r="A374" s="22"/>
      <c r="B374" s="39"/>
      <c r="C374" s="39"/>
      <c r="D374" s="39"/>
      <c r="E374" s="39"/>
    </row>
    <row r="375" spans="1:5" ht="15.4" thickBot="1" x14ac:dyDescent="0.5">
      <c r="A375" s="22" t="s">
        <v>103</v>
      </c>
      <c r="B375" s="39"/>
      <c r="C375" s="39"/>
      <c r="D375" s="39"/>
      <c r="E375" s="39"/>
    </row>
    <row r="376" spans="1:5" ht="16.149999999999999" thickBot="1" x14ac:dyDescent="0.55000000000000004">
      <c r="A376" s="63" t="s">
        <v>27</v>
      </c>
      <c r="B376" s="64" t="s">
        <v>2</v>
      </c>
      <c r="C376" s="39"/>
      <c r="D376" s="33" t="s">
        <v>191</v>
      </c>
      <c r="E376" t="s">
        <v>189</v>
      </c>
    </row>
    <row r="377" spans="1:5" ht="15.75" thickBot="1" x14ac:dyDescent="0.5">
      <c r="A377" s="46" t="s">
        <v>30</v>
      </c>
      <c r="B377" s="23">
        <v>0.57350000000000001</v>
      </c>
      <c r="C377" s="39"/>
      <c r="D377" s="34" t="s">
        <v>31</v>
      </c>
      <c r="E377" s="3">
        <v>0.38869999999999999</v>
      </c>
    </row>
    <row r="378" spans="1:5" ht="15.75" thickBot="1" x14ac:dyDescent="0.5">
      <c r="A378" s="47" t="s">
        <v>31</v>
      </c>
      <c r="B378" s="19">
        <v>0.38869999999999999</v>
      </c>
      <c r="C378" s="39"/>
      <c r="D378" s="34" t="s">
        <v>35</v>
      </c>
      <c r="E378" s="3">
        <v>1.0500000000000001E-2</v>
      </c>
    </row>
    <row r="379" spans="1:5" ht="15.75" thickBot="1" x14ac:dyDescent="0.5">
      <c r="A379" s="15" t="s">
        <v>34</v>
      </c>
      <c r="B379" s="19">
        <v>2.1000000000000001E-2</v>
      </c>
      <c r="C379" s="39"/>
      <c r="D379" s="34" t="s">
        <v>34</v>
      </c>
      <c r="E379" s="3">
        <v>2.1000000000000001E-2</v>
      </c>
    </row>
    <row r="380" spans="1:5" ht="15.75" thickBot="1" x14ac:dyDescent="0.5">
      <c r="A380" s="47" t="s">
        <v>35</v>
      </c>
      <c r="B380" s="19">
        <v>1.0500000000000001E-2</v>
      </c>
      <c r="C380" s="39"/>
      <c r="D380" s="34" t="s">
        <v>30</v>
      </c>
      <c r="E380" s="3">
        <v>0.57350000000000001</v>
      </c>
    </row>
    <row r="381" spans="1:5" x14ac:dyDescent="0.45">
      <c r="A381" s="85" t="s">
        <v>36</v>
      </c>
      <c r="B381" s="88">
        <v>6.3E-3</v>
      </c>
      <c r="C381" s="39"/>
      <c r="D381" s="34" t="s">
        <v>36</v>
      </c>
      <c r="E381" s="3">
        <v>6.3E-3</v>
      </c>
    </row>
    <row r="382" spans="1:5" ht="14.65" thickBot="1" x14ac:dyDescent="0.5">
      <c r="A382" s="87"/>
      <c r="B382" s="89"/>
      <c r="C382" s="39"/>
      <c r="D382" s="34" t="s">
        <v>193</v>
      </c>
      <c r="E382" s="3"/>
    </row>
    <row r="383" spans="1:5" ht="15.4" x14ac:dyDescent="0.45">
      <c r="A383" s="57"/>
      <c r="B383" s="58"/>
      <c r="C383" s="39"/>
      <c r="D383" s="34" t="s">
        <v>192</v>
      </c>
      <c r="E383" s="3">
        <v>1</v>
      </c>
    </row>
    <row r="384" spans="1:5" ht="15" x14ac:dyDescent="0.45">
      <c r="A384" s="22"/>
      <c r="B384" s="39"/>
      <c r="C384" s="39"/>
    </row>
    <row r="385" spans="1:5" ht="15.4" thickBot="1" x14ac:dyDescent="0.5">
      <c r="A385" s="22" t="s">
        <v>104</v>
      </c>
      <c r="B385" s="39"/>
      <c r="C385" s="39"/>
    </row>
    <row r="386" spans="1:5" ht="16.149999999999999" thickBot="1" x14ac:dyDescent="0.55000000000000004">
      <c r="A386" s="63" t="s">
        <v>27</v>
      </c>
      <c r="B386" s="64" t="s">
        <v>2</v>
      </c>
      <c r="C386" s="39"/>
      <c r="D386" s="33" t="s">
        <v>191</v>
      </c>
      <c r="E386" t="s">
        <v>189</v>
      </c>
    </row>
    <row r="387" spans="1:5" ht="15.75" thickBot="1" x14ac:dyDescent="0.5">
      <c r="A387" s="46" t="s">
        <v>30</v>
      </c>
      <c r="B387" s="23">
        <v>0.52849999999999997</v>
      </c>
      <c r="C387" s="39"/>
      <c r="D387" s="34" t="s">
        <v>31</v>
      </c>
      <c r="E387" s="3">
        <v>0.42</v>
      </c>
    </row>
    <row r="388" spans="1:5" ht="15.75" thickBot="1" x14ac:dyDescent="0.5">
      <c r="A388" s="47" t="s">
        <v>31</v>
      </c>
      <c r="B388" s="19">
        <v>0.42</v>
      </c>
      <c r="C388" s="39"/>
      <c r="D388" s="34" t="s">
        <v>35</v>
      </c>
      <c r="E388" s="3">
        <v>0</v>
      </c>
    </row>
    <row r="389" spans="1:5" ht="15.75" thickBot="1" x14ac:dyDescent="0.5">
      <c r="A389" s="15" t="s">
        <v>34</v>
      </c>
      <c r="B389" s="19">
        <v>4.9000000000000002E-2</v>
      </c>
      <c r="C389" s="39"/>
      <c r="D389" s="34" t="s">
        <v>34</v>
      </c>
      <c r="E389" s="3">
        <v>4.9000000000000002E-2</v>
      </c>
    </row>
    <row r="390" spans="1:5" ht="15.75" thickBot="1" x14ac:dyDescent="0.5">
      <c r="A390" s="47" t="s">
        <v>35</v>
      </c>
      <c r="B390" s="24">
        <v>0</v>
      </c>
      <c r="C390" s="39"/>
      <c r="D390" s="34" t="s">
        <v>30</v>
      </c>
      <c r="E390" s="3">
        <v>0.52849999999999997</v>
      </c>
    </row>
    <row r="391" spans="1:5" ht="15.75" thickBot="1" x14ac:dyDescent="0.5">
      <c r="A391" s="47" t="s">
        <v>89</v>
      </c>
      <c r="B391" s="19">
        <v>2.5000000000000001E-3</v>
      </c>
      <c r="C391" s="39"/>
      <c r="D391" s="34" t="s">
        <v>89</v>
      </c>
      <c r="E391" s="3">
        <v>2.5000000000000001E-3</v>
      </c>
    </row>
    <row r="392" spans="1:5" ht="15" x14ac:dyDescent="0.45">
      <c r="A392" s="22"/>
      <c r="B392" s="39"/>
      <c r="C392" s="39"/>
      <c r="D392" s="34" t="s">
        <v>192</v>
      </c>
      <c r="E392" s="3">
        <v>0.99999999999999989</v>
      </c>
    </row>
    <row r="393" spans="1:5" ht="15.4" thickBot="1" x14ac:dyDescent="0.5">
      <c r="A393" s="22" t="s">
        <v>105</v>
      </c>
      <c r="B393" s="22"/>
      <c r="C393" s="39"/>
    </row>
    <row r="394" spans="1:5" ht="16.149999999999999" thickBot="1" x14ac:dyDescent="0.55000000000000004">
      <c r="A394" s="63" t="s">
        <v>27</v>
      </c>
      <c r="B394" s="64" t="s">
        <v>2</v>
      </c>
      <c r="C394" s="39"/>
      <c r="D394" s="33" t="s">
        <v>191</v>
      </c>
      <c r="E394" t="s">
        <v>189</v>
      </c>
    </row>
    <row r="395" spans="1:5" ht="15.75" thickBot="1" x14ac:dyDescent="0.5">
      <c r="A395" s="46" t="s">
        <v>30</v>
      </c>
      <c r="B395" s="23">
        <v>0.43380000000000002</v>
      </c>
      <c r="C395" s="39"/>
      <c r="D395" s="34" t="s">
        <v>31</v>
      </c>
      <c r="E395" s="3">
        <v>0.51100000000000001</v>
      </c>
    </row>
    <row r="396" spans="1:5" ht="15.4" x14ac:dyDescent="0.45">
      <c r="A396" s="47" t="s">
        <v>31</v>
      </c>
      <c r="B396" s="19">
        <v>0.51100000000000001</v>
      </c>
      <c r="C396" s="39"/>
      <c r="D396" s="34" t="s">
        <v>35</v>
      </c>
      <c r="E396" s="3">
        <v>1.11E-2</v>
      </c>
    </row>
    <row r="397" spans="1:5" ht="15.4" x14ac:dyDescent="0.45">
      <c r="A397" s="15" t="s">
        <v>34</v>
      </c>
      <c r="B397" s="19">
        <v>4.41E-2</v>
      </c>
      <c r="C397" s="39"/>
      <c r="D397" s="34" t="s">
        <v>34</v>
      </c>
      <c r="E397" s="3">
        <v>4.41E-2</v>
      </c>
    </row>
    <row r="398" spans="1:5" ht="15.4" x14ac:dyDescent="0.45">
      <c r="A398" s="47" t="s">
        <v>35</v>
      </c>
      <c r="B398" s="19">
        <v>1.11E-2</v>
      </c>
      <c r="C398" s="39"/>
      <c r="D398" s="34" t="s">
        <v>30</v>
      </c>
      <c r="E398" s="3">
        <v>0.43380000000000002</v>
      </c>
    </row>
    <row r="399" spans="1:5" ht="15.4" x14ac:dyDescent="0.45">
      <c r="A399" s="47" t="s">
        <v>89</v>
      </c>
      <c r="B399" s="24">
        <v>0</v>
      </c>
      <c r="C399" s="39"/>
      <c r="D399" s="34" t="s">
        <v>89</v>
      </c>
      <c r="E399" s="3">
        <v>0</v>
      </c>
    </row>
    <row r="400" spans="1:5" ht="15" x14ac:dyDescent="0.45">
      <c r="A400" s="22"/>
      <c r="B400" s="39"/>
      <c r="C400" s="39"/>
      <c r="D400" s="34" t="s">
        <v>192</v>
      </c>
      <c r="E400" s="3">
        <v>1</v>
      </c>
    </row>
    <row r="401" spans="1:5" ht="15.4" thickBot="1" x14ac:dyDescent="0.5">
      <c r="A401" s="22" t="s">
        <v>106</v>
      </c>
      <c r="B401" s="39"/>
      <c r="C401" s="39"/>
    </row>
    <row r="402" spans="1:5" ht="16.149999999999999" thickBot="1" x14ac:dyDescent="0.55000000000000004">
      <c r="A402" s="63" t="s">
        <v>27</v>
      </c>
      <c r="B402" s="64" t="s">
        <v>2</v>
      </c>
      <c r="C402" s="39"/>
      <c r="D402" s="33" t="s">
        <v>191</v>
      </c>
      <c r="E402" t="s">
        <v>189</v>
      </c>
    </row>
    <row r="403" spans="1:5" ht="15.75" thickBot="1" x14ac:dyDescent="0.5">
      <c r="A403" s="46" t="s">
        <v>30</v>
      </c>
      <c r="B403" s="23">
        <v>0.33090000000000003</v>
      </c>
      <c r="C403" s="39"/>
      <c r="D403" s="34" t="s">
        <v>31</v>
      </c>
      <c r="E403" s="3">
        <v>0.55149999999999999</v>
      </c>
    </row>
    <row r="404" spans="1:5" ht="15.4" x14ac:dyDescent="0.45">
      <c r="A404" s="47" t="s">
        <v>31</v>
      </c>
      <c r="B404" s="19">
        <v>0.55149999999999999</v>
      </c>
      <c r="C404" s="39"/>
      <c r="D404" s="34" t="s">
        <v>35</v>
      </c>
      <c r="E404" s="3">
        <v>1.47E-2</v>
      </c>
    </row>
    <row r="405" spans="1:5" ht="15.4" x14ac:dyDescent="0.45">
      <c r="A405" s="15" t="s">
        <v>34</v>
      </c>
      <c r="B405" s="19">
        <v>0.10290000000000001</v>
      </c>
      <c r="C405" s="39"/>
      <c r="D405" s="34" t="s">
        <v>34</v>
      </c>
      <c r="E405" s="3">
        <v>0.10290000000000001</v>
      </c>
    </row>
    <row r="406" spans="1:5" ht="15.4" x14ac:dyDescent="0.45">
      <c r="A406" s="47" t="s">
        <v>35</v>
      </c>
      <c r="B406" s="19">
        <v>1.47E-2</v>
      </c>
      <c r="C406" s="39"/>
      <c r="D406" s="34" t="s">
        <v>30</v>
      </c>
      <c r="E406" s="3">
        <v>0.33090000000000003</v>
      </c>
    </row>
    <row r="407" spans="1:5" ht="15.4" x14ac:dyDescent="0.45">
      <c r="A407" s="47" t="s">
        <v>89</v>
      </c>
      <c r="B407" s="24">
        <v>0</v>
      </c>
      <c r="C407" s="39"/>
      <c r="D407" s="34" t="s">
        <v>89</v>
      </c>
      <c r="E407" s="3">
        <v>0</v>
      </c>
    </row>
    <row r="408" spans="1:5" ht="15" x14ac:dyDescent="0.45">
      <c r="A408" s="22"/>
      <c r="B408" s="39"/>
      <c r="C408" s="39"/>
      <c r="D408" s="34" t="s">
        <v>192</v>
      </c>
      <c r="E408" s="3">
        <v>1</v>
      </c>
    </row>
    <row r="409" spans="1:5" ht="15.4" thickBot="1" x14ac:dyDescent="0.5">
      <c r="A409" s="22" t="s">
        <v>107</v>
      </c>
      <c r="B409" s="39"/>
      <c r="C409" s="39"/>
    </row>
    <row r="410" spans="1:5" ht="16.149999999999999" thickBot="1" x14ac:dyDescent="0.55000000000000004">
      <c r="A410" s="63" t="s">
        <v>27</v>
      </c>
      <c r="B410" s="64" t="s">
        <v>2</v>
      </c>
      <c r="C410" s="39"/>
      <c r="D410" s="33" t="s">
        <v>191</v>
      </c>
      <c r="E410" t="s">
        <v>189</v>
      </c>
    </row>
    <row r="411" spans="1:5" ht="15.75" thickBot="1" x14ac:dyDescent="0.5">
      <c r="A411" s="46" t="s">
        <v>30</v>
      </c>
      <c r="B411" s="23">
        <v>0.39710000000000001</v>
      </c>
      <c r="C411" s="39"/>
      <c r="D411" s="34" t="s">
        <v>31</v>
      </c>
      <c r="E411" s="3">
        <v>0.47060000000000002</v>
      </c>
    </row>
    <row r="412" spans="1:5" ht="15.4" x14ac:dyDescent="0.45">
      <c r="A412" s="47" t="s">
        <v>31</v>
      </c>
      <c r="B412" s="19">
        <v>0.47060000000000002</v>
      </c>
      <c r="C412" s="39"/>
      <c r="D412" s="34" t="s">
        <v>35</v>
      </c>
      <c r="E412" s="3">
        <v>2.9399999999999999E-2</v>
      </c>
    </row>
    <row r="413" spans="1:5" ht="15.4" x14ac:dyDescent="0.45">
      <c r="A413" s="15" t="s">
        <v>34</v>
      </c>
      <c r="B413" s="19">
        <v>0.10290000000000001</v>
      </c>
      <c r="C413" s="39"/>
      <c r="D413" s="34" t="s">
        <v>34</v>
      </c>
      <c r="E413" s="3">
        <v>0.10290000000000001</v>
      </c>
    </row>
    <row r="414" spans="1:5" ht="15.4" x14ac:dyDescent="0.45">
      <c r="A414" s="47" t="s">
        <v>35</v>
      </c>
      <c r="B414" s="19">
        <v>2.9399999999999999E-2</v>
      </c>
      <c r="C414" s="39"/>
      <c r="D414" s="34" t="s">
        <v>30</v>
      </c>
      <c r="E414" s="3">
        <v>0.39710000000000001</v>
      </c>
    </row>
    <row r="415" spans="1:5" ht="15.4" x14ac:dyDescent="0.45">
      <c r="A415" s="47" t="s">
        <v>89</v>
      </c>
      <c r="B415" s="24">
        <v>0</v>
      </c>
      <c r="C415" s="39"/>
      <c r="D415" s="34" t="s">
        <v>89</v>
      </c>
      <c r="E415" s="3">
        <v>0</v>
      </c>
    </row>
    <row r="416" spans="1:5" ht="15" x14ac:dyDescent="0.45">
      <c r="A416" s="22"/>
      <c r="B416" s="39"/>
      <c r="C416" s="39"/>
      <c r="D416" s="34" t="s">
        <v>192</v>
      </c>
      <c r="E416" s="3">
        <v>1</v>
      </c>
    </row>
    <row r="417" spans="1:5" ht="15" x14ac:dyDescent="0.45">
      <c r="A417" s="22"/>
      <c r="B417" s="39"/>
      <c r="C417" s="39"/>
    </row>
    <row r="418" spans="1:5" ht="15" x14ac:dyDescent="0.45">
      <c r="A418" s="22"/>
      <c r="B418" s="39"/>
      <c r="C418" s="39"/>
    </row>
    <row r="419" spans="1:5" ht="15" x14ac:dyDescent="0.45">
      <c r="A419" s="22"/>
      <c r="B419" s="39"/>
      <c r="C419" s="39"/>
    </row>
    <row r="420" spans="1:5" ht="15.4" thickBot="1" x14ac:dyDescent="0.5">
      <c r="A420" s="22" t="s">
        <v>108</v>
      </c>
      <c r="B420" s="39"/>
      <c r="C420" s="39"/>
    </row>
    <row r="421" spans="1:5" ht="16.149999999999999" thickBot="1" x14ac:dyDescent="0.55000000000000004">
      <c r="A421" s="63" t="s">
        <v>27</v>
      </c>
      <c r="B421" s="64" t="s">
        <v>2</v>
      </c>
      <c r="C421" s="39"/>
      <c r="D421" s="33" t="s">
        <v>191</v>
      </c>
      <c r="E421" s="3" t="s">
        <v>189</v>
      </c>
    </row>
    <row r="422" spans="1:5" ht="15.75" thickBot="1" x14ac:dyDescent="0.5">
      <c r="A422" s="46" t="s">
        <v>30</v>
      </c>
      <c r="B422" s="23">
        <v>0.48530000000000001</v>
      </c>
      <c r="C422" s="39"/>
      <c r="D422" s="34" t="s">
        <v>31</v>
      </c>
      <c r="E422" s="3">
        <v>0.49270000000000003</v>
      </c>
    </row>
    <row r="423" spans="1:5" ht="15.4" x14ac:dyDescent="0.45">
      <c r="A423" s="47" t="s">
        <v>31</v>
      </c>
      <c r="B423" s="19">
        <v>0.49270000000000003</v>
      </c>
      <c r="C423" s="39"/>
      <c r="D423" s="34" t="s">
        <v>35</v>
      </c>
      <c r="E423" s="3">
        <v>0</v>
      </c>
    </row>
    <row r="424" spans="1:5" ht="15.4" x14ac:dyDescent="0.45">
      <c r="A424" s="15" t="s">
        <v>34</v>
      </c>
      <c r="B424" s="19">
        <v>1.46E-2</v>
      </c>
      <c r="C424" s="39"/>
      <c r="D424" s="34" t="s">
        <v>34</v>
      </c>
      <c r="E424" s="3">
        <v>1.46E-2</v>
      </c>
    </row>
    <row r="425" spans="1:5" ht="15.4" x14ac:dyDescent="0.45">
      <c r="A425" s="47" t="s">
        <v>35</v>
      </c>
      <c r="B425" s="24">
        <v>0</v>
      </c>
      <c r="C425" s="39"/>
      <c r="D425" s="34" t="s">
        <v>30</v>
      </c>
      <c r="E425" s="3">
        <v>0.48530000000000001</v>
      </c>
    </row>
    <row r="426" spans="1:5" ht="15.4" x14ac:dyDescent="0.45">
      <c r="A426" s="47" t="s">
        <v>89</v>
      </c>
      <c r="B426" s="19">
        <v>7.4000000000000003E-3</v>
      </c>
      <c r="C426" s="39"/>
      <c r="D426" s="34" t="s">
        <v>89</v>
      </c>
      <c r="E426" s="3">
        <v>7.4000000000000003E-3</v>
      </c>
    </row>
    <row r="427" spans="1:5" ht="15" x14ac:dyDescent="0.45">
      <c r="A427" s="22"/>
      <c r="B427" s="39"/>
      <c r="C427" s="39"/>
      <c r="D427" s="34" t="s">
        <v>192</v>
      </c>
      <c r="E427" s="3">
        <v>0.99999999999999989</v>
      </c>
    </row>
    <row r="428" spans="1:5" ht="15" x14ac:dyDescent="0.45">
      <c r="A428" s="22"/>
      <c r="B428" s="39"/>
      <c r="C428" s="39"/>
    </row>
    <row r="429" spans="1:5" ht="15.4" thickBot="1" x14ac:dyDescent="0.5">
      <c r="A429" s="22" t="s">
        <v>109</v>
      </c>
      <c r="B429" s="39"/>
      <c r="C429" s="39"/>
    </row>
    <row r="430" spans="1:5" ht="16.149999999999999" thickBot="1" x14ac:dyDescent="0.55000000000000004">
      <c r="A430" s="63" t="s">
        <v>27</v>
      </c>
      <c r="B430" s="64" t="s">
        <v>2</v>
      </c>
      <c r="C430" s="39"/>
      <c r="D430" s="33" t="s">
        <v>191</v>
      </c>
      <c r="E430" t="s">
        <v>189</v>
      </c>
    </row>
    <row r="431" spans="1:5" ht="15.75" thickBot="1" x14ac:dyDescent="0.5">
      <c r="A431" s="46" t="s">
        <v>30</v>
      </c>
      <c r="B431" s="23">
        <v>0.375</v>
      </c>
      <c r="C431" s="39"/>
      <c r="D431" s="34" t="s">
        <v>31</v>
      </c>
      <c r="E431" s="3">
        <v>0.52939999999999998</v>
      </c>
    </row>
    <row r="432" spans="1:5" ht="15.4" x14ac:dyDescent="0.45">
      <c r="A432" s="47" t="s">
        <v>31</v>
      </c>
      <c r="B432" s="19">
        <v>0.52939999999999998</v>
      </c>
      <c r="C432" s="39"/>
      <c r="D432" s="34" t="s">
        <v>35</v>
      </c>
      <c r="E432" s="3">
        <v>4.41E-2</v>
      </c>
    </row>
    <row r="433" spans="1:5" ht="15.4" x14ac:dyDescent="0.45">
      <c r="A433" s="15" t="s">
        <v>34</v>
      </c>
      <c r="B433" s="19">
        <v>5.1499999999999997E-2</v>
      </c>
      <c r="C433" s="39"/>
      <c r="D433" s="34" t="s">
        <v>34</v>
      </c>
      <c r="E433" s="3">
        <v>5.1499999999999997E-2</v>
      </c>
    </row>
    <row r="434" spans="1:5" ht="15.4" x14ac:dyDescent="0.45">
      <c r="A434" s="47" t="s">
        <v>35</v>
      </c>
      <c r="B434" s="19">
        <v>4.41E-2</v>
      </c>
      <c r="C434" s="39"/>
      <c r="D434" s="34" t="s">
        <v>30</v>
      </c>
      <c r="E434" s="3">
        <v>0.375</v>
      </c>
    </row>
    <row r="435" spans="1:5" ht="15.4" x14ac:dyDescent="0.45">
      <c r="A435" s="47" t="s">
        <v>89</v>
      </c>
      <c r="B435" s="24">
        <v>0</v>
      </c>
      <c r="C435" s="39"/>
      <c r="D435" s="34" t="s">
        <v>89</v>
      </c>
      <c r="E435" s="3">
        <v>0</v>
      </c>
    </row>
    <row r="436" spans="1:5" ht="15" x14ac:dyDescent="0.45">
      <c r="A436" s="22"/>
      <c r="B436" s="39"/>
      <c r="C436" s="39"/>
      <c r="D436" s="34" t="s">
        <v>192</v>
      </c>
      <c r="E436" s="3">
        <v>1</v>
      </c>
    </row>
    <row r="437" spans="1:5" ht="15.4" thickBot="1" x14ac:dyDescent="0.5">
      <c r="A437" s="22" t="s">
        <v>110</v>
      </c>
      <c r="B437" s="39"/>
    </row>
    <row r="438" spans="1:5" ht="16.149999999999999" thickBot="1" x14ac:dyDescent="0.55000000000000004">
      <c r="A438" s="63" t="s">
        <v>27</v>
      </c>
      <c r="B438" s="64" t="s">
        <v>2</v>
      </c>
      <c r="C438" s="39"/>
      <c r="D438" s="33" t="s">
        <v>191</v>
      </c>
      <c r="E438" s="3" t="s">
        <v>189</v>
      </c>
    </row>
    <row r="439" spans="1:5" ht="15.75" thickBot="1" x14ac:dyDescent="0.5">
      <c r="A439" s="46" t="s">
        <v>30</v>
      </c>
      <c r="B439" s="23">
        <v>0.38240000000000002</v>
      </c>
      <c r="C439" s="39"/>
      <c r="D439" s="34" t="s">
        <v>31</v>
      </c>
      <c r="E439" s="3">
        <v>0.55879999999999996</v>
      </c>
    </row>
    <row r="440" spans="1:5" ht="15.4" x14ac:dyDescent="0.45">
      <c r="A440" s="47" t="s">
        <v>31</v>
      </c>
      <c r="B440" s="19">
        <v>0.55879999999999996</v>
      </c>
      <c r="C440" s="39"/>
      <c r="D440" s="34" t="s">
        <v>35</v>
      </c>
      <c r="E440" s="3">
        <v>0</v>
      </c>
    </row>
    <row r="441" spans="1:5" ht="15.4" x14ac:dyDescent="0.45">
      <c r="A441" s="15" t="s">
        <v>34</v>
      </c>
      <c r="B441" s="19">
        <v>5.8799999999999998E-2</v>
      </c>
      <c r="C441" s="39"/>
      <c r="D441" s="34" t="s">
        <v>34</v>
      </c>
      <c r="E441" s="3">
        <v>5.8799999999999998E-2</v>
      </c>
    </row>
    <row r="442" spans="1:5" ht="15.4" x14ac:dyDescent="0.45">
      <c r="A442" s="47" t="s">
        <v>35</v>
      </c>
      <c r="B442" s="24">
        <v>0</v>
      </c>
      <c r="C442" s="39"/>
      <c r="D442" s="34" t="s">
        <v>30</v>
      </c>
      <c r="E442" s="3">
        <v>0.38240000000000002</v>
      </c>
    </row>
    <row r="443" spans="1:5" ht="15.4" x14ac:dyDescent="0.45">
      <c r="A443" s="47" t="s">
        <v>89</v>
      </c>
      <c r="B443" s="24">
        <v>0</v>
      </c>
      <c r="C443" s="39"/>
      <c r="D443" s="34" t="s">
        <v>89</v>
      </c>
      <c r="E443" s="3">
        <v>0</v>
      </c>
    </row>
    <row r="444" spans="1:5" ht="15" x14ac:dyDescent="0.45">
      <c r="A444" s="22"/>
      <c r="B444" s="39"/>
      <c r="C444" s="39"/>
      <c r="D444" s="34" t="s">
        <v>192</v>
      </c>
      <c r="E444" s="3">
        <v>1</v>
      </c>
    </row>
    <row r="445" spans="1:5" ht="15.4" thickBot="1" x14ac:dyDescent="0.5">
      <c r="A445" s="22" t="s">
        <v>111</v>
      </c>
      <c r="B445" s="39"/>
      <c r="C445" s="39"/>
    </row>
    <row r="446" spans="1:5" ht="16.149999999999999" thickBot="1" x14ac:dyDescent="0.55000000000000004">
      <c r="A446" s="63" t="s">
        <v>27</v>
      </c>
      <c r="B446" s="64" t="s">
        <v>2</v>
      </c>
      <c r="C446" s="39"/>
      <c r="D446" s="33" t="s">
        <v>191</v>
      </c>
      <c r="E446" t="s">
        <v>189</v>
      </c>
    </row>
    <row r="447" spans="1:5" ht="15.75" thickBot="1" x14ac:dyDescent="0.5">
      <c r="A447" s="46" t="s">
        <v>30</v>
      </c>
      <c r="B447" s="23">
        <v>0.32350000000000001</v>
      </c>
      <c r="C447" s="39"/>
      <c r="D447" s="34" t="s">
        <v>31</v>
      </c>
      <c r="E447" s="3">
        <v>0.55879999999999996</v>
      </c>
    </row>
    <row r="448" spans="1:5" ht="15.4" x14ac:dyDescent="0.45">
      <c r="A448" s="47" t="s">
        <v>31</v>
      </c>
      <c r="B448" s="19">
        <v>0.55879999999999996</v>
      </c>
      <c r="C448" s="39"/>
      <c r="D448" s="34" t="s">
        <v>35</v>
      </c>
      <c r="E448" s="3">
        <v>0</v>
      </c>
    </row>
    <row r="449" spans="1:5" ht="15.4" x14ac:dyDescent="0.45">
      <c r="A449" s="15" t="s">
        <v>34</v>
      </c>
      <c r="B449" s="19">
        <v>0.10290000000000001</v>
      </c>
      <c r="C449" s="39"/>
      <c r="D449" s="34" t="s">
        <v>34</v>
      </c>
      <c r="E449" s="3">
        <v>0.10290000000000001</v>
      </c>
    </row>
    <row r="450" spans="1:5" ht="15.4" x14ac:dyDescent="0.45">
      <c r="A450" s="47" t="s">
        <v>35</v>
      </c>
      <c r="B450" s="24">
        <v>0</v>
      </c>
      <c r="C450" s="39"/>
      <c r="D450" s="34" t="s">
        <v>30</v>
      </c>
      <c r="E450" s="3">
        <v>0.32350000000000001</v>
      </c>
    </row>
    <row r="451" spans="1:5" ht="15.4" x14ac:dyDescent="0.45">
      <c r="A451" s="47" t="s">
        <v>89</v>
      </c>
      <c r="B451" s="19">
        <v>1.4800000000000001E-2</v>
      </c>
      <c r="C451" s="39"/>
      <c r="D451" s="34" t="s">
        <v>89</v>
      </c>
      <c r="E451" s="3">
        <v>1.4800000000000001E-2</v>
      </c>
    </row>
    <row r="452" spans="1:5" ht="15" x14ac:dyDescent="0.45">
      <c r="A452" s="22"/>
      <c r="B452" s="39"/>
      <c r="C452" s="39"/>
      <c r="D452" s="34" t="s">
        <v>192</v>
      </c>
      <c r="E452" s="3">
        <v>1</v>
      </c>
    </row>
    <row r="453" spans="1:5" ht="15.4" thickBot="1" x14ac:dyDescent="0.5">
      <c r="A453" s="22" t="s">
        <v>112</v>
      </c>
      <c r="B453" s="39"/>
      <c r="C453" s="39"/>
    </row>
    <row r="454" spans="1:5" ht="16.149999999999999" thickBot="1" x14ac:dyDescent="0.55000000000000004">
      <c r="A454" s="63" t="s">
        <v>27</v>
      </c>
      <c r="B454" s="64" t="s">
        <v>2</v>
      </c>
      <c r="C454" s="39"/>
      <c r="D454" s="33" t="s">
        <v>191</v>
      </c>
      <c r="E454" s="3" t="s">
        <v>189</v>
      </c>
    </row>
    <row r="455" spans="1:5" ht="15.75" thickBot="1" x14ac:dyDescent="0.5">
      <c r="A455" s="46" t="s">
        <v>30</v>
      </c>
      <c r="B455" s="23">
        <v>0.42159999999999997</v>
      </c>
      <c r="C455" s="39"/>
      <c r="D455" s="34" t="s">
        <v>31</v>
      </c>
      <c r="E455" s="3">
        <v>0.51959999999999995</v>
      </c>
    </row>
    <row r="456" spans="1:5" ht="15.4" x14ac:dyDescent="0.45">
      <c r="A456" s="47" t="s">
        <v>31</v>
      </c>
      <c r="B456" s="19">
        <v>0.51959999999999995</v>
      </c>
      <c r="C456" s="39"/>
      <c r="D456" s="34" t="s">
        <v>35</v>
      </c>
      <c r="E456" s="3">
        <v>0</v>
      </c>
    </row>
    <row r="457" spans="1:5" ht="15.4" x14ac:dyDescent="0.45">
      <c r="A457" s="15" t="s">
        <v>34</v>
      </c>
      <c r="B457" s="19">
        <v>5.3900000000000003E-2</v>
      </c>
      <c r="C457" s="39"/>
      <c r="D457" s="34" t="s">
        <v>34</v>
      </c>
      <c r="E457" s="3">
        <v>5.3900000000000003E-2</v>
      </c>
    </row>
    <row r="458" spans="1:5" ht="15.4" x14ac:dyDescent="0.45">
      <c r="A458" s="47" t="s">
        <v>35</v>
      </c>
      <c r="B458" s="24">
        <v>0</v>
      </c>
      <c r="C458" s="39"/>
      <c r="D458" s="34" t="s">
        <v>30</v>
      </c>
      <c r="E458" s="3">
        <v>0.42159999999999997</v>
      </c>
    </row>
    <row r="459" spans="1:5" ht="15.4" x14ac:dyDescent="0.45">
      <c r="A459" s="47" t="s">
        <v>89</v>
      </c>
      <c r="B459" s="19">
        <v>4.8999999999999998E-3</v>
      </c>
      <c r="C459" s="39"/>
      <c r="D459" s="34" t="s">
        <v>89</v>
      </c>
      <c r="E459" s="3">
        <v>4.8999999999999998E-3</v>
      </c>
    </row>
    <row r="460" spans="1:5" ht="15" x14ac:dyDescent="0.45">
      <c r="A460" s="22"/>
      <c r="B460" s="39"/>
      <c r="C460" s="39"/>
      <c r="D460" s="34" t="s">
        <v>192</v>
      </c>
      <c r="E460" s="3">
        <v>0.99999999999999989</v>
      </c>
    </row>
    <row r="461" spans="1:5" ht="15.4" thickBot="1" x14ac:dyDescent="0.5">
      <c r="A461" s="22" t="s">
        <v>113</v>
      </c>
      <c r="B461" s="39"/>
      <c r="C461" s="39"/>
    </row>
    <row r="462" spans="1:5" ht="16.149999999999999" thickBot="1" x14ac:dyDescent="0.55000000000000004">
      <c r="A462" s="63" t="s">
        <v>27</v>
      </c>
      <c r="B462" s="64" t="s">
        <v>2</v>
      </c>
      <c r="C462" s="39"/>
      <c r="D462" s="33" t="s">
        <v>191</v>
      </c>
      <c r="E462" s="3" t="s">
        <v>189</v>
      </c>
    </row>
    <row r="463" spans="1:5" ht="15.75" thickBot="1" x14ac:dyDescent="0.5">
      <c r="A463" s="46" t="s">
        <v>30</v>
      </c>
      <c r="B463" s="23">
        <v>0.46179999999999999</v>
      </c>
      <c r="C463" s="39"/>
      <c r="D463" s="34" t="s">
        <v>31</v>
      </c>
      <c r="E463" s="3">
        <v>0.50880000000000003</v>
      </c>
    </row>
    <row r="464" spans="1:5" ht="15.4" x14ac:dyDescent="0.45">
      <c r="A464" s="47" t="s">
        <v>31</v>
      </c>
      <c r="B464" s="19">
        <v>0.50880000000000003</v>
      </c>
      <c r="C464" s="39"/>
      <c r="D464" s="34" t="s">
        <v>35</v>
      </c>
      <c r="E464" s="3">
        <v>0</v>
      </c>
    </row>
    <row r="465" spans="1:11" ht="15.4" x14ac:dyDescent="0.45">
      <c r="A465" s="15" t="s">
        <v>34</v>
      </c>
      <c r="B465" s="19">
        <v>2.9399999999999999E-2</v>
      </c>
      <c r="C465" s="39"/>
      <c r="D465" s="34" t="s">
        <v>34</v>
      </c>
      <c r="E465" s="3">
        <v>2.9399999999999999E-2</v>
      </c>
    </row>
    <row r="466" spans="1:11" ht="15.4" x14ac:dyDescent="0.45">
      <c r="A466" s="47" t="s">
        <v>35</v>
      </c>
      <c r="B466" s="24">
        <v>0</v>
      </c>
      <c r="C466" s="39"/>
      <c r="D466" s="34" t="s">
        <v>30</v>
      </c>
      <c r="E466" s="3">
        <v>0.46179999999999999</v>
      </c>
    </row>
    <row r="467" spans="1:11" ht="15.4" x14ac:dyDescent="0.45">
      <c r="A467" s="47" t="s">
        <v>89</v>
      </c>
      <c r="B467" s="24">
        <v>0</v>
      </c>
      <c r="C467" s="39"/>
      <c r="D467" s="34" t="s">
        <v>89</v>
      </c>
      <c r="E467" s="3">
        <v>0</v>
      </c>
    </row>
    <row r="468" spans="1:11" ht="15.4" thickBot="1" x14ac:dyDescent="0.5">
      <c r="A468" s="22" t="s">
        <v>114</v>
      </c>
      <c r="B468" s="39"/>
      <c r="C468" s="39"/>
      <c r="D468" s="34" t="s">
        <v>192</v>
      </c>
      <c r="E468" s="3">
        <v>1</v>
      </c>
    </row>
    <row r="469" spans="1:11" ht="16.149999999999999" thickBot="1" x14ac:dyDescent="0.55000000000000004">
      <c r="A469" s="63" t="s">
        <v>27</v>
      </c>
      <c r="B469" s="64" t="s">
        <v>2</v>
      </c>
      <c r="C469" s="39"/>
      <c r="D469" s="33" t="s">
        <v>191</v>
      </c>
      <c r="E469" t="s">
        <v>189</v>
      </c>
    </row>
    <row r="470" spans="1:11" ht="15.75" thickBot="1" x14ac:dyDescent="0.5">
      <c r="A470" s="46" t="s">
        <v>30</v>
      </c>
      <c r="B470" s="23">
        <v>0.22800000000000001</v>
      </c>
      <c r="C470" s="39"/>
      <c r="D470" s="34" t="s">
        <v>31</v>
      </c>
      <c r="E470" s="3">
        <v>0.57340000000000002</v>
      </c>
    </row>
    <row r="471" spans="1:11" ht="15.4" x14ac:dyDescent="0.45">
      <c r="A471" s="47" t="s">
        <v>31</v>
      </c>
      <c r="B471" s="19">
        <v>0.57340000000000002</v>
      </c>
      <c r="C471" s="39"/>
      <c r="D471" s="34" t="s">
        <v>35</v>
      </c>
      <c r="E471" s="3">
        <v>3.6799999999999999E-2</v>
      </c>
    </row>
    <row r="472" spans="1:11" ht="15.4" x14ac:dyDescent="0.45">
      <c r="A472" s="15" t="s">
        <v>34</v>
      </c>
      <c r="B472" s="19">
        <v>0.15440000000000001</v>
      </c>
      <c r="C472" s="39"/>
      <c r="D472" s="34" t="s">
        <v>34</v>
      </c>
      <c r="E472" s="3">
        <v>0.15440000000000001</v>
      </c>
    </row>
    <row r="473" spans="1:11" ht="15.4" x14ac:dyDescent="0.45">
      <c r="A473" s="47" t="s">
        <v>35</v>
      </c>
      <c r="B473" s="19">
        <v>3.6799999999999999E-2</v>
      </c>
      <c r="C473" s="39"/>
      <c r="D473" s="34" t="s">
        <v>30</v>
      </c>
      <c r="E473" s="3">
        <v>0.22800000000000001</v>
      </c>
    </row>
    <row r="474" spans="1:11" ht="15.4" x14ac:dyDescent="0.45">
      <c r="A474" s="47" t="s">
        <v>89</v>
      </c>
      <c r="B474" s="19">
        <v>7.4000000000000003E-3</v>
      </c>
      <c r="C474" s="39"/>
      <c r="D474" s="34" t="s">
        <v>89</v>
      </c>
      <c r="E474" s="3">
        <v>7.4000000000000003E-3</v>
      </c>
    </row>
    <row r="475" spans="1:11" ht="15" x14ac:dyDescent="0.45">
      <c r="A475" s="22"/>
      <c r="B475" s="39"/>
      <c r="C475" s="39"/>
      <c r="D475" s="34" t="s">
        <v>192</v>
      </c>
      <c r="E475" s="3">
        <v>1</v>
      </c>
    </row>
    <row r="476" spans="1:11" ht="15.4" thickBot="1" x14ac:dyDescent="0.5">
      <c r="A476" s="22" t="s">
        <v>115</v>
      </c>
      <c r="B476" s="39"/>
      <c r="C476" s="39"/>
    </row>
    <row r="477" spans="1:11" ht="16.149999999999999" thickBot="1" x14ac:dyDescent="0.55000000000000004">
      <c r="A477" s="63" t="s">
        <v>27</v>
      </c>
      <c r="B477" s="64" t="s">
        <v>2</v>
      </c>
      <c r="C477" s="39"/>
      <c r="D477" s="33" t="s">
        <v>191</v>
      </c>
      <c r="E477" s="3" t="s">
        <v>189</v>
      </c>
    </row>
    <row r="478" spans="1:11" ht="15.75" thickBot="1" x14ac:dyDescent="0.5">
      <c r="A478" s="46" t="s">
        <v>30</v>
      </c>
      <c r="B478" s="23">
        <v>0.47060000000000002</v>
      </c>
      <c r="C478" s="39"/>
      <c r="D478" s="34" t="s">
        <v>31</v>
      </c>
      <c r="E478" s="3">
        <v>0.47060000000000002</v>
      </c>
      <c r="K478" s="3"/>
    </row>
    <row r="479" spans="1:11" ht="15.4" x14ac:dyDescent="0.45">
      <c r="A479" s="47" t="s">
        <v>31</v>
      </c>
      <c r="B479" s="19">
        <v>0.47060000000000002</v>
      </c>
      <c r="C479" s="39"/>
      <c r="D479" s="34" t="s">
        <v>35</v>
      </c>
      <c r="E479" s="3">
        <v>0</v>
      </c>
    </row>
    <row r="480" spans="1:11" ht="15.4" x14ac:dyDescent="0.45">
      <c r="A480" s="15" t="s">
        <v>34</v>
      </c>
      <c r="B480" s="19">
        <v>5.2900000000000003E-2</v>
      </c>
      <c r="C480" s="39"/>
      <c r="D480" s="34" t="s">
        <v>34</v>
      </c>
      <c r="E480" s="3">
        <v>5.2900000000000003E-2</v>
      </c>
    </row>
    <row r="481" spans="1:5" ht="15.4" x14ac:dyDescent="0.45">
      <c r="A481" s="47" t="s">
        <v>35</v>
      </c>
      <c r="B481" s="24">
        <v>0</v>
      </c>
      <c r="C481" s="39"/>
      <c r="D481" s="34" t="s">
        <v>30</v>
      </c>
      <c r="E481" s="3">
        <v>0.47060000000000002</v>
      </c>
    </row>
    <row r="482" spans="1:5" ht="15.4" x14ac:dyDescent="0.45">
      <c r="A482" s="47" t="s">
        <v>89</v>
      </c>
      <c r="B482" s="19">
        <v>5.8999999999999999E-3</v>
      </c>
      <c r="C482" s="39"/>
      <c r="D482" s="34" t="s">
        <v>89</v>
      </c>
      <c r="E482" s="3">
        <v>5.8999999999999999E-3</v>
      </c>
    </row>
    <row r="483" spans="1:5" ht="15" x14ac:dyDescent="0.45">
      <c r="A483" s="22"/>
      <c r="B483" s="39"/>
      <c r="C483" s="39"/>
      <c r="D483" s="34" t="s">
        <v>192</v>
      </c>
      <c r="E483" s="3">
        <v>1</v>
      </c>
    </row>
    <row r="484" spans="1:5" ht="15.4" thickBot="1" x14ac:dyDescent="0.5">
      <c r="A484" s="22" t="s">
        <v>116</v>
      </c>
      <c r="B484" s="39"/>
      <c r="C484" s="39"/>
    </row>
    <row r="485" spans="1:5" ht="16.149999999999999" thickBot="1" x14ac:dyDescent="0.55000000000000004">
      <c r="A485" s="63" t="s">
        <v>27</v>
      </c>
      <c r="B485" s="64" t="s">
        <v>2</v>
      </c>
      <c r="C485" s="39"/>
      <c r="D485" s="33" t="s">
        <v>191</v>
      </c>
      <c r="E485" s="3" t="s">
        <v>189</v>
      </c>
    </row>
    <row r="486" spans="1:5" ht="15.75" thickBot="1" x14ac:dyDescent="0.5">
      <c r="A486" s="46" t="s">
        <v>30</v>
      </c>
      <c r="B486" s="23">
        <v>0.52939999999999998</v>
      </c>
      <c r="C486" s="39"/>
      <c r="D486" s="34" t="s">
        <v>31</v>
      </c>
      <c r="E486" s="3">
        <v>0.43240000000000001</v>
      </c>
    </row>
    <row r="487" spans="1:5" ht="15.4" x14ac:dyDescent="0.45">
      <c r="A487" s="47" t="s">
        <v>31</v>
      </c>
      <c r="B487" s="19">
        <v>0.43240000000000001</v>
      </c>
      <c r="C487" s="39"/>
      <c r="D487" s="34" t="s">
        <v>35</v>
      </c>
      <c r="E487" s="3">
        <v>0</v>
      </c>
    </row>
    <row r="488" spans="1:5" ht="15.4" x14ac:dyDescent="0.45">
      <c r="A488" s="15" t="s">
        <v>34</v>
      </c>
      <c r="B488" s="19">
        <v>3.8199999999999998E-2</v>
      </c>
      <c r="C488" s="39"/>
      <c r="D488" s="34" t="s">
        <v>34</v>
      </c>
      <c r="E488" s="3">
        <v>3.8199999999999998E-2</v>
      </c>
    </row>
    <row r="489" spans="1:5" ht="15.4" x14ac:dyDescent="0.45">
      <c r="A489" s="47" t="s">
        <v>35</v>
      </c>
      <c r="B489" s="24">
        <v>0</v>
      </c>
      <c r="C489" s="39"/>
      <c r="D489" s="34" t="s">
        <v>30</v>
      </c>
      <c r="E489" s="3">
        <v>0.52939999999999998</v>
      </c>
    </row>
    <row r="490" spans="1:5" ht="15.4" x14ac:dyDescent="0.45">
      <c r="A490" s="47" t="s">
        <v>89</v>
      </c>
      <c r="B490" s="24">
        <v>0</v>
      </c>
      <c r="C490" s="39"/>
      <c r="D490" s="34" t="s">
        <v>89</v>
      </c>
      <c r="E490" s="3">
        <v>0</v>
      </c>
    </row>
    <row r="491" spans="1:5" ht="15" x14ac:dyDescent="0.45">
      <c r="A491" s="22"/>
      <c r="B491" s="39"/>
      <c r="C491" s="39"/>
      <c r="D491" s="34" t="s">
        <v>192</v>
      </c>
      <c r="E491" s="3">
        <v>1</v>
      </c>
    </row>
    <row r="492" spans="1:5" ht="15.4" thickBot="1" x14ac:dyDescent="0.5">
      <c r="A492" s="22" t="s">
        <v>117</v>
      </c>
      <c r="B492" s="39"/>
      <c r="C492" s="39"/>
      <c r="E492" s="3"/>
    </row>
    <row r="493" spans="1:5" ht="16.149999999999999" thickBot="1" x14ac:dyDescent="0.55000000000000004">
      <c r="A493" s="63" t="s">
        <v>27</v>
      </c>
      <c r="B493" s="64" t="s">
        <v>2</v>
      </c>
      <c r="C493" s="39"/>
      <c r="D493" s="33" t="s">
        <v>191</v>
      </c>
      <c r="E493" s="3" t="s">
        <v>189</v>
      </c>
    </row>
    <row r="494" spans="1:5" ht="15.75" thickBot="1" x14ac:dyDescent="0.5">
      <c r="A494" s="46" t="s">
        <v>30</v>
      </c>
      <c r="B494" s="23">
        <v>0.80879999999999996</v>
      </c>
      <c r="C494" s="39"/>
      <c r="D494" s="34" t="s">
        <v>31</v>
      </c>
      <c r="E494" s="3">
        <v>0.19120000000000001</v>
      </c>
    </row>
    <row r="495" spans="1:5" ht="15.4" x14ac:dyDescent="0.45">
      <c r="A495" s="47" t="s">
        <v>31</v>
      </c>
      <c r="B495" s="19">
        <v>0.19120000000000001</v>
      </c>
      <c r="C495" s="39"/>
      <c r="D495" s="34" t="s">
        <v>35</v>
      </c>
      <c r="E495" s="3">
        <v>0</v>
      </c>
    </row>
    <row r="496" spans="1:5" ht="15.4" x14ac:dyDescent="0.45">
      <c r="A496" s="15" t="s">
        <v>34</v>
      </c>
      <c r="B496" s="24">
        <v>0</v>
      </c>
      <c r="C496" s="39"/>
      <c r="D496" s="34" t="s">
        <v>34</v>
      </c>
      <c r="E496" s="3">
        <v>0</v>
      </c>
    </row>
    <row r="497" spans="1:5" ht="15.4" x14ac:dyDescent="0.45">
      <c r="A497" s="47" t="s">
        <v>35</v>
      </c>
      <c r="B497" s="24">
        <v>0</v>
      </c>
      <c r="C497" s="39"/>
      <c r="D497" s="34" t="s">
        <v>30</v>
      </c>
      <c r="E497" s="3">
        <v>0.80879999999999996</v>
      </c>
    </row>
    <row r="498" spans="1:5" ht="15.4" x14ac:dyDescent="0.45">
      <c r="A498" s="47" t="s">
        <v>89</v>
      </c>
      <c r="B498" s="24">
        <v>0</v>
      </c>
      <c r="C498" s="39"/>
      <c r="D498" s="34" t="s">
        <v>89</v>
      </c>
      <c r="E498" s="3">
        <v>0</v>
      </c>
    </row>
    <row r="499" spans="1:5" ht="15" x14ac:dyDescent="0.45">
      <c r="A499" s="22"/>
      <c r="B499" s="39"/>
      <c r="C499" s="39"/>
      <c r="D499" s="34" t="s">
        <v>192</v>
      </c>
      <c r="E499" s="3">
        <v>1</v>
      </c>
    </row>
    <row r="500" spans="1:5" ht="15" x14ac:dyDescent="0.45">
      <c r="A500" s="22"/>
      <c r="B500" s="39"/>
      <c r="C500" s="39"/>
    </row>
    <row r="501" spans="1:5" ht="15" x14ac:dyDescent="0.45">
      <c r="A501" s="22"/>
      <c r="B501" s="39"/>
      <c r="C501" s="39"/>
    </row>
    <row r="502" spans="1:5" ht="15" x14ac:dyDescent="0.45">
      <c r="A502" s="22"/>
      <c r="B502" s="39"/>
      <c r="C502" s="39"/>
    </row>
    <row r="503" spans="1:5" ht="15" x14ac:dyDescent="0.45">
      <c r="A503" s="22"/>
      <c r="B503" s="39"/>
      <c r="C503" s="39"/>
    </row>
    <row r="504" spans="1:5" ht="15" x14ac:dyDescent="0.45">
      <c r="A504" s="22"/>
      <c r="B504" s="39"/>
      <c r="C504" s="39"/>
    </row>
    <row r="505" spans="1:5" ht="15" x14ac:dyDescent="0.45">
      <c r="A505" s="22"/>
      <c r="B505" s="39"/>
      <c r="C505" s="39"/>
    </row>
    <row r="506" spans="1:5" ht="15" x14ac:dyDescent="0.45">
      <c r="A506" s="22"/>
      <c r="B506" s="39"/>
      <c r="C506" s="39"/>
    </row>
    <row r="507" spans="1:5" ht="15" x14ac:dyDescent="0.45">
      <c r="A507" s="22"/>
      <c r="B507" s="39"/>
      <c r="C507" s="39"/>
    </row>
    <row r="508" spans="1:5" ht="15" x14ac:dyDescent="0.45">
      <c r="A508" s="22"/>
      <c r="B508" s="39"/>
      <c r="C508" s="39"/>
    </row>
    <row r="509" spans="1:5" ht="15" x14ac:dyDescent="0.45">
      <c r="A509" s="22"/>
      <c r="B509" s="39"/>
      <c r="C509" s="39"/>
    </row>
    <row r="510" spans="1:5" ht="15" x14ac:dyDescent="0.45">
      <c r="A510" s="22"/>
      <c r="B510" s="39"/>
      <c r="C510" s="39"/>
    </row>
    <row r="511" spans="1:5" ht="15" x14ac:dyDescent="0.45">
      <c r="A511" s="22"/>
      <c r="B511" s="39"/>
      <c r="C511" s="39"/>
      <c r="D511" s="39"/>
      <c r="E511" s="39"/>
    </row>
    <row r="512" spans="1:5" ht="15" x14ac:dyDescent="0.45">
      <c r="A512" s="22"/>
      <c r="B512" s="39"/>
      <c r="C512" s="39"/>
      <c r="D512" s="39"/>
      <c r="E512" s="39"/>
    </row>
    <row r="513" spans="1:7" ht="15" x14ac:dyDescent="0.45">
      <c r="A513" s="22"/>
      <c r="B513" s="39"/>
      <c r="C513" s="39"/>
      <c r="D513" s="39"/>
      <c r="E513" s="39"/>
    </row>
    <row r="514" spans="1:7" ht="15" x14ac:dyDescent="0.45">
      <c r="A514" s="22"/>
      <c r="B514" s="39"/>
      <c r="C514" s="39"/>
      <c r="D514" s="39"/>
      <c r="E514" s="39"/>
    </row>
    <row r="515" spans="1:7" ht="22.5" x14ac:dyDescent="0.45">
      <c r="A515" s="25" t="s">
        <v>118</v>
      </c>
      <c r="B515" s="39"/>
      <c r="C515" s="39"/>
      <c r="D515" s="39"/>
      <c r="E515" s="39"/>
    </row>
    <row r="516" spans="1:7" ht="22.5" x14ac:dyDescent="0.45">
      <c r="A516" s="26"/>
      <c r="B516" s="39"/>
      <c r="C516" s="39"/>
      <c r="D516" s="39"/>
    </row>
    <row r="517" spans="1:7" ht="15" x14ac:dyDescent="0.45">
      <c r="A517" s="41" t="s">
        <v>0</v>
      </c>
      <c r="B517" s="1" t="s">
        <v>1</v>
      </c>
      <c r="C517" s="1" t="s">
        <v>2</v>
      </c>
      <c r="D517" s="39"/>
      <c r="E517" s="33" t="s">
        <v>191</v>
      </c>
      <c r="F517" t="s">
        <v>190</v>
      </c>
      <c r="G517" t="s">
        <v>189</v>
      </c>
    </row>
    <row r="518" spans="1:7" ht="15.4" x14ac:dyDescent="0.45">
      <c r="A518" s="42" t="s">
        <v>3</v>
      </c>
      <c r="B518" s="2">
        <v>153</v>
      </c>
      <c r="C518" s="4">
        <v>0.92169999999999996</v>
      </c>
      <c r="D518" s="39"/>
      <c r="E518" s="34" t="s">
        <v>4</v>
      </c>
      <c r="F518">
        <v>13</v>
      </c>
      <c r="G518" s="3">
        <v>7.8299999999999995E-2</v>
      </c>
    </row>
    <row r="519" spans="1:7" ht="15.4" x14ac:dyDescent="0.45">
      <c r="A519" s="42" t="s">
        <v>4</v>
      </c>
      <c r="B519" s="2">
        <v>13</v>
      </c>
      <c r="C519" s="4">
        <v>7.8299999999999995E-2</v>
      </c>
      <c r="D519" s="39"/>
      <c r="E519" s="34" t="s">
        <v>3</v>
      </c>
      <c r="F519">
        <v>153</v>
      </c>
      <c r="G519" s="3">
        <v>0.92169999999999996</v>
      </c>
    </row>
    <row r="520" spans="1:7" ht="15.4" x14ac:dyDescent="0.45">
      <c r="A520" s="42" t="s">
        <v>5</v>
      </c>
      <c r="B520" s="2">
        <v>166</v>
      </c>
      <c r="C520" s="4">
        <v>1</v>
      </c>
      <c r="D520" s="39"/>
      <c r="E520" s="34" t="s">
        <v>192</v>
      </c>
      <c r="F520">
        <v>166</v>
      </c>
      <c r="G520" s="3">
        <v>1</v>
      </c>
    </row>
    <row r="521" spans="1:7" x14ac:dyDescent="0.45">
      <c r="A521" s="43"/>
      <c r="B521" s="43"/>
      <c r="C521" s="43"/>
      <c r="D521" s="39"/>
    </row>
    <row r="522" spans="1:7" x14ac:dyDescent="0.45">
      <c r="A522" s="43"/>
      <c r="B522" s="43"/>
      <c r="C522" s="43"/>
      <c r="D522" s="39"/>
    </row>
    <row r="523" spans="1:7" ht="15" x14ac:dyDescent="0.45">
      <c r="A523" s="41" t="s">
        <v>6</v>
      </c>
      <c r="B523" s="1" t="s">
        <v>1</v>
      </c>
      <c r="C523" s="1" t="s">
        <v>2</v>
      </c>
      <c r="D523" s="39"/>
      <c r="E523" s="33" t="s">
        <v>191</v>
      </c>
      <c r="F523" t="s">
        <v>190</v>
      </c>
      <c r="G523" t="s">
        <v>189</v>
      </c>
    </row>
    <row r="524" spans="1:7" ht="15.4" x14ac:dyDescent="0.45">
      <c r="A524" s="42" t="s">
        <v>119</v>
      </c>
      <c r="B524" s="2">
        <v>16</v>
      </c>
      <c r="C524" s="27">
        <v>9.64E-2</v>
      </c>
      <c r="D524" s="39"/>
      <c r="E524" s="34" t="s">
        <v>119</v>
      </c>
      <c r="F524">
        <v>16</v>
      </c>
      <c r="G524" s="3">
        <v>9.64E-2</v>
      </c>
    </row>
    <row r="525" spans="1:7" ht="15.4" x14ac:dyDescent="0.45">
      <c r="A525" s="42" t="s">
        <v>120</v>
      </c>
      <c r="B525" s="2">
        <v>60</v>
      </c>
      <c r="C525" s="27">
        <v>0.3614</v>
      </c>
      <c r="D525" s="39"/>
      <c r="E525" s="34" t="s">
        <v>120</v>
      </c>
      <c r="F525">
        <v>60</v>
      </c>
      <c r="G525" s="3">
        <v>0.3614</v>
      </c>
    </row>
    <row r="526" spans="1:7" ht="15.4" x14ac:dyDescent="0.45">
      <c r="A526" s="42" t="s">
        <v>121</v>
      </c>
      <c r="B526" s="2">
        <v>47</v>
      </c>
      <c r="C526" s="27">
        <v>0.28320000000000001</v>
      </c>
      <c r="D526" s="39"/>
      <c r="E526" s="34" t="s">
        <v>121</v>
      </c>
      <c r="F526">
        <v>47</v>
      </c>
      <c r="G526" s="3">
        <v>0.28320000000000001</v>
      </c>
    </row>
    <row r="527" spans="1:7" ht="15.4" x14ac:dyDescent="0.45">
      <c r="A527" s="42" t="s">
        <v>8</v>
      </c>
      <c r="B527" s="2">
        <v>21</v>
      </c>
      <c r="C527" s="27">
        <v>0.1265</v>
      </c>
      <c r="D527" s="39"/>
      <c r="E527" s="34" t="s">
        <v>8</v>
      </c>
      <c r="F527">
        <v>21</v>
      </c>
      <c r="G527" s="3">
        <v>0.1265</v>
      </c>
    </row>
    <row r="528" spans="1:7" ht="15.4" x14ac:dyDescent="0.45">
      <c r="A528" s="42" t="s">
        <v>9</v>
      </c>
      <c r="B528" s="2">
        <v>14</v>
      </c>
      <c r="C528" s="27">
        <v>8.43E-2</v>
      </c>
      <c r="D528" s="39"/>
      <c r="E528" s="34" t="s">
        <v>9</v>
      </c>
      <c r="F528">
        <v>14</v>
      </c>
      <c r="G528" s="3">
        <v>8.43E-2</v>
      </c>
    </row>
    <row r="529" spans="1:7" ht="15.4" x14ac:dyDescent="0.45">
      <c r="A529" s="42" t="s">
        <v>10</v>
      </c>
      <c r="B529" s="2">
        <v>5</v>
      </c>
      <c r="C529" s="27">
        <v>3.0099999999999998E-2</v>
      </c>
      <c r="D529" s="39"/>
      <c r="E529" s="34" t="s">
        <v>10</v>
      </c>
      <c r="F529">
        <v>5</v>
      </c>
      <c r="G529" s="3">
        <v>3.0099999999999998E-2</v>
      </c>
    </row>
    <row r="530" spans="1:7" ht="15.4" x14ac:dyDescent="0.45">
      <c r="A530" s="42" t="s">
        <v>122</v>
      </c>
      <c r="B530" s="2">
        <v>3</v>
      </c>
      <c r="C530" s="27">
        <v>1.8100000000000002E-2</v>
      </c>
      <c r="D530" s="39"/>
      <c r="E530" s="34" t="s">
        <v>122</v>
      </c>
      <c r="F530">
        <v>3</v>
      </c>
      <c r="G530" s="3">
        <v>1.8100000000000002E-2</v>
      </c>
    </row>
    <row r="531" spans="1:7" ht="15.4" x14ac:dyDescent="0.45">
      <c r="A531" s="42" t="s">
        <v>5</v>
      </c>
      <c r="B531" s="2">
        <v>166</v>
      </c>
      <c r="C531" s="27">
        <v>1</v>
      </c>
      <c r="D531" s="39"/>
      <c r="E531" s="34" t="s">
        <v>192</v>
      </c>
      <c r="F531">
        <v>166</v>
      </c>
      <c r="G531" s="3">
        <v>1</v>
      </c>
    </row>
    <row r="532" spans="1:7" x14ac:dyDescent="0.45">
      <c r="A532" s="43"/>
      <c r="B532" s="43"/>
      <c r="C532" s="43"/>
      <c r="D532" s="39"/>
    </row>
    <row r="533" spans="1:7" ht="15.4" x14ac:dyDescent="0.45">
      <c r="A533" s="35"/>
      <c r="B533" s="5"/>
      <c r="C533" s="5"/>
      <c r="D533" s="39"/>
    </row>
    <row r="534" spans="1:7" x14ac:dyDescent="0.45">
      <c r="A534" s="43"/>
      <c r="B534" s="43"/>
      <c r="C534" s="43"/>
      <c r="D534" s="39"/>
    </row>
    <row r="535" spans="1:7" ht="15" x14ac:dyDescent="0.45">
      <c r="A535" s="41" t="s">
        <v>12</v>
      </c>
      <c r="B535" s="1" t="s">
        <v>1</v>
      </c>
      <c r="C535" s="1" t="s">
        <v>2</v>
      </c>
      <c r="D535" s="39"/>
      <c r="E535" s="33" t="s">
        <v>191</v>
      </c>
      <c r="F535" t="s">
        <v>190</v>
      </c>
      <c r="G535" t="s">
        <v>189</v>
      </c>
    </row>
    <row r="536" spans="1:7" ht="15.4" x14ac:dyDescent="0.45">
      <c r="A536" s="42" t="s">
        <v>13</v>
      </c>
      <c r="B536" s="2">
        <v>93</v>
      </c>
      <c r="C536" s="27">
        <v>0.56020000000000003</v>
      </c>
      <c r="D536" s="39"/>
      <c r="E536" s="34" t="s">
        <v>13</v>
      </c>
      <c r="F536">
        <v>93</v>
      </c>
      <c r="G536" s="3">
        <v>0.56020000000000003</v>
      </c>
    </row>
    <row r="537" spans="1:7" ht="15.4" x14ac:dyDescent="0.45">
      <c r="A537" s="42" t="s">
        <v>14</v>
      </c>
      <c r="B537" s="2">
        <v>73</v>
      </c>
      <c r="C537" s="27">
        <v>0.43980000000000002</v>
      </c>
      <c r="D537" s="39"/>
      <c r="E537" s="34" t="s">
        <v>14</v>
      </c>
      <c r="F537">
        <v>73</v>
      </c>
      <c r="G537" s="3">
        <v>0.43980000000000002</v>
      </c>
    </row>
    <row r="538" spans="1:7" ht="15.4" x14ac:dyDescent="0.45">
      <c r="A538" s="42" t="s">
        <v>5</v>
      </c>
      <c r="B538" s="2">
        <v>166</v>
      </c>
      <c r="C538" s="28">
        <v>1</v>
      </c>
      <c r="D538" s="39"/>
      <c r="E538" s="34" t="s">
        <v>192</v>
      </c>
      <c r="F538">
        <v>166</v>
      </c>
      <c r="G538" s="3">
        <v>1</v>
      </c>
    </row>
    <row r="539" spans="1:7" ht="15.75" thickBot="1" x14ac:dyDescent="0.5">
      <c r="A539" s="43"/>
      <c r="B539" s="5"/>
      <c r="C539" s="5"/>
      <c r="D539" s="39"/>
    </row>
    <row r="540" spans="1:7" ht="14.65" thickBot="1" x14ac:dyDescent="0.5">
      <c r="A540" s="48" t="s">
        <v>123</v>
      </c>
      <c r="B540" s="29" t="s">
        <v>1</v>
      </c>
      <c r="C540" s="29" t="s">
        <v>2</v>
      </c>
      <c r="D540" s="39"/>
      <c r="E540" s="33" t="s">
        <v>191</v>
      </c>
      <c r="F540" t="s">
        <v>190</v>
      </c>
      <c r="G540" t="s">
        <v>189</v>
      </c>
    </row>
    <row r="541" spans="1:7" ht="14.65" thickBot="1" x14ac:dyDescent="0.5">
      <c r="A541" s="49" t="s">
        <v>16</v>
      </c>
      <c r="B541" s="30">
        <v>133</v>
      </c>
      <c r="C541" s="27">
        <v>0.80120000000000002</v>
      </c>
      <c r="D541" s="39"/>
      <c r="E541" s="34" t="s">
        <v>16</v>
      </c>
      <c r="F541">
        <v>133</v>
      </c>
      <c r="G541" s="3">
        <v>0.80120000000000002</v>
      </c>
    </row>
    <row r="542" spans="1:7" ht="14.65" thickBot="1" x14ac:dyDescent="0.5">
      <c r="A542" s="49" t="s">
        <v>17</v>
      </c>
      <c r="B542" s="30">
        <v>25</v>
      </c>
      <c r="C542" s="27">
        <v>0.15060000000000001</v>
      </c>
      <c r="D542" s="39"/>
      <c r="E542" s="34" t="s">
        <v>17</v>
      </c>
      <c r="F542">
        <v>25</v>
      </c>
      <c r="G542" s="3">
        <v>0.15060000000000001</v>
      </c>
    </row>
    <row r="543" spans="1:7" ht="14.65" thickBot="1" x14ac:dyDescent="0.5">
      <c r="A543" s="49" t="s">
        <v>18</v>
      </c>
      <c r="B543" s="30">
        <v>8</v>
      </c>
      <c r="C543" s="27">
        <v>4.82E-2</v>
      </c>
      <c r="D543" s="39"/>
      <c r="E543" s="34" t="s">
        <v>18</v>
      </c>
      <c r="F543">
        <v>8</v>
      </c>
      <c r="G543" s="3">
        <v>4.82E-2</v>
      </c>
    </row>
    <row r="544" spans="1:7" ht="14.65" thickBot="1" x14ac:dyDescent="0.5">
      <c r="A544" s="49" t="s">
        <v>5</v>
      </c>
      <c r="B544" s="30">
        <v>166</v>
      </c>
      <c r="C544" s="28">
        <v>1</v>
      </c>
      <c r="D544" s="39"/>
      <c r="E544" s="34" t="s">
        <v>192</v>
      </c>
      <c r="F544">
        <v>166</v>
      </c>
      <c r="G544" s="3">
        <v>1</v>
      </c>
    </row>
    <row r="545" spans="1:8" ht="15.75" thickBot="1" x14ac:dyDescent="0.5">
      <c r="A545" s="43"/>
      <c r="B545" s="5"/>
      <c r="C545" s="5"/>
      <c r="D545" s="39"/>
    </row>
    <row r="546" spans="1:8" ht="15.4" thickBot="1" x14ac:dyDescent="0.5">
      <c r="A546" s="41" t="s">
        <v>20</v>
      </c>
      <c r="B546" s="1" t="s">
        <v>1</v>
      </c>
      <c r="C546" s="1" t="s">
        <v>2</v>
      </c>
      <c r="D546" s="39"/>
      <c r="E546" s="33" t="s">
        <v>191</v>
      </c>
      <c r="F546" t="s">
        <v>190</v>
      </c>
      <c r="G546" s="3" t="s">
        <v>189</v>
      </c>
    </row>
    <row r="547" spans="1:8" ht="15.75" thickBot="1" x14ac:dyDescent="0.5">
      <c r="A547" s="44" t="s">
        <v>124</v>
      </c>
      <c r="B547" s="2">
        <v>40</v>
      </c>
      <c r="C547" s="31">
        <v>0.24099999999999999</v>
      </c>
      <c r="D547" s="39"/>
      <c r="E547" s="34" t="s">
        <v>124</v>
      </c>
      <c r="F547">
        <v>40</v>
      </c>
      <c r="G547" s="3">
        <v>0.24099999999999999</v>
      </c>
    </row>
    <row r="548" spans="1:8" ht="15.75" thickBot="1" x14ac:dyDescent="0.5">
      <c r="A548" s="44" t="s">
        <v>22</v>
      </c>
      <c r="B548" s="2">
        <v>91</v>
      </c>
      <c r="C548" s="4">
        <v>0.54820000000000002</v>
      </c>
      <c r="D548" s="39"/>
      <c r="E548" s="34" t="s">
        <v>23</v>
      </c>
      <c r="F548">
        <v>35</v>
      </c>
      <c r="G548" s="3">
        <v>0.21079999999999999</v>
      </c>
    </row>
    <row r="549" spans="1:8" ht="15.75" thickBot="1" x14ac:dyDescent="0.5">
      <c r="A549" s="44" t="s">
        <v>23</v>
      </c>
      <c r="B549" s="2">
        <v>35</v>
      </c>
      <c r="C549" s="4">
        <v>0.21079999999999999</v>
      </c>
      <c r="D549" s="39"/>
      <c r="E549" s="34" t="s">
        <v>22</v>
      </c>
      <c r="F549">
        <v>91</v>
      </c>
      <c r="G549" s="3">
        <v>0.54820000000000002</v>
      </c>
    </row>
    <row r="550" spans="1:8" ht="15.75" thickBot="1" x14ac:dyDescent="0.5">
      <c r="A550" s="44" t="s">
        <v>5</v>
      </c>
      <c r="B550" s="2">
        <v>166</v>
      </c>
      <c r="C550" s="31">
        <v>1</v>
      </c>
      <c r="D550" s="39"/>
      <c r="E550" s="34" t="s">
        <v>192</v>
      </c>
      <c r="F550">
        <v>166</v>
      </c>
      <c r="G550" s="3">
        <v>1</v>
      </c>
    </row>
    <row r="551" spans="1:8" ht="15" x14ac:dyDescent="0.45">
      <c r="A551" s="22"/>
      <c r="B551" s="39"/>
      <c r="C551" s="39"/>
      <c r="D551" s="39"/>
    </row>
    <row r="552" spans="1:8" ht="15" x14ac:dyDescent="0.45">
      <c r="A552" s="22"/>
      <c r="B552" s="39"/>
      <c r="C552" s="39"/>
      <c r="D552" s="39"/>
    </row>
    <row r="553" spans="1:8" ht="15" x14ac:dyDescent="0.45">
      <c r="A553" s="22"/>
      <c r="B553" s="39"/>
      <c r="C553" s="39"/>
      <c r="D553" s="39"/>
    </row>
    <row r="554" spans="1:8" ht="15" x14ac:dyDescent="0.45">
      <c r="A554" s="22"/>
      <c r="B554" s="39"/>
      <c r="C554" s="39"/>
      <c r="D554" s="39"/>
    </row>
    <row r="555" spans="1:8" ht="15" x14ac:dyDescent="0.45">
      <c r="A555" s="22"/>
      <c r="B555" s="39"/>
      <c r="C555" s="39"/>
      <c r="D555" s="39"/>
    </row>
    <row r="556" spans="1:8" ht="15" x14ac:dyDescent="0.45">
      <c r="A556" s="22"/>
      <c r="B556" s="39"/>
      <c r="C556" s="39"/>
      <c r="D556" s="39"/>
    </row>
    <row r="557" spans="1:8" ht="15" x14ac:dyDescent="0.45">
      <c r="A557" s="22" t="s">
        <v>25</v>
      </c>
      <c r="B557" s="39"/>
      <c r="C557" s="39"/>
      <c r="D557" s="39"/>
    </row>
    <row r="558" spans="1:8" ht="15.4" thickBot="1" x14ac:dyDescent="0.5">
      <c r="A558" s="22"/>
      <c r="B558" s="39"/>
      <c r="C558" s="39"/>
      <c r="D558" s="39"/>
    </row>
    <row r="559" spans="1:8" ht="15.4" thickBot="1" x14ac:dyDescent="0.5">
      <c r="A559" s="8" t="s">
        <v>26</v>
      </c>
      <c r="B559" s="9" t="s">
        <v>125</v>
      </c>
      <c r="C559" s="9" t="s">
        <v>28</v>
      </c>
      <c r="D559" s="9" t="s">
        <v>2</v>
      </c>
      <c r="F559" s="33" t="s">
        <v>191</v>
      </c>
      <c r="G559" t="s">
        <v>194</v>
      </c>
      <c r="H559" t="s">
        <v>189</v>
      </c>
    </row>
    <row r="560" spans="1:8" ht="15.75" thickBot="1" x14ac:dyDescent="0.5">
      <c r="A560" s="14" t="s">
        <v>126</v>
      </c>
      <c r="B560" s="10" t="s">
        <v>30</v>
      </c>
      <c r="C560" s="10">
        <v>81</v>
      </c>
      <c r="D560" s="11">
        <v>0.48799999999999999</v>
      </c>
      <c r="F560" s="34" t="s">
        <v>31</v>
      </c>
      <c r="G560">
        <v>69</v>
      </c>
      <c r="H560" s="3">
        <v>0.41560000000000002</v>
      </c>
    </row>
    <row r="561" spans="1:8" ht="15.75" thickBot="1" x14ac:dyDescent="0.5">
      <c r="A561" s="16"/>
      <c r="B561" s="10" t="s">
        <v>31</v>
      </c>
      <c r="C561" s="10">
        <v>69</v>
      </c>
      <c r="D561" s="11">
        <v>0.41560000000000002</v>
      </c>
      <c r="F561" s="34" t="s">
        <v>35</v>
      </c>
      <c r="G561">
        <v>1</v>
      </c>
      <c r="H561" s="3">
        <v>6.0000000000000001E-3</v>
      </c>
    </row>
    <row r="562" spans="1:8" ht="15.75" thickBot="1" x14ac:dyDescent="0.5">
      <c r="A562" s="16"/>
      <c r="B562" s="10" t="s">
        <v>34</v>
      </c>
      <c r="C562" s="10">
        <v>15</v>
      </c>
      <c r="D562" s="11">
        <v>9.0399999999999994E-2</v>
      </c>
      <c r="F562" s="34" t="s">
        <v>34</v>
      </c>
      <c r="G562">
        <v>15</v>
      </c>
      <c r="H562" s="3">
        <v>9.0399999999999994E-2</v>
      </c>
    </row>
    <row r="563" spans="1:8" ht="15.75" thickBot="1" x14ac:dyDescent="0.5">
      <c r="A563" s="15"/>
      <c r="B563" s="10" t="s">
        <v>35</v>
      </c>
      <c r="C563" s="10">
        <v>1</v>
      </c>
      <c r="D563" s="11">
        <v>6.0000000000000001E-3</v>
      </c>
      <c r="F563" s="34" t="s">
        <v>30</v>
      </c>
      <c r="G563">
        <v>81</v>
      </c>
      <c r="H563" s="3">
        <v>0.48799999999999999</v>
      </c>
    </row>
    <row r="564" spans="1:8" ht="15.75" thickBot="1" x14ac:dyDescent="0.5">
      <c r="A564" s="16"/>
      <c r="B564" s="10"/>
      <c r="C564" s="10"/>
      <c r="D564" s="11"/>
      <c r="F564" s="34" t="s">
        <v>192</v>
      </c>
      <c r="G564">
        <v>166</v>
      </c>
      <c r="H564" s="3">
        <v>1</v>
      </c>
    </row>
    <row r="565" spans="1:8" ht="15.75" thickBot="1" x14ac:dyDescent="0.5">
      <c r="A565" s="16"/>
      <c r="B565" s="10"/>
      <c r="C565" s="10"/>
      <c r="D565" s="11"/>
    </row>
    <row r="566" spans="1:8" ht="15.75" thickBot="1" x14ac:dyDescent="0.5">
      <c r="A566" s="16"/>
      <c r="B566" s="9" t="s">
        <v>125</v>
      </c>
      <c r="C566" s="9" t="s">
        <v>28</v>
      </c>
      <c r="D566" s="9" t="s">
        <v>2</v>
      </c>
      <c r="F566" s="33" t="s">
        <v>191</v>
      </c>
      <c r="G566" t="s">
        <v>194</v>
      </c>
      <c r="H566" t="s">
        <v>189</v>
      </c>
    </row>
    <row r="567" spans="1:8" ht="15.75" thickBot="1" x14ac:dyDescent="0.5">
      <c r="A567" s="85" t="s">
        <v>127</v>
      </c>
      <c r="B567" s="10" t="s">
        <v>30</v>
      </c>
      <c r="C567" s="10">
        <v>16</v>
      </c>
      <c r="D567" s="11">
        <v>9.64E-2</v>
      </c>
      <c r="E567" s="39"/>
      <c r="F567" s="34" t="s">
        <v>31</v>
      </c>
      <c r="G567">
        <v>64</v>
      </c>
      <c r="H567" s="3">
        <v>0.38550000000000001</v>
      </c>
    </row>
    <row r="568" spans="1:8" ht="15.4" x14ac:dyDescent="0.45">
      <c r="A568" s="86"/>
      <c r="B568" s="10" t="s">
        <v>31</v>
      </c>
      <c r="C568" s="10">
        <v>64</v>
      </c>
      <c r="D568" s="11">
        <v>0.38550000000000001</v>
      </c>
      <c r="E568" s="39"/>
      <c r="F568" s="34" t="s">
        <v>35</v>
      </c>
      <c r="G568">
        <v>20</v>
      </c>
      <c r="H568" s="3">
        <v>0.1205</v>
      </c>
    </row>
    <row r="569" spans="1:8" ht="15.4" x14ac:dyDescent="0.45">
      <c r="A569" s="86"/>
      <c r="B569" s="10" t="s">
        <v>34</v>
      </c>
      <c r="C569" s="10">
        <v>61</v>
      </c>
      <c r="D569" s="11">
        <v>0.36749999999999999</v>
      </c>
      <c r="E569" s="39"/>
      <c r="F569" s="34" t="s">
        <v>34</v>
      </c>
      <c r="G569">
        <v>61</v>
      </c>
      <c r="H569" s="3">
        <v>0.36749999999999999</v>
      </c>
    </row>
    <row r="570" spans="1:8" ht="15.4" x14ac:dyDescent="0.45">
      <c r="A570" s="86"/>
      <c r="B570" s="10" t="s">
        <v>35</v>
      </c>
      <c r="C570" s="10">
        <v>20</v>
      </c>
      <c r="D570" s="11">
        <v>0.1205</v>
      </c>
      <c r="E570" s="39"/>
      <c r="F570" s="34" t="s">
        <v>30</v>
      </c>
      <c r="G570">
        <v>16</v>
      </c>
      <c r="H570" s="3">
        <v>9.64E-2</v>
      </c>
    </row>
    <row r="571" spans="1:8" ht="15.75" thickBot="1" x14ac:dyDescent="0.5">
      <c r="A571" s="87"/>
      <c r="B571" s="10" t="s">
        <v>36</v>
      </c>
      <c r="C571" s="10">
        <v>5</v>
      </c>
      <c r="D571" s="11">
        <v>3.0099999999999998E-2</v>
      </c>
      <c r="E571" s="39"/>
      <c r="F571" s="34" t="s">
        <v>36</v>
      </c>
      <c r="G571">
        <v>5</v>
      </c>
      <c r="H571" s="3">
        <v>3.0099999999999998E-2</v>
      </c>
    </row>
    <row r="572" spans="1:8" ht="15.75" thickBot="1" x14ac:dyDescent="0.5">
      <c r="A572" s="16"/>
      <c r="B572" s="10"/>
      <c r="C572" s="10"/>
      <c r="D572" s="11"/>
      <c r="E572" s="39"/>
      <c r="F572" s="34" t="s">
        <v>192</v>
      </c>
      <c r="G572">
        <v>166</v>
      </c>
      <c r="H572" s="3">
        <v>1</v>
      </c>
    </row>
    <row r="573" spans="1:8" ht="15.75" thickBot="1" x14ac:dyDescent="0.5">
      <c r="A573" s="16"/>
      <c r="B573" s="10"/>
      <c r="C573" s="10"/>
      <c r="D573" s="11"/>
      <c r="E573" s="39"/>
    </row>
    <row r="574" spans="1:8" ht="15.75" thickBot="1" x14ac:dyDescent="0.5">
      <c r="A574" s="16"/>
      <c r="B574" s="9" t="s">
        <v>125</v>
      </c>
      <c r="C574" s="9" t="s">
        <v>28</v>
      </c>
      <c r="D574" s="9" t="s">
        <v>2</v>
      </c>
      <c r="E574" s="39"/>
      <c r="F574" s="33" t="s">
        <v>191</v>
      </c>
      <c r="G574" t="s">
        <v>194</v>
      </c>
      <c r="H574" t="s">
        <v>189</v>
      </c>
    </row>
    <row r="575" spans="1:8" ht="15.75" thickBot="1" x14ac:dyDescent="0.5">
      <c r="A575" s="85" t="s">
        <v>128</v>
      </c>
      <c r="B575" s="10" t="s">
        <v>30</v>
      </c>
      <c r="C575" s="10">
        <v>48</v>
      </c>
      <c r="D575" s="11">
        <v>0.28920000000000001</v>
      </c>
      <c r="E575" s="39"/>
      <c r="F575" s="34" t="s">
        <v>31</v>
      </c>
      <c r="G575">
        <v>95</v>
      </c>
      <c r="H575" s="3">
        <v>0.57230000000000003</v>
      </c>
    </row>
    <row r="576" spans="1:8" ht="15.4" x14ac:dyDescent="0.45">
      <c r="A576" s="86"/>
      <c r="B576" s="10" t="s">
        <v>31</v>
      </c>
      <c r="C576" s="10">
        <v>95</v>
      </c>
      <c r="D576" s="11">
        <v>0.57230000000000003</v>
      </c>
      <c r="E576" s="39"/>
      <c r="F576" s="34" t="s">
        <v>35</v>
      </c>
      <c r="G576">
        <v>5</v>
      </c>
      <c r="H576" s="3">
        <v>3.0099999999999998E-2</v>
      </c>
    </row>
    <row r="577" spans="1:8" ht="15.4" x14ac:dyDescent="0.45">
      <c r="A577" s="86"/>
      <c r="B577" s="10" t="s">
        <v>34</v>
      </c>
      <c r="C577" s="10">
        <v>16</v>
      </c>
      <c r="D577" s="11">
        <v>9.64E-2</v>
      </c>
      <c r="E577" s="39"/>
      <c r="F577" s="34" t="s">
        <v>34</v>
      </c>
      <c r="G577">
        <v>16</v>
      </c>
      <c r="H577" s="3">
        <v>9.64E-2</v>
      </c>
    </row>
    <row r="578" spans="1:8" ht="15.4" x14ac:dyDescent="0.45">
      <c r="A578" s="86"/>
      <c r="B578" s="10" t="s">
        <v>35</v>
      </c>
      <c r="C578" s="10">
        <v>5</v>
      </c>
      <c r="D578" s="11">
        <v>3.0099999999999998E-2</v>
      </c>
      <c r="E578" s="39"/>
      <c r="F578" s="34" t="s">
        <v>30</v>
      </c>
      <c r="G578">
        <v>48</v>
      </c>
      <c r="H578" s="3">
        <v>0.28920000000000001</v>
      </c>
    </row>
    <row r="579" spans="1:8" ht="15.75" thickBot="1" x14ac:dyDescent="0.5">
      <c r="A579" s="87"/>
      <c r="B579" s="10" t="s">
        <v>36</v>
      </c>
      <c r="C579" s="10">
        <v>2</v>
      </c>
      <c r="D579" s="11">
        <v>1.2E-2</v>
      </c>
      <c r="E579" s="39"/>
      <c r="F579" s="34" t="s">
        <v>36</v>
      </c>
      <c r="G579">
        <v>2</v>
      </c>
      <c r="H579" s="3">
        <v>1.2E-2</v>
      </c>
    </row>
    <row r="580" spans="1:8" ht="15.75" thickBot="1" x14ac:dyDescent="0.5">
      <c r="A580" s="16"/>
      <c r="B580" s="10"/>
      <c r="C580" s="10"/>
      <c r="D580" s="11"/>
      <c r="E580" s="39"/>
      <c r="F580" s="34" t="s">
        <v>192</v>
      </c>
      <c r="G580">
        <v>166</v>
      </c>
      <c r="H580" s="3">
        <v>1</v>
      </c>
    </row>
    <row r="581" spans="1:8" ht="15.75" thickBot="1" x14ac:dyDescent="0.5">
      <c r="A581" s="16"/>
      <c r="B581" s="9" t="s">
        <v>125</v>
      </c>
      <c r="C581" s="9" t="s">
        <v>28</v>
      </c>
      <c r="D581" s="9" t="s">
        <v>2</v>
      </c>
      <c r="E581" s="39"/>
      <c r="F581" s="33" t="s">
        <v>191</v>
      </c>
      <c r="G581" t="s">
        <v>194</v>
      </c>
      <c r="H581" t="s">
        <v>189</v>
      </c>
    </row>
    <row r="582" spans="1:8" ht="15.75" thickBot="1" x14ac:dyDescent="0.5">
      <c r="A582" s="85" t="s">
        <v>129</v>
      </c>
      <c r="B582" s="10" t="s">
        <v>30</v>
      </c>
      <c r="C582" s="10">
        <v>55</v>
      </c>
      <c r="D582" s="11">
        <v>0.33139999999999997</v>
      </c>
      <c r="E582" s="39"/>
      <c r="F582" s="34" t="s">
        <v>31</v>
      </c>
      <c r="G582">
        <v>94</v>
      </c>
      <c r="H582" s="3">
        <v>0.56630000000000003</v>
      </c>
    </row>
    <row r="583" spans="1:8" ht="15.4" x14ac:dyDescent="0.45">
      <c r="A583" s="86"/>
      <c r="B583" s="10" t="s">
        <v>31</v>
      </c>
      <c r="C583" s="10">
        <v>94</v>
      </c>
      <c r="D583" s="11">
        <v>0.56630000000000003</v>
      </c>
      <c r="E583" s="39"/>
      <c r="F583" s="34" t="s">
        <v>35</v>
      </c>
      <c r="G583">
        <v>2</v>
      </c>
      <c r="H583" s="3">
        <v>1.2E-2</v>
      </c>
    </row>
    <row r="584" spans="1:8" ht="15.4" x14ac:dyDescent="0.45">
      <c r="A584" s="86"/>
      <c r="B584" s="10" t="s">
        <v>34</v>
      </c>
      <c r="C584" s="10">
        <v>13</v>
      </c>
      <c r="D584" s="11">
        <v>7.8299999999999995E-2</v>
      </c>
      <c r="E584" s="39"/>
      <c r="F584" s="34" t="s">
        <v>34</v>
      </c>
      <c r="G584">
        <v>13</v>
      </c>
      <c r="H584" s="3">
        <v>7.8299999999999995E-2</v>
      </c>
    </row>
    <row r="585" spans="1:8" ht="15.4" x14ac:dyDescent="0.45">
      <c r="A585" s="86"/>
      <c r="B585" s="10" t="s">
        <v>35</v>
      </c>
      <c r="C585" s="10">
        <v>2</v>
      </c>
      <c r="D585" s="11">
        <v>1.2E-2</v>
      </c>
      <c r="E585" s="39"/>
      <c r="F585" s="34" t="s">
        <v>30</v>
      </c>
      <c r="G585">
        <v>55</v>
      </c>
      <c r="H585" s="3">
        <v>0.33139999999999997</v>
      </c>
    </row>
    <row r="586" spans="1:8" ht="15.75" thickBot="1" x14ac:dyDescent="0.5">
      <c r="A586" s="87"/>
      <c r="B586" s="10" t="s">
        <v>36</v>
      </c>
      <c r="C586" s="10">
        <v>2</v>
      </c>
      <c r="D586" s="11">
        <v>1.2E-2</v>
      </c>
      <c r="E586" s="39"/>
      <c r="F586" s="34" t="s">
        <v>36</v>
      </c>
      <c r="G586">
        <v>2</v>
      </c>
      <c r="H586" s="3">
        <v>1.2E-2</v>
      </c>
    </row>
    <row r="587" spans="1:8" ht="15.75" thickBot="1" x14ac:dyDescent="0.5">
      <c r="A587" s="16"/>
      <c r="B587" s="10"/>
      <c r="C587" s="10"/>
      <c r="D587" s="11"/>
      <c r="E587" s="39"/>
      <c r="F587" s="34" t="s">
        <v>192</v>
      </c>
      <c r="G587">
        <v>166</v>
      </c>
      <c r="H587" s="3">
        <v>1</v>
      </c>
    </row>
    <row r="588" spans="1:8" ht="15.75" thickBot="1" x14ac:dyDescent="0.5">
      <c r="A588" s="16"/>
      <c r="B588" s="9" t="s">
        <v>125</v>
      </c>
      <c r="C588" s="9" t="s">
        <v>28</v>
      </c>
      <c r="D588" s="9" t="s">
        <v>2</v>
      </c>
      <c r="E588" s="39"/>
      <c r="F588" s="33" t="s">
        <v>191</v>
      </c>
      <c r="G588" t="s">
        <v>194</v>
      </c>
      <c r="H588" t="s">
        <v>189</v>
      </c>
    </row>
    <row r="589" spans="1:8" ht="15.75" thickBot="1" x14ac:dyDescent="0.5">
      <c r="A589" s="85" t="s">
        <v>130</v>
      </c>
      <c r="B589" s="10" t="s">
        <v>30</v>
      </c>
      <c r="C589" s="10">
        <v>62</v>
      </c>
      <c r="D589" s="11">
        <v>0.3735</v>
      </c>
      <c r="E589" s="39"/>
      <c r="F589" s="34" t="s">
        <v>31</v>
      </c>
      <c r="G589">
        <v>73</v>
      </c>
      <c r="H589" s="3">
        <v>0.43980000000000002</v>
      </c>
    </row>
    <row r="590" spans="1:8" ht="15.4" x14ac:dyDescent="0.45">
      <c r="A590" s="86"/>
      <c r="B590" s="10" t="s">
        <v>31</v>
      </c>
      <c r="C590" s="10">
        <v>73</v>
      </c>
      <c r="D590" s="11">
        <v>0.43980000000000002</v>
      </c>
      <c r="E590" s="39"/>
      <c r="F590" s="34" t="s">
        <v>35</v>
      </c>
      <c r="G590">
        <v>8</v>
      </c>
      <c r="H590" s="3">
        <v>4.82E-2</v>
      </c>
    </row>
    <row r="591" spans="1:8" ht="15.4" x14ac:dyDescent="0.45">
      <c r="A591" s="86"/>
      <c r="B591" s="10" t="s">
        <v>34</v>
      </c>
      <c r="C591" s="10">
        <v>19</v>
      </c>
      <c r="D591" s="11">
        <v>0.1144</v>
      </c>
      <c r="E591" s="39"/>
      <c r="F591" s="34" t="s">
        <v>34</v>
      </c>
      <c r="G591">
        <v>19</v>
      </c>
      <c r="H591" s="3">
        <v>0.1144</v>
      </c>
    </row>
    <row r="592" spans="1:8" ht="15.4" x14ac:dyDescent="0.45">
      <c r="A592" s="86"/>
      <c r="B592" s="10" t="s">
        <v>35</v>
      </c>
      <c r="C592" s="10">
        <v>8</v>
      </c>
      <c r="D592" s="11">
        <v>4.82E-2</v>
      </c>
      <c r="E592" s="39"/>
      <c r="F592" s="34" t="s">
        <v>30</v>
      </c>
      <c r="G592">
        <v>62</v>
      </c>
      <c r="H592" s="3">
        <v>0.3735</v>
      </c>
    </row>
    <row r="593" spans="1:8" ht="15.4" x14ac:dyDescent="0.45">
      <c r="A593" s="87"/>
      <c r="B593" s="10" t="s">
        <v>36</v>
      </c>
      <c r="C593" s="10">
        <v>4</v>
      </c>
      <c r="D593" s="11">
        <v>2.41E-2</v>
      </c>
      <c r="E593" s="39"/>
      <c r="F593" s="34" t="s">
        <v>36</v>
      </c>
      <c r="G593">
        <v>4</v>
      </c>
      <c r="H593" s="3">
        <v>2.41E-2</v>
      </c>
    </row>
    <row r="594" spans="1:8" ht="15" x14ac:dyDescent="0.45">
      <c r="A594" s="22"/>
      <c r="B594" s="39"/>
      <c r="C594" s="39"/>
      <c r="D594" s="39"/>
      <c r="E594" s="39"/>
      <c r="F594" s="34" t="s">
        <v>192</v>
      </c>
      <c r="G594">
        <v>166</v>
      </c>
      <c r="H594" s="3">
        <v>1</v>
      </c>
    </row>
    <row r="595" spans="1:8" ht="15" x14ac:dyDescent="0.45">
      <c r="A595" s="22"/>
      <c r="B595" s="39"/>
      <c r="C595" s="39"/>
      <c r="D595" s="39"/>
      <c r="E595" s="39"/>
    </row>
    <row r="596" spans="1:8" ht="15" x14ac:dyDescent="0.45">
      <c r="A596" s="22"/>
      <c r="B596" s="39"/>
      <c r="C596" s="39"/>
      <c r="D596" s="39"/>
      <c r="E596" s="39"/>
    </row>
    <row r="597" spans="1:8" ht="15" x14ac:dyDescent="0.45">
      <c r="A597" s="22"/>
      <c r="B597" s="39"/>
      <c r="C597" s="39"/>
      <c r="D597" s="39"/>
      <c r="E597" s="39"/>
    </row>
    <row r="598" spans="1:8" ht="15" x14ac:dyDescent="0.45">
      <c r="A598" s="22"/>
      <c r="B598" s="39"/>
      <c r="C598" s="39"/>
      <c r="D598" s="39"/>
      <c r="E598" s="39"/>
    </row>
    <row r="599" spans="1:8" ht="15" x14ac:dyDescent="0.45">
      <c r="A599" s="22"/>
      <c r="B599" s="39"/>
      <c r="C599" s="39"/>
      <c r="D599" s="39"/>
      <c r="E599" s="39"/>
    </row>
    <row r="600" spans="1:8" ht="15" x14ac:dyDescent="0.45">
      <c r="A600" s="22"/>
      <c r="B600" s="39"/>
      <c r="C600" s="39"/>
      <c r="D600" s="39"/>
      <c r="E600" s="39"/>
    </row>
    <row r="601" spans="1:8" ht="15.4" thickBot="1" x14ac:dyDescent="0.5">
      <c r="A601" s="22" t="s">
        <v>131</v>
      </c>
      <c r="B601" s="39"/>
      <c r="C601" s="39"/>
      <c r="D601" s="39"/>
      <c r="E601" s="39"/>
    </row>
    <row r="602" spans="1:8" ht="15.4" thickBot="1" x14ac:dyDescent="0.5">
      <c r="A602" s="8" t="s">
        <v>26</v>
      </c>
      <c r="B602" s="9" t="s">
        <v>125</v>
      </c>
      <c r="C602" s="9" t="s">
        <v>28</v>
      </c>
      <c r="D602" s="9" t="s">
        <v>2</v>
      </c>
      <c r="E602" s="39"/>
      <c r="F602" s="33" t="s">
        <v>191</v>
      </c>
      <c r="G602" t="s">
        <v>194</v>
      </c>
      <c r="H602" t="s">
        <v>189</v>
      </c>
    </row>
    <row r="603" spans="1:8" ht="15.75" thickBot="1" x14ac:dyDescent="0.5">
      <c r="A603" s="85" t="s">
        <v>132</v>
      </c>
      <c r="B603" s="10" t="s">
        <v>30</v>
      </c>
      <c r="C603" s="10">
        <v>96</v>
      </c>
      <c r="D603" s="11">
        <v>0.57830000000000004</v>
      </c>
      <c r="E603" s="39"/>
      <c r="F603" s="34" t="s">
        <v>31</v>
      </c>
      <c r="G603">
        <v>56</v>
      </c>
      <c r="H603" s="3">
        <v>0.33729999999999999</v>
      </c>
    </row>
    <row r="604" spans="1:8" ht="15.75" thickBot="1" x14ac:dyDescent="0.5">
      <c r="A604" s="86"/>
      <c r="B604" s="10" t="s">
        <v>31</v>
      </c>
      <c r="C604" s="10">
        <v>56</v>
      </c>
      <c r="D604" s="11">
        <v>0.33729999999999999</v>
      </c>
      <c r="E604" s="39"/>
      <c r="F604" s="34" t="s">
        <v>34</v>
      </c>
      <c r="G604">
        <v>14</v>
      </c>
      <c r="H604" s="3">
        <v>8.4400000000000003E-2</v>
      </c>
    </row>
    <row r="605" spans="1:8" ht="15.75" thickBot="1" x14ac:dyDescent="0.5">
      <c r="A605" s="87"/>
      <c r="B605" s="10" t="s">
        <v>34</v>
      </c>
      <c r="C605" s="10">
        <v>14</v>
      </c>
      <c r="D605" s="11">
        <v>8.4400000000000003E-2</v>
      </c>
      <c r="E605" s="39"/>
      <c r="F605" s="34" t="s">
        <v>30</v>
      </c>
      <c r="G605">
        <v>96</v>
      </c>
      <c r="H605" s="3">
        <v>0.57830000000000004</v>
      </c>
    </row>
    <row r="606" spans="1:8" ht="15.75" thickBot="1" x14ac:dyDescent="0.5">
      <c r="A606" s="16"/>
      <c r="B606" s="10"/>
      <c r="C606" s="10"/>
      <c r="D606" s="11"/>
      <c r="E606" s="39"/>
      <c r="F606" s="34" t="s">
        <v>192</v>
      </c>
      <c r="G606">
        <v>166</v>
      </c>
      <c r="H606" s="3">
        <v>1</v>
      </c>
    </row>
    <row r="607" spans="1:8" ht="15.75" thickBot="1" x14ac:dyDescent="0.5">
      <c r="A607" s="16"/>
      <c r="B607" s="9" t="s">
        <v>125</v>
      </c>
      <c r="C607" s="9" t="s">
        <v>28</v>
      </c>
      <c r="D607" s="9" t="s">
        <v>2</v>
      </c>
      <c r="E607" s="39"/>
      <c r="F607" s="33" t="s">
        <v>191</v>
      </c>
      <c r="G607" t="s">
        <v>194</v>
      </c>
      <c r="H607" t="s">
        <v>189</v>
      </c>
    </row>
    <row r="608" spans="1:8" ht="15.75" thickBot="1" x14ac:dyDescent="0.5">
      <c r="A608" s="85" t="s">
        <v>133</v>
      </c>
      <c r="B608" s="10" t="s">
        <v>30</v>
      </c>
      <c r="C608" s="10">
        <v>74</v>
      </c>
      <c r="D608" s="11">
        <v>0.44579999999999997</v>
      </c>
      <c r="E608" s="39"/>
      <c r="F608" s="34" t="s">
        <v>31</v>
      </c>
      <c r="G608">
        <v>73</v>
      </c>
      <c r="H608" s="3">
        <v>0.43980000000000002</v>
      </c>
    </row>
    <row r="609" spans="1:8" ht="15.75" thickBot="1" x14ac:dyDescent="0.5">
      <c r="A609" s="86"/>
      <c r="B609" s="10" t="s">
        <v>31</v>
      </c>
      <c r="C609" s="10">
        <v>73</v>
      </c>
      <c r="D609" s="11">
        <v>0.43980000000000002</v>
      </c>
      <c r="E609" s="39"/>
      <c r="F609" s="34" t="s">
        <v>35</v>
      </c>
      <c r="G609">
        <v>2</v>
      </c>
      <c r="H609" s="3">
        <v>1.2E-2</v>
      </c>
    </row>
    <row r="610" spans="1:8" ht="15.75" thickBot="1" x14ac:dyDescent="0.5">
      <c r="A610" s="86"/>
      <c r="B610" s="10" t="s">
        <v>34</v>
      </c>
      <c r="C610" s="10">
        <v>17</v>
      </c>
      <c r="D610" s="11">
        <v>0.1024</v>
      </c>
      <c r="E610" s="39"/>
      <c r="F610" s="34" t="s">
        <v>34</v>
      </c>
      <c r="G610">
        <v>17</v>
      </c>
      <c r="H610" s="3">
        <v>0.1024</v>
      </c>
    </row>
    <row r="611" spans="1:8" ht="15.75" thickBot="1" x14ac:dyDescent="0.5">
      <c r="A611" s="87"/>
      <c r="B611" s="10" t="s">
        <v>35</v>
      </c>
      <c r="C611" s="10">
        <v>2</v>
      </c>
      <c r="D611" s="11">
        <v>1.2E-2</v>
      </c>
      <c r="E611" s="39"/>
      <c r="F611" s="34" t="s">
        <v>30</v>
      </c>
      <c r="G611">
        <v>74</v>
      </c>
      <c r="H611" s="3">
        <v>0.44579999999999997</v>
      </c>
    </row>
    <row r="612" spans="1:8" ht="15.75" thickBot="1" x14ac:dyDescent="0.5">
      <c r="A612" s="16"/>
      <c r="B612" s="10"/>
      <c r="C612" s="10"/>
      <c r="D612" s="11"/>
      <c r="E612" s="39"/>
      <c r="F612" s="34" t="s">
        <v>192</v>
      </c>
      <c r="G612">
        <v>166</v>
      </c>
      <c r="H612" s="3">
        <v>1</v>
      </c>
    </row>
    <row r="613" spans="1:8" ht="15.75" thickBot="1" x14ac:dyDescent="0.5">
      <c r="A613" s="16"/>
      <c r="B613" s="9" t="s">
        <v>125</v>
      </c>
      <c r="C613" s="9" t="s">
        <v>28</v>
      </c>
      <c r="D613" s="9" t="s">
        <v>2</v>
      </c>
      <c r="E613" s="39"/>
      <c r="F613" s="33" t="s">
        <v>191</v>
      </c>
      <c r="G613" t="s">
        <v>194</v>
      </c>
      <c r="H613" t="s">
        <v>189</v>
      </c>
    </row>
    <row r="614" spans="1:8" ht="15.75" thickBot="1" x14ac:dyDescent="0.5">
      <c r="A614" s="85" t="s">
        <v>134</v>
      </c>
      <c r="B614" s="10" t="s">
        <v>30</v>
      </c>
      <c r="C614" s="10">
        <v>80</v>
      </c>
      <c r="D614" s="11">
        <v>0.4819</v>
      </c>
      <c r="E614" s="39"/>
      <c r="F614" s="34" t="s">
        <v>31</v>
      </c>
      <c r="G614">
        <v>70</v>
      </c>
      <c r="H614" s="3">
        <v>0.42170000000000002</v>
      </c>
    </row>
    <row r="615" spans="1:8" ht="15.75" thickBot="1" x14ac:dyDescent="0.5">
      <c r="A615" s="86"/>
      <c r="B615" s="10" t="s">
        <v>31</v>
      </c>
      <c r="C615" s="10">
        <v>70</v>
      </c>
      <c r="D615" s="11">
        <v>0.42170000000000002</v>
      </c>
      <c r="E615" s="39"/>
      <c r="F615" s="34" t="s">
        <v>35</v>
      </c>
      <c r="G615">
        <v>1</v>
      </c>
      <c r="H615" s="3">
        <v>6.0000000000000001E-3</v>
      </c>
    </row>
    <row r="616" spans="1:8" ht="15.75" thickBot="1" x14ac:dyDescent="0.5">
      <c r="A616" s="86"/>
      <c r="B616" s="10" t="s">
        <v>34</v>
      </c>
      <c r="C616" s="10">
        <v>15</v>
      </c>
      <c r="D616" s="11">
        <v>9.0399999999999994E-2</v>
      </c>
      <c r="E616" s="39"/>
      <c r="F616" s="34" t="s">
        <v>34</v>
      </c>
      <c r="G616">
        <v>15</v>
      </c>
      <c r="H616" s="3">
        <v>9.0399999999999994E-2</v>
      </c>
    </row>
    <row r="617" spans="1:8" ht="15.75" thickBot="1" x14ac:dyDescent="0.5">
      <c r="A617" s="87"/>
      <c r="B617" s="10" t="s">
        <v>35</v>
      </c>
      <c r="C617" s="10">
        <v>1</v>
      </c>
      <c r="D617" s="11">
        <v>6.0000000000000001E-3</v>
      </c>
      <c r="E617" s="39"/>
      <c r="F617" s="34" t="s">
        <v>30</v>
      </c>
      <c r="G617">
        <v>80</v>
      </c>
      <c r="H617" s="3">
        <v>0.4819</v>
      </c>
    </row>
    <row r="618" spans="1:8" ht="15.75" thickBot="1" x14ac:dyDescent="0.5">
      <c r="A618" s="16"/>
      <c r="B618" s="10"/>
      <c r="C618" s="10"/>
      <c r="D618" s="11"/>
      <c r="E618" s="39"/>
      <c r="F618" s="34" t="s">
        <v>192</v>
      </c>
      <c r="G618">
        <v>166</v>
      </c>
      <c r="H618" s="3">
        <v>1</v>
      </c>
    </row>
    <row r="619" spans="1:8" ht="15.75" thickBot="1" x14ac:dyDescent="0.5">
      <c r="A619" s="16"/>
      <c r="B619" s="9" t="s">
        <v>125</v>
      </c>
      <c r="C619" s="9" t="s">
        <v>28</v>
      </c>
      <c r="D619" s="9" t="s">
        <v>2</v>
      </c>
      <c r="E619" s="39"/>
      <c r="F619" s="33" t="s">
        <v>191</v>
      </c>
      <c r="G619" t="s">
        <v>194</v>
      </c>
      <c r="H619" t="s">
        <v>189</v>
      </c>
    </row>
    <row r="620" spans="1:8" ht="15.75" thickBot="1" x14ac:dyDescent="0.5">
      <c r="A620" s="85" t="s">
        <v>135</v>
      </c>
      <c r="B620" s="10" t="s">
        <v>30</v>
      </c>
      <c r="C620" s="10">
        <v>85</v>
      </c>
      <c r="D620" s="11">
        <v>0.5121</v>
      </c>
      <c r="E620" s="39"/>
      <c r="F620" s="34" t="s">
        <v>136</v>
      </c>
      <c r="G620">
        <v>1</v>
      </c>
      <c r="H620" s="3">
        <v>6.0000000000000001E-3</v>
      </c>
    </row>
    <row r="621" spans="1:8" ht="15.75" thickBot="1" x14ac:dyDescent="0.5">
      <c r="A621" s="86"/>
      <c r="B621" s="10" t="s">
        <v>31</v>
      </c>
      <c r="C621" s="10">
        <v>67</v>
      </c>
      <c r="D621" s="11">
        <v>0.40360000000000001</v>
      </c>
      <c r="E621" s="39"/>
      <c r="F621" s="34" t="s">
        <v>31</v>
      </c>
      <c r="G621">
        <v>67</v>
      </c>
      <c r="H621" s="3">
        <v>0.40360000000000001</v>
      </c>
    </row>
    <row r="622" spans="1:8" ht="15.75" thickBot="1" x14ac:dyDescent="0.5">
      <c r="A622" s="86"/>
      <c r="B622" s="10" t="s">
        <v>34</v>
      </c>
      <c r="C622" s="10">
        <v>13</v>
      </c>
      <c r="D622" s="11">
        <v>7.8299999999999995E-2</v>
      </c>
      <c r="E622" s="39"/>
      <c r="F622" s="34" t="s">
        <v>34</v>
      </c>
      <c r="G622">
        <v>13</v>
      </c>
      <c r="H622" s="3">
        <v>7.8299999999999995E-2</v>
      </c>
    </row>
    <row r="623" spans="1:8" ht="15.75" thickBot="1" x14ac:dyDescent="0.5">
      <c r="A623" s="87"/>
      <c r="B623" s="10" t="s">
        <v>136</v>
      </c>
      <c r="C623" s="10">
        <v>1</v>
      </c>
      <c r="D623" s="11">
        <v>6.0000000000000001E-3</v>
      </c>
      <c r="E623" s="39"/>
      <c r="F623" s="34" t="s">
        <v>30</v>
      </c>
      <c r="G623">
        <v>85</v>
      </c>
      <c r="H623" s="3">
        <v>0.5121</v>
      </c>
    </row>
    <row r="624" spans="1:8" ht="15.75" thickBot="1" x14ac:dyDescent="0.5">
      <c r="A624" s="16"/>
      <c r="B624" s="10"/>
      <c r="C624" s="10"/>
      <c r="D624" s="11"/>
      <c r="E624" s="39"/>
      <c r="F624" s="34" t="s">
        <v>192</v>
      </c>
      <c r="G624">
        <v>166</v>
      </c>
      <c r="H624" s="3">
        <v>1</v>
      </c>
    </row>
    <row r="625" spans="1:8" ht="15.75" thickBot="1" x14ac:dyDescent="0.5">
      <c r="A625" s="16"/>
      <c r="B625" s="9" t="s">
        <v>125</v>
      </c>
      <c r="C625" s="9" t="s">
        <v>28</v>
      </c>
      <c r="D625" s="9" t="s">
        <v>2</v>
      </c>
      <c r="E625" s="39"/>
      <c r="F625" s="33" t="s">
        <v>191</v>
      </c>
      <c r="G625" t="s">
        <v>194</v>
      </c>
      <c r="H625" t="s">
        <v>189</v>
      </c>
    </row>
    <row r="626" spans="1:8" ht="15.75" thickBot="1" x14ac:dyDescent="0.5">
      <c r="A626" s="85" t="s">
        <v>137</v>
      </c>
      <c r="B626" s="10" t="s">
        <v>30</v>
      </c>
      <c r="C626" s="10">
        <v>73</v>
      </c>
      <c r="D626" s="11">
        <v>0.43969999999999998</v>
      </c>
      <c r="E626" s="39"/>
      <c r="F626" s="34" t="s">
        <v>31</v>
      </c>
      <c r="G626">
        <v>77</v>
      </c>
      <c r="H626" s="3">
        <v>0.46389999999999998</v>
      </c>
    </row>
    <row r="627" spans="1:8" ht="15.4" x14ac:dyDescent="0.45">
      <c r="A627" s="86"/>
      <c r="B627" s="10" t="s">
        <v>31</v>
      </c>
      <c r="C627" s="10">
        <v>77</v>
      </c>
      <c r="D627" s="11">
        <v>0.46389999999999998</v>
      </c>
      <c r="E627" s="39"/>
      <c r="F627" s="34" t="s">
        <v>35</v>
      </c>
      <c r="G627">
        <v>1</v>
      </c>
      <c r="H627" s="3">
        <v>6.0000000000000001E-3</v>
      </c>
    </row>
    <row r="628" spans="1:8" ht="15.4" x14ac:dyDescent="0.45">
      <c r="A628" s="86"/>
      <c r="B628" s="10" t="s">
        <v>34</v>
      </c>
      <c r="C628" s="10">
        <v>15</v>
      </c>
      <c r="D628" s="11">
        <v>9.0399999999999994E-2</v>
      </c>
      <c r="E628" s="39"/>
      <c r="F628" s="34" t="s">
        <v>34</v>
      </c>
      <c r="G628">
        <v>15</v>
      </c>
      <c r="H628" s="3">
        <v>9.0399999999999994E-2</v>
      </c>
    </row>
    <row r="629" spans="1:8" ht="15.4" x14ac:dyDescent="0.45">
      <c r="A629" s="87"/>
      <c r="B629" s="10" t="s">
        <v>35</v>
      </c>
      <c r="C629" s="10">
        <v>1</v>
      </c>
      <c r="D629" s="11">
        <v>6.0000000000000001E-3</v>
      </c>
      <c r="E629" s="39"/>
      <c r="F629" s="34" t="s">
        <v>30</v>
      </c>
      <c r="G629">
        <v>73</v>
      </c>
      <c r="H629" s="3">
        <v>0.43969999999999998</v>
      </c>
    </row>
    <row r="630" spans="1:8" ht="15" x14ac:dyDescent="0.45">
      <c r="A630" s="22"/>
      <c r="B630" s="39"/>
      <c r="C630" s="39"/>
      <c r="D630" s="39"/>
      <c r="E630" s="39"/>
      <c r="F630" s="34" t="s">
        <v>192</v>
      </c>
      <c r="G630">
        <v>166</v>
      </c>
      <c r="H630" s="3">
        <v>1</v>
      </c>
    </row>
    <row r="631" spans="1:8" ht="15.4" x14ac:dyDescent="0.45">
      <c r="A631" s="22" t="s">
        <v>138</v>
      </c>
      <c r="B631" s="39"/>
      <c r="C631" s="39"/>
      <c r="D631" s="39"/>
      <c r="E631" s="39"/>
    </row>
    <row r="632" spans="1:8" ht="15" x14ac:dyDescent="0.45">
      <c r="A632" s="8" t="s">
        <v>26</v>
      </c>
      <c r="B632" s="9" t="s">
        <v>125</v>
      </c>
      <c r="C632" s="9" t="s">
        <v>28</v>
      </c>
      <c r="D632" s="9" t="s">
        <v>2</v>
      </c>
      <c r="E632" s="39"/>
      <c r="F632" s="33" t="s">
        <v>191</v>
      </c>
      <c r="G632" t="s">
        <v>194</v>
      </c>
      <c r="H632" t="s">
        <v>189</v>
      </c>
    </row>
    <row r="633" spans="1:8" ht="15.4" x14ac:dyDescent="0.45">
      <c r="A633" s="85" t="s">
        <v>139</v>
      </c>
      <c r="B633" s="10" t="s">
        <v>30</v>
      </c>
      <c r="C633" s="10">
        <v>73</v>
      </c>
      <c r="D633" s="11">
        <v>0.43980000000000002</v>
      </c>
      <c r="E633" s="39"/>
      <c r="F633" s="34" t="s">
        <v>31</v>
      </c>
      <c r="G633">
        <v>85</v>
      </c>
      <c r="H633" s="3">
        <v>0.51200000000000001</v>
      </c>
    </row>
    <row r="634" spans="1:8" ht="15.4" x14ac:dyDescent="0.45">
      <c r="A634" s="86"/>
      <c r="B634" s="10" t="s">
        <v>31</v>
      </c>
      <c r="C634" s="10">
        <v>85</v>
      </c>
      <c r="D634" s="11">
        <v>0.51200000000000001</v>
      </c>
      <c r="E634" s="39"/>
      <c r="F634" s="34" t="s">
        <v>34</v>
      </c>
      <c r="G634">
        <v>8</v>
      </c>
      <c r="H634" s="3">
        <v>4.82E-2</v>
      </c>
    </row>
    <row r="635" spans="1:8" ht="15.75" thickBot="1" x14ac:dyDescent="0.5">
      <c r="A635" s="87"/>
      <c r="B635" s="10" t="s">
        <v>34</v>
      </c>
      <c r="C635" s="10">
        <v>8</v>
      </c>
      <c r="D635" s="11">
        <v>4.82E-2</v>
      </c>
      <c r="E635" s="39"/>
      <c r="F635" s="34" t="s">
        <v>30</v>
      </c>
      <c r="G635">
        <v>73</v>
      </c>
      <c r="H635" s="3">
        <v>0.43980000000000002</v>
      </c>
    </row>
    <row r="636" spans="1:8" ht="15.75" thickBot="1" x14ac:dyDescent="0.5">
      <c r="A636" s="16"/>
      <c r="B636" s="10"/>
      <c r="C636" s="10"/>
      <c r="D636" s="11"/>
      <c r="E636" s="39"/>
      <c r="F636" s="34" t="s">
        <v>192</v>
      </c>
      <c r="G636">
        <v>166</v>
      </c>
      <c r="H636" s="3">
        <v>1</v>
      </c>
    </row>
    <row r="637" spans="1:8" ht="15.75" thickBot="1" x14ac:dyDescent="0.5">
      <c r="A637" s="16"/>
      <c r="B637" s="9" t="s">
        <v>125</v>
      </c>
      <c r="C637" s="9" t="s">
        <v>28</v>
      </c>
      <c r="D637" s="9" t="s">
        <v>2</v>
      </c>
      <c r="E637" s="39"/>
      <c r="F637" s="33" t="s">
        <v>191</v>
      </c>
      <c r="G637" t="s">
        <v>194</v>
      </c>
      <c r="H637" t="s">
        <v>189</v>
      </c>
    </row>
    <row r="638" spans="1:8" ht="15.75" thickBot="1" x14ac:dyDescent="0.5">
      <c r="A638" s="85" t="s">
        <v>140</v>
      </c>
      <c r="B638" s="10" t="s">
        <v>30</v>
      </c>
      <c r="C638" s="10">
        <v>79</v>
      </c>
      <c r="D638" s="11">
        <v>0.47589999999999999</v>
      </c>
      <c r="E638" s="39"/>
      <c r="F638" s="34" t="s">
        <v>31</v>
      </c>
      <c r="G638">
        <v>80</v>
      </c>
      <c r="H638" s="3">
        <v>0.4819</v>
      </c>
    </row>
    <row r="639" spans="1:8" ht="15.4" x14ac:dyDescent="0.45">
      <c r="A639" s="86"/>
      <c r="B639" s="10" t="s">
        <v>31</v>
      </c>
      <c r="C639" s="10">
        <v>80</v>
      </c>
      <c r="D639" s="11">
        <v>0.4819</v>
      </c>
      <c r="E639" s="39"/>
      <c r="F639" s="34" t="s">
        <v>35</v>
      </c>
      <c r="G639">
        <v>1</v>
      </c>
      <c r="H639" s="3">
        <v>6.0000000000000001E-3</v>
      </c>
    </row>
    <row r="640" spans="1:8" ht="15.4" x14ac:dyDescent="0.45">
      <c r="A640" s="86"/>
      <c r="B640" s="10" t="s">
        <v>34</v>
      </c>
      <c r="C640" s="10">
        <v>6</v>
      </c>
      <c r="D640" s="11">
        <v>3.6200000000000003E-2</v>
      </c>
      <c r="E640" s="39"/>
      <c r="F640" s="34" t="s">
        <v>34</v>
      </c>
      <c r="G640">
        <v>6</v>
      </c>
      <c r="H640" s="3">
        <v>3.6200000000000003E-2</v>
      </c>
    </row>
    <row r="641" spans="1:8" ht="15.4" x14ac:dyDescent="0.45">
      <c r="A641" s="87"/>
      <c r="B641" s="10" t="s">
        <v>35</v>
      </c>
      <c r="C641" s="10">
        <v>1</v>
      </c>
      <c r="D641" s="11">
        <v>6.0000000000000001E-3</v>
      </c>
      <c r="E641" s="39"/>
      <c r="F641" s="34" t="s">
        <v>30</v>
      </c>
      <c r="G641">
        <v>79</v>
      </c>
      <c r="H641" s="3">
        <v>0.47589999999999999</v>
      </c>
    </row>
    <row r="642" spans="1:8" ht="15" x14ac:dyDescent="0.45">
      <c r="A642" s="22"/>
      <c r="B642" s="39"/>
      <c r="C642" s="39"/>
      <c r="D642" s="39"/>
      <c r="E642" s="39"/>
      <c r="F642" s="34" t="s">
        <v>192</v>
      </c>
      <c r="G642">
        <v>166</v>
      </c>
      <c r="H642" s="3">
        <v>1</v>
      </c>
    </row>
    <row r="643" spans="1:8" ht="15" x14ac:dyDescent="0.45">
      <c r="A643" s="22"/>
      <c r="B643" s="39"/>
      <c r="C643" s="39"/>
      <c r="D643" s="39"/>
      <c r="E643" s="39"/>
    </row>
    <row r="644" spans="1:8" ht="15.4" thickBot="1" x14ac:dyDescent="0.5">
      <c r="A644" s="22" t="s">
        <v>141</v>
      </c>
      <c r="B644" s="39"/>
      <c r="C644" s="39"/>
      <c r="D644" s="39"/>
      <c r="E644" s="39"/>
    </row>
    <row r="645" spans="1:8" ht="15.4" thickBot="1" x14ac:dyDescent="0.5">
      <c r="A645" s="8" t="s">
        <v>26</v>
      </c>
      <c r="B645" s="9" t="s">
        <v>125</v>
      </c>
      <c r="C645" s="9" t="s">
        <v>28</v>
      </c>
      <c r="D645" s="9" t="s">
        <v>2</v>
      </c>
      <c r="E645" s="39"/>
      <c r="F645" s="33" t="s">
        <v>191</v>
      </c>
      <c r="G645" t="s">
        <v>194</v>
      </c>
      <c r="H645" t="s">
        <v>189</v>
      </c>
    </row>
    <row r="646" spans="1:8" ht="15.75" thickBot="1" x14ac:dyDescent="0.5">
      <c r="A646" s="85" t="s">
        <v>142</v>
      </c>
      <c r="B646" s="10" t="s">
        <v>30</v>
      </c>
      <c r="C646" s="10">
        <v>61</v>
      </c>
      <c r="D646" s="11">
        <v>0.36749999999999999</v>
      </c>
      <c r="E646" s="39"/>
      <c r="F646" s="34" t="s">
        <v>31</v>
      </c>
      <c r="G646">
        <v>89</v>
      </c>
      <c r="H646" s="3">
        <v>0.53610000000000002</v>
      </c>
    </row>
    <row r="647" spans="1:8" ht="15.75" thickBot="1" x14ac:dyDescent="0.5">
      <c r="A647" s="86"/>
      <c r="B647" s="10" t="s">
        <v>31</v>
      </c>
      <c r="C647" s="10">
        <v>89</v>
      </c>
      <c r="D647" s="11">
        <v>0.53610000000000002</v>
      </c>
      <c r="E647" s="39"/>
      <c r="F647" s="34" t="s">
        <v>35</v>
      </c>
      <c r="G647">
        <v>2</v>
      </c>
      <c r="H647" s="3">
        <v>1.2E-2</v>
      </c>
    </row>
    <row r="648" spans="1:8" ht="15.75" thickBot="1" x14ac:dyDescent="0.5">
      <c r="A648" s="86"/>
      <c r="B648" s="10" t="s">
        <v>34</v>
      </c>
      <c r="C648" s="10">
        <v>14</v>
      </c>
      <c r="D648" s="11">
        <v>8.4400000000000003E-2</v>
      </c>
      <c r="E648" s="39"/>
      <c r="F648" s="34" t="s">
        <v>34</v>
      </c>
      <c r="G648">
        <v>14</v>
      </c>
      <c r="H648" s="3">
        <v>8.4400000000000003E-2</v>
      </c>
    </row>
    <row r="649" spans="1:8" ht="15.75" thickBot="1" x14ac:dyDescent="0.5">
      <c r="A649" s="87"/>
      <c r="B649" s="10" t="s">
        <v>35</v>
      </c>
      <c r="C649" s="10">
        <v>2</v>
      </c>
      <c r="D649" s="11">
        <v>1.2E-2</v>
      </c>
      <c r="E649" s="39"/>
      <c r="F649" s="34" t="s">
        <v>30</v>
      </c>
      <c r="G649">
        <v>61</v>
      </c>
      <c r="H649" s="3">
        <v>0.36749999999999999</v>
      </c>
    </row>
    <row r="650" spans="1:8" ht="15.75" thickBot="1" x14ac:dyDescent="0.5">
      <c r="A650" s="16"/>
      <c r="B650" s="10"/>
      <c r="C650" s="10"/>
      <c r="D650" s="11"/>
      <c r="E650" s="39"/>
      <c r="F650" s="34" t="s">
        <v>192</v>
      </c>
      <c r="G650">
        <v>166</v>
      </c>
      <c r="H650" s="3">
        <v>1</v>
      </c>
    </row>
    <row r="651" spans="1:8" ht="15.75" thickBot="1" x14ac:dyDescent="0.5">
      <c r="A651" s="16"/>
      <c r="B651" s="9" t="s">
        <v>125</v>
      </c>
      <c r="C651" s="9" t="s">
        <v>28</v>
      </c>
      <c r="D651" s="9" t="s">
        <v>2</v>
      </c>
      <c r="E651" s="39"/>
      <c r="F651" s="33" t="s">
        <v>191</v>
      </c>
      <c r="G651" t="s">
        <v>194</v>
      </c>
      <c r="H651" t="s">
        <v>189</v>
      </c>
    </row>
    <row r="652" spans="1:8" ht="15.75" thickBot="1" x14ac:dyDescent="0.5">
      <c r="A652" s="85" t="s">
        <v>143</v>
      </c>
      <c r="B652" s="10" t="s">
        <v>30</v>
      </c>
      <c r="C652" s="10">
        <v>55</v>
      </c>
      <c r="D652" s="11">
        <v>0.33129999999999998</v>
      </c>
      <c r="E652" s="39"/>
      <c r="F652" s="34" t="s">
        <v>31</v>
      </c>
      <c r="G652">
        <v>72</v>
      </c>
      <c r="H652" s="3">
        <v>0.43369999999999997</v>
      </c>
    </row>
    <row r="653" spans="1:8" ht="15.75" thickBot="1" x14ac:dyDescent="0.5">
      <c r="A653" s="86"/>
      <c r="B653" s="10" t="s">
        <v>31</v>
      </c>
      <c r="C653" s="10">
        <v>72</v>
      </c>
      <c r="D653" s="11">
        <v>0.43369999999999997</v>
      </c>
      <c r="E653" s="39"/>
      <c r="F653" s="34" t="s">
        <v>35</v>
      </c>
      <c r="G653">
        <v>3</v>
      </c>
      <c r="H653" s="3">
        <v>1.8100000000000002E-2</v>
      </c>
    </row>
    <row r="654" spans="1:8" ht="15.75" thickBot="1" x14ac:dyDescent="0.5">
      <c r="A654" s="86"/>
      <c r="B654" s="10" t="s">
        <v>34</v>
      </c>
      <c r="C654" s="10">
        <v>36</v>
      </c>
      <c r="D654" s="11">
        <v>0.21690000000000001</v>
      </c>
      <c r="E654" s="39"/>
      <c r="F654" s="34" t="s">
        <v>34</v>
      </c>
      <c r="G654">
        <v>36</v>
      </c>
      <c r="H654" s="3">
        <v>0.21690000000000001</v>
      </c>
    </row>
    <row r="655" spans="1:8" ht="15.75" thickBot="1" x14ac:dyDescent="0.5">
      <c r="A655" s="87"/>
      <c r="B655" s="10" t="s">
        <v>35</v>
      </c>
      <c r="C655" s="10">
        <v>3</v>
      </c>
      <c r="D655" s="11">
        <v>1.8100000000000002E-2</v>
      </c>
      <c r="E655" s="39"/>
      <c r="F655" s="34" t="s">
        <v>30</v>
      </c>
      <c r="G655">
        <v>55</v>
      </c>
      <c r="H655" s="3">
        <v>0.33129999999999998</v>
      </c>
    </row>
    <row r="656" spans="1:8" ht="15.75" thickBot="1" x14ac:dyDescent="0.5">
      <c r="A656" s="16"/>
      <c r="B656" s="10"/>
      <c r="C656" s="10"/>
      <c r="D656" s="11"/>
      <c r="E656" s="39"/>
      <c r="F656" s="34" t="s">
        <v>192</v>
      </c>
      <c r="G656">
        <v>166</v>
      </c>
      <c r="H656" s="3">
        <v>1</v>
      </c>
    </row>
    <row r="657" spans="1:8" ht="15.75" thickBot="1" x14ac:dyDescent="0.5">
      <c r="A657" s="16"/>
      <c r="B657" s="9" t="s">
        <v>125</v>
      </c>
      <c r="C657" s="9" t="s">
        <v>28</v>
      </c>
      <c r="D657" s="9" t="s">
        <v>2</v>
      </c>
      <c r="E657" s="39"/>
      <c r="F657" s="33" t="s">
        <v>191</v>
      </c>
      <c r="G657" t="s">
        <v>194</v>
      </c>
      <c r="H657" t="s">
        <v>189</v>
      </c>
    </row>
    <row r="658" spans="1:8" ht="15.75" thickBot="1" x14ac:dyDescent="0.5">
      <c r="A658" s="85" t="s">
        <v>144</v>
      </c>
      <c r="B658" s="10" t="s">
        <v>30</v>
      </c>
      <c r="C658" s="10">
        <v>53</v>
      </c>
      <c r="D658" s="11">
        <v>0.31919999999999998</v>
      </c>
      <c r="E658" s="39"/>
      <c r="F658" s="34" t="s">
        <v>31</v>
      </c>
      <c r="G658">
        <v>77</v>
      </c>
      <c r="H658" s="3">
        <v>0.46389999999999998</v>
      </c>
    </row>
    <row r="659" spans="1:8" ht="15.75" thickBot="1" x14ac:dyDescent="0.5">
      <c r="A659" s="86"/>
      <c r="B659" s="10" t="s">
        <v>31</v>
      </c>
      <c r="C659" s="10">
        <v>77</v>
      </c>
      <c r="D659" s="11">
        <v>0.46389999999999998</v>
      </c>
      <c r="E659" s="39"/>
      <c r="F659" s="34" t="s">
        <v>35</v>
      </c>
      <c r="G659">
        <v>7</v>
      </c>
      <c r="H659" s="3">
        <v>4.2200000000000001E-2</v>
      </c>
    </row>
    <row r="660" spans="1:8" ht="15.75" thickBot="1" x14ac:dyDescent="0.5">
      <c r="A660" s="86"/>
      <c r="B660" s="10" t="s">
        <v>34</v>
      </c>
      <c r="C660" s="10">
        <v>29</v>
      </c>
      <c r="D660" s="11">
        <v>0.17469999999999999</v>
      </c>
      <c r="E660" s="39"/>
      <c r="F660" s="34" t="s">
        <v>34</v>
      </c>
      <c r="G660">
        <v>29</v>
      </c>
      <c r="H660" s="3">
        <v>0.17469999999999999</v>
      </c>
    </row>
    <row r="661" spans="1:8" ht="15.75" thickBot="1" x14ac:dyDescent="0.5">
      <c r="A661" s="86"/>
      <c r="B661" s="10" t="s">
        <v>35</v>
      </c>
      <c r="C661" s="10">
        <v>7</v>
      </c>
      <c r="D661" s="11">
        <v>4.2200000000000001E-2</v>
      </c>
      <c r="E661" s="39"/>
      <c r="F661" s="34" t="s">
        <v>30</v>
      </c>
      <c r="G661">
        <v>53</v>
      </c>
      <c r="H661" s="3">
        <v>0.31919999999999998</v>
      </c>
    </row>
    <row r="662" spans="1:8" ht="15.75" thickBot="1" x14ac:dyDescent="0.5">
      <c r="A662" s="87"/>
      <c r="B662" s="10"/>
      <c r="C662" s="10"/>
      <c r="D662" s="10"/>
      <c r="E662" s="39"/>
      <c r="F662" s="34" t="s">
        <v>192</v>
      </c>
      <c r="G662">
        <v>166</v>
      </c>
      <c r="H662" s="3">
        <v>1</v>
      </c>
    </row>
    <row r="663" spans="1:8" ht="15.75" thickBot="1" x14ac:dyDescent="0.5">
      <c r="A663" s="16"/>
      <c r="B663" s="10"/>
      <c r="C663" s="10"/>
      <c r="D663" s="10"/>
      <c r="E663" s="39"/>
    </row>
    <row r="664" spans="1:8" ht="15.75" thickBot="1" x14ac:dyDescent="0.5">
      <c r="A664" s="16"/>
      <c r="B664" s="9" t="s">
        <v>125</v>
      </c>
      <c r="C664" s="9" t="s">
        <v>28</v>
      </c>
      <c r="D664" s="9" t="s">
        <v>2</v>
      </c>
      <c r="E664" s="39"/>
      <c r="F664" s="33" t="s">
        <v>191</v>
      </c>
      <c r="G664" t="s">
        <v>194</v>
      </c>
      <c r="H664" t="s">
        <v>189</v>
      </c>
    </row>
    <row r="665" spans="1:8" ht="15.75" thickBot="1" x14ac:dyDescent="0.5">
      <c r="A665" s="85" t="s">
        <v>145</v>
      </c>
      <c r="B665" s="10" t="s">
        <v>30</v>
      </c>
      <c r="C665" s="10">
        <v>37</v>
      </c>
      <c r="D665" s="11">
        <v>0.22289999999999999</v>
      </c>
      <c r="E665" s="39"/>
      <c r="F665" s="34" t="s">
        <v>31</v>
      </c>
      <c r="G665">
        <v>81</v>
      </c>
      <c r="H665" s="3">
        <v>0.48799999999999999</v>
      </c>
    </row>
    <row r="666" spans="1:8" ht="15.75" thickBot="1" x14ac:dyDescent="0.5">
      <c r="A666" s="86"/>
      <c r="B666" s="10" t="s">
        <v>31</v>
      </c>
      <c r="C666" s="10">
        <v>81</v>
      </c>
      <c r="D666" s="11">
        <v>0.48799999999999999</v>
      </c>
      <c r="E666" s="39"/>
      <c r="F666" s="34" t="s">
        <v>35</v>
      </c>
      <c r="G666">
        <v>8</v>
      </c>
      <c r="H666" s="3">
        <v>4.8099999999999997E-2</v>
      </c>
    </row>
    <row r="667" spans="1:8" ht="15.75" thickBot="1" x14ac:dyDescent="0.5">
      <c r="A667" s="86"/>
      <c r="B667" s="56" t="s">
        <v>34</v>
      </c>
      <c r="C667" s="32">
        <v>40</v>
      </c>
      <c r="D667" s="36">
        <v>0.24099999999999999</v>
      </c>
      <c r="E667" s="39"/>
      <c r="F667" s="34" t="s">
        <v>34</v>
      </c>
      <c r="G667">
        <v>40</v>
      </c>
      <c r="H667" s="3">
        <v>0.24099999999999999</v>
      </c>
    </row>
    <row r="668" spans="1:8" ht="15.75" thickBot="1" x14ac:dyDescent="0.5">
      <c r="A668" s="87"/>
      <c r="B668" s="56" t="s">
        <v>35</v>
      </c>
      <c r="C668" s="32">
        <v>8</v>
      </c>
      <c r="D668" s="36">
        <v>4.8099999999999997E-2</v>
      </c>
      <c r="E668" s="39"/>
      <c r="F668" s="34" t="s">
        <v>30</v>
      </c>
      <c r="G668">
        <v>37</v>
      </c>
      <c r="H668" s="3">
        <v>0.22289999999999999</v>
      </c>
    </row>
    <row r="669" spans="1:8" ht="15" x14ac:dyDescent="0.45">
      <c r="A669" s="22"/>
      <c r="B669" s="39"/>
      <c r="C669" s="39"/>
      <c r="D669" s="39"/>
      <c r="E669" s="39"/>
      <c r="F669" s="34" t="s">
        <v>192</v>
      </c>
      <c r="G669">
        <v>166</v>
      </c>
      <c r="H669" s="3">
        <v>1</v>
      </c>
    </row>
    <row r="670" spans="1:8" ht="15" x14ac:dyDescent="0.45">
      <c r="A670" s="22" t="s">
        <v>146</v>
      </c>
      <c r="B670" s="39"/>
      <c r="C670" s="39"/>
      <c r="D670" s="39"/>
      <c r="E670" s="39"/>
    </row>
    <row r="671" spans="1:8" ht="15" x14ac:dyDescent="0.45">
      <c r="A671" s="8" t="s">
        <v>26</v>
      </c>
      <c r="B671" s="9" t="s">
        <v>125</v>
      </c>
      <c r="C671" s="9" t="s">
        <v>28</v>
      </c>
      <c r="D671" s="9" t="s">
        <v>2</v>
      </c>
      <c r="E671" s="39"/>
      <c r="F671" s="33" t="s">
        <v>191</v>
      </c>
      <c r="G671" t="s">
        <v>194</v>
      </c>
      <c r="H671" t="s">
        <v>189</v>
      </c>
    </row>
    <row r="672" spans="1:8" ht="15.4" x14ac:dyDescent="0.45">
      <c r="A672" s="85" t="s">
        <v>147</v>
      </c>
      <c r="B672" s="10" t="s">
        <v>30</v>
      </c>
      <c r="C672" s="10">
        <v>28</v>
      </c>
      <c r="D672" s="11">
        <v>0.16869999999999999</v>
      </c>
      <c r="E672" s="39"/>
      <c r="F672" s="34" t="s">
        <v>31</v>
      </c>
      <c r="G672">
        <v>88</v>
      </c>
      <c r="H672" s="3">
        <v>0.53010000000000002</v>
      </c>
    </row>
    <row r="673" spans="1:8" ht="15.4" x14ac:dyDescent="0.45">
      <c r="A673" s="86"/>
      <c r="B673" s="10" t="s">
        <v>31</v>
      </c>
      <c r="C673" s="10">
        <v>88</v>
      </c>
      <c r="D673" s="11">
        <v>0.53010000000000002</v>
      </c>
      <c r="E673" s="39"/>
      <c r="F673" s="34" t="s">
        <v>35</v>
      </c>
      <c r="G673">
        <v>11</v>
      </c>
      <c r="H673" s="3">
        <v>6.6299999999999998E-2</v>
      </c>
    </row>
    <row r="674" spans="1:8" ht="15.4" x14ac:dyDescent="0.45">
      <c r="A674" s="86"/>
      <c r="B674" s="10" t="s">
        <v>34</v>
      </c>
      <c r="C674" s="10">
        <v>37</v>
      </c>
      <c r="D674" s="11">
        <v>0.22289999999999999</v>
      </c>
      <c r="E674" s="39"/>
      <c r="F674" s="34" t="s">
        <v>34</v>
      </c>
      <c r="G674">
        <v>37</v>
      </c>
      <c r="H674" s="3">
        <v>0.22289999999999999</v>
      </c>
    </row>
    <row r="675" spans="1:8" ht="15.4" x14ac:dyDescent="0.45">
      <c r="A675" s="86"/>
      <c r="B675" s="10" t="s">
        <v>35</v>
      </c>
      <c r="C675" s="10">
        <v>11</v>
      </c>
      <c r="D675" s="11">
        <v>6.6299999999999998E-2</v>
      </c>
      <c r="E675" s="39"/>
      <c r="F675" s="34" t="s">
        <v>30</v>
      </c>
      <c r="G675">
        <v>28</v>
      </c>
      <c r="H675" s="3">
        <v>0.16869999999999999</v>
      </c>
    </row>
    <row r="676" spans="1:8" ht="15.75" thickBot="1" x14ac:dyDescent="0.5">
      <c r="A676" s="87"/>
      <c r="B676" s="10" t="s">
        <v>36</v>
      </c>
      <c r="C676" s="10">
        <v>2</v>
      </c>
      <c r="D676" s="11">
        <v>1.2E-2</v>
      </c>
      <c r="E676" s="39"/>
      <c r="F676" s="34" t="s">
        <v>36</v>
      </c>
      <c r="G676">
        <v>2</v>
      </c>
      <c r="H676" s="3">
        <v>1.2E-2</v>
      </c>
    </row>
    <row r="677" spans="1:8" ht="15.75" thickBot="1" x14ac:dyDescent="0.5">
      <c r="A677" s="16"/>
      <c r="B677" s="10"/>
      <c r="C677" s="10"/>
      <c r="D677" s="11"/>
      <c r="E677" s="39"/>
      <c r="F677" s="34" t="s">
        <v>192</v>
      </c>
      <c r="G677">
        <v>166</v>
      </c>
      <c r="H677" s="3">
        <v>1</v>
      </c>
    </row>
    <row r="678" spans="1:8" ht="15.75" thickBot="1" x14ac:dyDescent="0.5">
      <c r="A678" s="16"/>
      <c r="B678" s="9" t="s">
        <v>125</v>
      </c>
      <c r="C678" s="9" t="s">
        <v>28</v>
      </c>
      <c r="D678" s="9" t="s">
        <v>2</v>
      </c>
      <c r="E678" s="39"/>
      <c r="F678" s="33" t="s">
        <v>191</v>
      </c>
      <c r="G678" t="s">
        <v>194</v>
      </c>
      <c r="H678" t="s">
        <v>189</v>
      </c>
    </row>
    <row r="679" spans="1:8" ht="15.75" thickBot="1" x14ac:dyDescent="0.5">
      <c r="A679" s="85" t="s">
        <v>148</v>
      </c>
      <c r="B679" s="10" t="s">
        <v>30</v>
      </c>
      <c r="C679" s="10">
        <v>52</v>
      </c>
      <c r="D679" s="11">
        <v>0.31330000000000002</v>
      </c>
      <c r="E679" s="39"/>
      <c r="F679" s="34" t="s">
        <v>31</v>
      </c>
      <c r="G679">
        <v>79</v>
      </c>
      <c r="H679" s="3">
        <v>0.4758</v>
      </c>
    </row>
    <row r="680" spans="1:8" ht="15.4" x14ac:dyDescent="0.45">
      <c r="A680" s="86"/>
      <c r="B680" s="10" t="s">
        <v>31</v>
      </c>
      <c r="C680" s="10">
        <v>79</v>
      </c>
      <c r="D680" s="11">
        <v>0.4758</v>
      </c>
      <c r="E680" s="39"/>
      <c r="F680" s="34" t="s">
        <v>35</v>
      </c>
      <c r="G680">
        <v>7</v>
      </c>
      <c r="H680" s="3">
        <v>4.2200000000000001E-2</v>
      </c>
    </row>
    <row r="681" spans="1:8" ht="15.4" x14ac:dyDescent="0.45">
      <c r="A681" s="86"/>
      <c r="B681" s="10" t="s">
        <v>34</v>
      </c>
      <c r="C681" s="10">
        <v>24</v>
      </c>
      <c r="D681" s="11">
        <v>0.14460000000000001</v>
      </c>
      <c r="E681" s="39"/>
      <c r="F681" s="34" t="s">
        <v>34</v>
      </c>
      <c r="G681">
        <v>24</v>
      </c>
      <c r="H681" s="3">
        <v>0.14460000000000001</v>
      </c>
    </row>
    <row r="682" spans="1:8" ht="15.4" x14ac:dyDescent="0.45">
      <c r="A682" s="86"/>
      <c r="B682" s="10" t="s">
        <v>35</v>
      </c>
      <c r="C682" s="10">
        <v>7</v>
      </c>
      <c r="D682" s="11">
        <v>4.2200000000000001E-2</v>
      </c>
      <c r="E682" s="39"/>
      <c r="F682" s="34" t="s">
        <v>30</v>
      </c>
      <c r="G682">
        <v>52</v>
      </c>
      <c r="H682" s="3">
        <v>0.31330000000000002</v>
      </c>
    </row>
    <row r="683" spans="1:8" ht="15.75" thickBot="1" x14ac:dyDescent="0.5">
      <c r="A683" s="87"/>
      <c r="B683" s="10" t="s">
        <v>36</v>
      </c>
      <c r="C683" s="10">
        <v>4</v>
      </c>
      <c r="D683" s="11">
        <v>2.41E-2</v>
      </c>
      <c r="E683" s="39"/>
      <c r="F683" s="34" t="s">
        <v>36</v>
      </c>
      <c r="G683">
        <v>4</v>
      </c>
      <c r="H683" s="3">
        <v>2.41E-2</v>
      </c>
    </row>
    <row r="684" spans="1:8" ht="15.4" x14ac:dyDescent="0.45">
      <c r="A684" s="57"/>
      <c r="B684" s="57"/>
      <c r="C684" s="57"/>
      <c r="D684" s="59"/>
      <c r="E684" s="39"/>
      <c r="F684" s="34" t="s">
        <v>192</v>
      </c>
      <c r="G684">
        <v>166</v>
      </c>
      <c r="H684" s="3">
        <v>1</v>
      </c>
    </row>
    <row r="685" spans="1:8" ht="15.4" x14ac:dyDescent="0.45">
      <c r="A685" s="57"/>
      <c r="B685" s="57"/>
      <c r="C685" s="57"/>
      <c r="D685" s="59"/>
      <c r="E685" s="39"/>
    </row>
    <row r="686" spans="1:8" ht="15.4" thickBot="1" x14ac:dyDescent="0.5">
      <c r="A686" s="22" t="s">
        <v>149</v>
      </c>
      <c r="B686" s="39"/>
      <c r="C686" s="39"/>
      <c r="D686" s="39"/>
      <c r="E686" s="39"/>
    </row>
    <row r="687" spans="1:8" ht="15" x14ac:dyDescent="0.45">
      <c r="A687" s="8" t="s">
        <v>26</v>
      </c>
      <c r="B687" s="9" t="s">
        <v>125</v>
      </c>
      <c r="C687" s="9" t="s">
        <v>28</v>
      </c>
      <c r="D687" s="9" t="s">
        <v>2</v>
      </c>
      <c r="E687" s="39"/>
      <c r="F687" s="33" t="s">
        <v>191</v>
      </c>
      <c r="G687" t="s">
        <v>194</v>
      </c>
      <c r="H687" t="s">
        <v>189</v>
      </c>
    </row>
    <row r="688" spans="1:8" ht="15.4" x14ac:dyDescent="0.45">
      <c r="A688" s="85" t="s">
        <v>150</v>
      </c>
      <c r="B688" s="10" t="s">
        <v>30</v>
      </c>
      <c r="C688" s="10">
        <v>41</v>
      </c>
      <c r="D688" s="11">
        <v>0.247</v>
      </c>
      <c r="E688" s="39"/>
      <c r="F688" s="34" t="s">
        <v>31</v>
      </c>
      <c r="G688">
        <v>80</v>
      </c>
      <c r="H688" s="3">
        <v>0.4819</v>
      </c>
    </row>
    <row r="689" spans="1:8" ht="15.4" x14ac:dyDescent="0.45">
      <c r="A689" s="86"/>
      <c r="B689" s="10" t="s">
        <v>31</v>
      </c>
      <c r="C689" s="10">
        <v>80</v>
      </c>
      <c r="D689" s="11">
        <v>0.4819</v>
      </c>
      <c r="E689" s="39"/>
      <c r="F689" s="34" t="s">
        <v>35</v>
      </c>
      <c r="G689">
        <v>10</v>
      </c>
      <c r="H689" s="3">
        <v>6.0199999999999997E-2</v>
      </c>
    </row>
    <row r="690" spans="1:8" ht="15.4" x14ac:dyDescent="0.45">
      <c r="A690" s="86"/>
      <c r="B690" s="10" t="s">
        <v>34</v>
      </c>
      <c r="C690" s="10">
        <v>35</v>
      </c>
      <c r="D690" s="11">
        <v>0.2109</v>
      </c>
      <c r="E690" s="39"/>
      <c r="F690" s="34" t="s">
        <v>34</v>
      </c>
      <c r="G690">
        <v>35</v>
      </c>
      <c r="H690" s="3">
        <v>0.2109</v>
      </c>
    </row>
    <row r="691" spans="1:8" ht="15.75" thickBot="1" x14ac:dyDescent="0.5">
      <c r="A691" s="87"/>
      <c r="B691" s="10" t="s">
        <v>35</v>
      </c>
      <c r="C691" s="10">
        <v>10</v>
      </c>
      <c r="D691" s="11">
        <v>6.0199999999999997E-2</v>
      </c>
      <c r="E691" s="39"/>
      <c r="F691" s="34" t="s">
        <v>30</v>
      </c>
      <c r="G691">
        <v>41</v>
      </c>
      <c r="H691" s="3">
        <v>0.247</v>
      </c>
    </row>
    <row r="692" spans="1:8" ht="15.75" thickBot="1" x14ac:dyDescent="0.5">
      <c r="A692" s="16"/>
      <c r="B692" s="10"/>
      <c r="C692" s="10"/>
      <c r="D692" s="11"/>
      <c r="E692" s="39"/>
      <c r="F692" s="34" t="s">
        <v>192</v>
      </c>
      <c r="G692">
        <v>166</v>
      </c>
      <c r="H692" s="3">
        <v>1</v>
      </c>
    </row>
    <row r="693" spans="1:8" ht="15.75" thickBot="1" x14ac:dyDescent="0.5">
      <c r="A693" s="16"/>
      <c r="B693" s="9" t="s">
        <v>125</v>
      </c>
      <c r="C693" s="9" t="s">
        <v>28</v>
      </c>
      <c r="D693" s="9" t="s">
        <v>2</v>
      </c>
      <c r="E693" s="39"/>
      <c r="F693" s="33" t="s">
        <v>191</v>
      </c>
      <c r="G693" t="s">
        <v>194</v>
      </c>
      <c r="H693" t="s">
        <v>189</v>
      </c>
    </row>
    <row r="694" spans="1:8" ht="15.75" thickBot="1" x14ac:dyDescent="0.5">
      <c r="A694" s="85" t="s">
        <v>151</v>
      </c>
      <c r="B694" s="10" t="s">
        <v>30</v>
      </c>
      <c r="C694" s="10">
        <v>34</v>
      </c>
      <c r="D694" s="11">
        <v>0.20480000000000001</v>
      </c>
      <c r="E694" s="39"/>
      <c r="F694" s="34" t="s">
        <v>31</v>
      </c>
      <c r="G694">
        <v>71</v>
      </c>
      <c r="H694" s="3">
        <v>0.42770000000000002</v>
      </c>
    </row>
    <row r="695" spans="1:8" ht="15.75" thickBot="1" x14ac:dyDescent="0.5">
      <c r="A695" s="86"/>
      <c r="B695" s="10" t="s">
        <v>31</v>
      </c>
      <c r="C695" s="10">
        <v>71</v>
      </c>
      <c r="D695" s="11">
        <v>0.42770000000000002</v>
      </c>
      <c r="E695" s="39"/>
      <c r="F695" s="34" t="s">
        <v>35</v>
      </c>
      <c r="G695">
        <v>16</v>
      </c>
      <c r="H695" s="3">
        <v>9.64E-2</v>
      </c>
    </row>
    <row r="696" spans="1:8" ht="15.75" thickBot="1" x14ac:dyDescent="0.5">
      <c r="A696" s="86"/>
      <c r="B696" s="56" t="s">
        <v>34</v>
      </c>
      <c r="C696" s="32">
        <v>40</v>
      </c>
      <c r="D696" s="36">
        <v>0.24099999999999999</v>
      </c>
      <c r="E696" s="39"/>
      <c r="F696" s="34" t="s">
        <v>34</v>
      </c>
      <c r="G696">
        <v>40</v>
      </c>
      <c r="H696" s="3">
        <v>0.24099999999999999</v>
      </c>
    </row>
    <row r="697" spans="1:8" ht="15.75" thickBot="1" x14ac:dyDescent="0.5">
      <c r="A697" s="86"/>
      <c r="B697" s="10" t="s">
        <v>35</v>
      </c>
      <c r="C697" s="10">
        <v>16</v>
      </c>
      <c r="D697" s="11">
        <v>9.64E-2</v>
      </c>
      <c r="E697" s="39"/>
      <c r="F697" s="34" t="s">
        <v>30</v>
      </c>
      <c r="G697">
        <v>34</v>
      </c>
      <c r="H697" s="3">
        <v>0.20480000000000001</v>
      </c>
    </row>
    <row r="698" spans="1:8" ht="15.75" thickBot="1" x14ac:dyDescent="0.5">
      <c r="A698" s="87"/>
      <c r="B698" s="10" t="s">
        <v>36</v>
      </c>
      <c r="C698" s="10">
        <v>5</v>
      </c>
      <c r="D698" s="11">
        <v>3.0099999999999998E-2</v>
      </c>
      <c r="E698" s="39"/>
      <c r="F698" s="34" t="s">
        <v>36</v>
      </c>
      <c r="G698">
        <v>5</v>
      </c>
      <c r="H698" s="3">
        <v>3.0099999999999998E-2</v>
      </c>
    </row>
    <row r="699" spans="1:8" ht="15.75" thickBot="1" x14ac:dyDescent="0.5">
      <c r="A699" s="16"/>
      <c r="B699" s="10"/>
      <c r="C699" s="10"/>
      <c r="D699" s="11"/>
      <c r="E699" s="39"/>
      <c r="F699" s="34" t="s">
        <v>192</v>
      </c>
      <c r="G699">
        <v>166</v>
      </c>
      <c r="H699" s="3">
        <v>1</v>
      </c>
    </row>
    <row r="700" spans="1:8" ht="15.75" thickBot="1" x14ac:dyDescent="0.5">
      <c r="A700" s="16"/>
      <c r="B700" s="9" t="s">
        <v>125</v>
      </c>
      <c r="C700" s="9" t="s">
        <v>28</v>
      </c>
      <c r="D700" s="9" t="s">
        <v>2</v>
      </c>
      <c r="E700" s="39"/>
      <c r="F700" s="33" t="s">
        <v>191</v>
      </c>
      <c r="G700" t="s">
        <v>194</v>
      </c>
      <c r="H700" t="s">
        <v>189</v>
      </c>
    </row>
    <row r="701" spans="1:8" ht="15.75" thickBot="1" x14ac:dyDescent="0.5">
      <c r="A701" s="85" t="s">
        <v>152</v>
      </c>
      <c r="B701" s="10" t="s">
        <v>30</v>
      </c>
      <c r="C701" s="10">
        <v>53</v>
      </c>
      <c r="D701" s="11">
        <v>0.31929999999999997</v>
      </c>
      <c r="E701" s="39"/>
      <c r="F701" s="34" t="s">
        <v>31</v>
      </c>
      <c r="G701">
        <v>93</v>
      </c>
      <c r="H701" s="3">
        <v>0.56030000000000002</v>
      </c>
    </row>
    <row r="702" spans="1:8" ht="15.4" x14ac:dyDescent="0.45">
      <c r="A702" s="86"/>
      <c r="B702" s="10" t="s">
        <v>31</v>
      </c>
      <c r="C702" s="10">
        <v>93</v>
      </c>
      <c r="D702" s="11">
        <v>0.56030000000000002</v>
      </c>
      <c r="E702" s="39"/>
      <c r="F702" s="34" t="s">
        <v>35</v>
      </c>
      <c r="G702">
        <v>1</v>
      </c>
      <c r="H702" s="3">
        <v>6.0000000000000001E-3</v>
      </c>
    </row>
    <row r="703" spans="1:8" ht="15.75" thickBot="1" x14ac:dyDescent="0.5">
      <c r="A703" s="86"/>
      <c r="B703" s="10" t="s">
        <v>34</v>
      </c>
      <c r="C703" s="10">
        <v>17</v>
      </c>
      <c r="D703" s="11">
        <v>0.1024</v>
      </c>
      <c r="E703" s="39"/>
      <c r="F703" s="34" t="s">
        <v>34</v>
      </c>
      <c r="G703">
        <v>17</v>
      </c>
      <c r="H703" s="3">
        <v>0.1024</v>
      </c>
    </row>
    <row r="704" spans="1:8" ht="15.75" thickBot="1" x14ac:dyDescent="0.5">
      <c r="A704" s="86"/>
      <c r="B704" s="56" t="s">
        <v>35</v>
      </c>
      <c r="C704" s="32">
        <v>1</v>
      </c>
      <c r="D704" s="36">
        <v>6.0000000000000001E-3</v>
      </c>
      <c r="E704" s="39"/>
      <c r="F704" s="34" t="s">
        <v>30</v>
      </c>
      <c r="G704">
        <v>53</v>
      </c>
      <c r="H704" s="3">
        <v>0.31929999999999997</v>
      </c>
    </row>
    <row r="705" spans="1:8" ht="15.75" thickBot="1" x14ac:dyDescent="0.5">
      <c r="A705" s="87"/>
      <c r="B705" s="10" t="s">
        <v>36</v>
      </c>
      <c r="C705" s="10">
        <v>2</v>
      </c>
      <c r="D705" s="11">
        <v>1.2E-2</v>
      </c>
      <c r="E705" s="39"/>
      <c r="F705" s="34" t="s">
        <v>36</v>
      </c>
      <c r="G705">
        <v>2</v>
      </c>
      <c r="H705" s="3">
        <v>1.2E-2</v>
      </c>
    </row>
    <row r="706" spans="1:8" ht="15.75" thickBot="1" x14ac:dyDescent="0.5">
      <c r="A706" s="16"/>
      <c r="B706" s="10"/>
      <c r="C706" s="10"/>
      <c r="D706" s="11"/>
      <c r="E706" s="39"/>
      <c r="F706" s="34" t="s">
        <v>192</v>
      </c>
      <c r="G706">
        <v>166</v>
      </c>
      <c r="H706" s="3">
        <v>1</v>
      </c>
    </row>
    <row r="707" spans="1:8" ht="15.75" thickBot="1" x14ac:dyDescent="0.5">
      <c r="A707" s="16"/>
      <c r="B707" s="9" t="s">
        <v>125</v>
      </c>
      <c r="C707" s="9" t="s">
        <v>28</v>
      </c>
      <c r="D707" s="9" t="s">
        <v>2</v>
      </c>
      <c r="E707" s="39"/>
      <c r="F707" s="33" t="s">
        <v>191</v>
      </c>
      <c r="G707" t="s">
        <v>194</v>
      </c>
      <c r="H707" t="s">
        <v>189</v>
      </c>
    </row>
    <row r="708" spans="1:8" ht="15.75" thickBot="1" x14ac:dyDescent="0.5">
      <c r="A708" s="85" t="s">
        <v>153</v>
      </c>
      <c r="B708" s="10" t="s">
        <v>36</v>
      </c>
      <c r="C708" s="10">
        <v>48</v>
      </c>
      <c r="D708" s="11">
        <v>0.28920000000000001</v>
      </c>
      <c r="E708" s="39"/>
      <c r="F708" s="34" t="s">
        <v>31</v>
      </c>
      <c r="G708">
        <v>78</v>
      </c>
      <c r="H708" s="3">
        <v>0.46989999999999998</v>
      </c>
    </row>
    <row r="709" spans="1:8" ht="15.4" x14ac:dyDescent="0.45">
      <c r="A709" s="86"/>
      <c r="B709" s="10" t="s">
        <v>31</v>
      </c>
      <c r="C709" s="10">
        <v>78</v>
      </c>
      <c r="D709" s="11">
        <v>0.46989999999999998</v>
      </c>
      <c r="E709" s="39"/>
      <c r="F709" s="34" t="s">
        <v>35</v>
      </c>
      <c r="G709">
        <v>8</v>
      </c>
      <c r="H709" s="3">
        <v>4.82E-2</v>
      </c>
    </row>
    <row r="710" spans="1:8" ht="15.4" x14ac:dyDescent="0.45">
      <c r="A710" s="86"/>
      <c r="B710" s="10" t="s">
        <v>34</v>
      </c>
      <c r="C710" s="10">
        <v>31</v>
      </c>
      <c r="D710" s="11">
        <v>0.1867</v>
      </c>
      <c r="E710" s="39"/>
      <c r="F710" s="34" t="s">
        <v>34</v>
      </c>
      <c r="G710">
        <v>31</v>
      </c>
      <c r="H710" s="3">
        <v>0.1867</v>
      </c>
    </row>
    <row r="711" spans="1:8" ht="15.4" x14ac:dyDescent="0.45">
      <c r="A711" s="86"/>
      <c r="B711" s="10" t="s">
        <v>35</v>
      </c>
      <c r="C711" s="10">
        <v>8</v>
      </c>
      <c r="D711" s="11">
        <v>4.82E-2</v>
      </c>
      <c r="E711" s="39"/>
      <c r="F711" s="34" t="s">
        <v>36</v>
      </c>
      <c r="G711">
        <v>49</v>
      </c>
      <c r="H711" s="3">
        <v>0.29520000000000002</v>
      </c>
    </row>
    <row r="712" spans="1:8" ht="15.75" thickBot="1" x14ac:dyDescent="0.5">
      <c r="A712" s="87"/>
      <c r="B712" s="10" t="s">
        <v>36</v>
      </c>
      <c r="C712" s="10">
        <v>1</v>
      </c>
      <c r="D712" s="11">
        <v>6.0000000000000001E-3</v>
      </c>
      <c r="E712" s="39"/>
      <c r="F712" s="34" t="s">
        <v>192</v>
      </c>
      <c r="G712">
        <v>166</v>
      </c>
      <c r="H712" s="3">
        <v>1</v>
      </c>
    </row>
    <row r="713" spans="1:8" ht="15.75" thickBot="1" x14ac:dyDescent="0.5">
      <c r="A713" s="16"/>
      <c r="B713" s="10"/>
      <c r="C713" s="10"/>
      <c r="D713" s="11"/>
      <c r="E713" s="39"/>
    </row>
    <row r="714" spans="1:8" ht="15.75" thickBot="1" x14ac:dyDescent="0.5">
      <c r="A714" s="16"/>
      <c r="B714" s="9" t="s">
        <v>125</v>
      </c>
      <c r="C714" s="9" t="s">
        <v>28</v>
      </c>
      <c r="D714" s="9" t="s">
        <v>2</v>
      </c>
      <c r="E714" s="39"/>
      <c r="F714" s="33" t="s">
        <v>191</v>
      </c>
      <c r="G714" t="s">
        <v>194</v>
      </c>
      <c r="H714" t="s">
        <v>189</v>
      </c>
    </row>
    <row r="715" spans="1:8" ht="15.75" thickBot="1" x14ac:dyDescent="0.5">
      <c r="A715" s="85" t="s">
        <v>154</v>
      </c>
      <c r="B715" s="10" t="s">
        <v>30</v>
      </c>
      <c r="C715" s="10">
        <v>40</v>
      </c>
      <c r="D715" s="11">
        <v>0.24099999999999999</v>
      </c>
      <c r="E715" s="39"/>
      <c r="F715" s="34" t="s">
        <v>31</v>
      </c>
      <c r="G715">
        <v>75</v>
      </c>
      <c r="H715" s="3">
        <v>0.45179999999999998</v>
      </c>
    </row>
    <row r="716" spans="1:8" ht="15.4" x14ac:dyDescent="0.45">
      <c r="A716" s="86"/>
      <c r="B716" s="10" t="s">
        <v>31</v>
      </c>
      <c r="C716" s="10">
        <v>75</v>
      </c>
      <c r="D716" s="11">
        <v>0.45179999999999998</v>
      </c>
      <c r="E716" s="39"/>
      <c r="F716" s="34" t="s">
        <v>35</v>
      </c>
      <c r="G716">
        <v>12</v>
      </c>
      <c r="H716" s="3">
        <v>7.2300000000000003E-2</v>
      </c>
    </row>
    <row r="717" spans="1:8" ht="15.4" x14ac:dyDescent="0.45">
      <c r="A717" s="86"/>
      <c r="B717" s="10" t="s">
        <v>34</v>
      </c>
      <c r="C717" s="10">
        <v>38</v>
      </c>
      <c r="D717" s="11">
        <v>0.22889999999999999</v>
      </c>
      <c r="E717" s="39"/>
      <c r="F717" s="34" t="s">
        <v>34</v>
      </c>
      <c r="G717">
        <v>38</v>
      </c>
      <c r="H717" s="3">
        <v>0.22889999999999999</v>
      </c>
    </row>
    <row r="718" spans="1:8" ht="15.4" x14ac:dyDescent="0.45">
      <c r="A718" s="86"/>
      <c r="B718" s="10" t="s">
        <v>35</v>
      </c>
      <c r="C718" s="10">
        <v>12</v>
      </c>
      <c r="D718" s="11">
        <v>7.2300000000000003E-2</v>
      </c>
      <c r="E718" s="39"/>
      <c r="F718" s="34" t="s">
        <v>30</v>
      </c>
      <c r="G718">
        <v>40</v>
      </c>
      <c r="H718" s="3">
        <v>0.24099999999999999</v>
      </c>
    </row>
    <row r="719" spans="1:8" ht="15.4" x14ac:dyDescent="0.45">
      <c r="A719" s="87"/>
      <c r="B719" s="10" t="s">
        <v>36</v>
      </c>
      <c r="C719" s="10">
        <v>1</v>
      </c>
      <c r="D719" s="11">
        <v>6.0000000000000001E-3</v>
      </c>
      <c r="E719" s="39"/>
      <c r="F719" s="34" t="s">
        <v>36</v>
      </c>
      <c r="G719">
        <v>1</v>
      </c>
      <c r="H719" s="3">
        <v>6.0000000000000001E-3</v>
      </c>
    </row>
    <row r="720" spans="1:8" ht="15" x14ac:dyDescent="0.45">
      <c r="A720" s="22"/>
      <c r="B720" s="39"/>
      <c r="C720" s="39"/>
      <c r="D720" s="39"/>
      <c r="E720" s="39"/>
      <c r="F720" s="34" t="s">
        <v>192</v>
      </c>
      <c r="G720">
        <v>166</v>
      </c>
      <c r="H720" s="3">
        <v>1</v>
      </c>
    </row>
    <row r="721" spans="1:8" ht="15" x14ac:dyDescent="0.45">
      <c r="A721" s="22"/>
      <c r="B721" s="39"/>
      <c r="C721" s="39"/>
      <c r="D721" s="39"/>
      <c r="E721" s="39"/>
    </row>
    <row r="722" spans="1:8" ht="15" x14ac:dyDescent="0.45">
      <c r="A722" s="22"/>
      <c r="B722" s="39"/>
      <c r="C722" s="39"/>
      <c r="D722" s="39"/>
      <c r="E722" s="39"/>
    </row>
    <row r="723" spans="1:8" ht="15" x14ac:dyDescent="0.45">
      <c r="A723" s="22" t="s">
        <v>155</v>
      </c>
      <c r="B723" s="39"/>
      <c r="C723" s="39"/>
      <c r="D723" s="39"/>
      <c r="E723" s="39"/>
    </row>
    <row r="724" spans="1:8" ht="15" x14ac:dyDescent="0.45">
      <c r="A724" s="8" t="s">
        <v>26</v>
      </c>
      <c r="B724" s="9" t="s">
        <v>125</v>
      </c>
      <c r="C724" s="9" t="s">
        <v>28</v>
      </c>
      <c r="D724" s="9" t="s">
        <v>2</v>
      </c>
      <c r="E724" s="39"/>
      <c r="F724" s="33" t="s">
        <v>191</v>
      </c>
      <c r="G724" t="s">
        <v>194</v>
      </c>
      <c r="H724" t="s">
        <v>189</v>
      </c>
    </row>
    <row r="725" spans="1:8" ht="15.4" x14ac:dyDescent="0.45">
      <c r="A725" s="85" t="s">
        <v>156</v>
      </c>
      <c r="B725" s="10" t="s">
        <v>30</v>
      </c>
      <c r="C725" s="10">
        <v>56</v>
      </c>
      <c r="D725" s="11">
        <v>0.33729999999999999</v>
      </c>
      <c r="E725" s="39"/>
      <c r="F725" s="34" t="s">
        <v>31</v>
      </c>
      <c r="G725">
        <v>87</v>
      </c>
      <c r="H725" s="3">
        <v>0.5242</v>
      </c>
    </row>
    <row r="726" spans="1:8" ht="15.4" x14ac:dyDescent="0.45">
      <c r="A726" s="86"/>
      <c r="B726" s="10" t="s">
        <v>31</v>
      </c>
      <c r="C726" s="10">
        <v>87</v>
      </c>
      <c r="D726" s="11">
        <v>0.5242</v>
      </c>
      <c r="E726" s="39"/>
      <c r="F726" s="34" t="s">
        <v>35</v>
      </c>
      <c r="G726">
        <v>4</v>
      </c>
      <c r="H726" s="3">
        <v>2.41E-2</v>
      </c>
    </row>
    <row r="727" spans="1:8" ht="15.4" x14ac:dyDescent="0.45">
      <c r="A727" s="86"/>
      <c r="B727" s="10" t="s">
        <v>34</v>
      </c>
      <c r="C727" s="10">
        <v>18</v>
      </c>
      <c r="D727" s="11">
        <v>0.1084</v>
      </c>
      <c r="E727" s="39"/>
      <c r="F727" s="34" t="s">
        <v>34</v>
      </c>
      <c r="G727">
        <v>18</v>
      </c>
      <c r="H727" s="3">
        <v>0.1084</v>
      </c>
    </row>
    <row r="728" spans="1:8" ht="15.4" x14ac:dyDescent="0.45">
      <c r="A728" s="86"/>
      <c r="B728" s="10" t="s">
        <v>35</v>
      </c>
      <c r="C728" s="10">
        <v>4</v>
      </c>
      <c r="D728" s="11">
        <v>2.41E-2</v>
      </c>
      <c r="E728" s="39"/>
      <c r="F728" s="34" t="s">
        <v>30</v>
      </c>
      <c r="G728">
        <v>56</v>
      </c>
      <c r="H728" s="3">
        <v>0.33729999999999999</v>
      </c>
    </row>
    <row r="729" spans="1:8" ht="15.75" thickBot="1" x14ac:dyDescent="0.5">
      <c r="A729" s="87"/>
      <c r="B729" s="10" t="s">
        <v>36</v>
      </c>
      <c r="C729" s="10">
        <v>1</v>
      </c>
      <c r="D729" s="11">
        <v>6.0000000000000001E-3</v>
      </c>
      <c r="E729" s="39"/>
      <c r="F729" s="34" t="s">
        <v>36</v>
      </c>
      <c r="G729">
        <v>1</v>
      </c>
      <c r="H729" s="3">
        <v>6.0000000000000001E-3</v>
      </c>
    </row>
    <row r="730" spans="1:8" ht="14.65" thickBot="1" x14ac:dyDescent="0.5">
      <c r="F730" s="34" t="s">
        <v>192</v>
      </c>
      <c r="G730">
        <v>166</v>
      </c>
      <c r="H730" s="3">
        <v>1</v>
      </c>
    </row>
    <row r="731" spans="1:8" ht="15.75" thickBot="1" x14ac:dyDescent="0.5">
      <c r="A731" s="16"/>
      <c r="B731" s="9" t="s">
        <v>125</v>
      </c>
      <c r="C731" s="9" t="s">
        <v>28</v>
      </c>
      <c r="D731" s="9" t="s">
        <v>2</v>
      </c>
      <c r="E731" s="39"/>
      <c r="F731" s="33" t="s">
        <v>191</v>
      </c>
      <c r="G731" t="s">
        <v>194</v>
      </c>
      <c r="H731" t="s">
        <v>189</v>
      </c>
    </row>
    <row r="732" spans="1:8" ht="15.75" thickBot="1" x14ac:dyDescent="0.5">
      <c r="A732" s="85" t="s">
        <v>157</v>
      </c>
      <c r="B732" s="10" t="s">
        <v>30</v>
      </c>
      <c r="C732" s="10">
        <v>52</v>
      </c>
      <c r="D732" s="11">
        <v>0.31330000000000002</v>
      </c>
      <c r="E732" s="39"/>
      <c r="F732" s="34" t="s">
        <v>31</v>
      </c>
      <c r="G732">
        <v>92</v>
      </c>
      <c r="H732" s="3">
        <v>0.55420000000000003</v>
      </c>
    </row>
    <row r="733" spans="1:8" ht="15.4" x14ac:dyDescent="0.45">
      <c r="A733" s="86"/>
      <c r="B733" s="10" t="s">
        <v>31</v>
      </c>
      <c r="C733" s="10">
        <v>92</v>
      </c>
      <c r="D733" s="11">
        <v>0.55420000000000003</v>
      </c>
      <c r="E733" s="39"/>
      <c r="F733" s="34" t="s">
        <v>35</v>
      </c>
      <c r="G733">
        <v>1</v>
      </c>
      <c r="H733" s="3">
        <v>6.0000000000000001E-3</v>
      </c>
    </row>
    <row r="734" spans="1:8" ht="15.4" x14ac:dyDescent="0.45">
      <c r="A734" s="86"/>
      <c r="B734" s="10" t="s">
        <v>34</v>
      </c>
      <c r="C734" s="10">
        <v>20</v>
      </c>
      <c r="D734" s="11">
        <v>0.1205</v>
      </c>
      <c r="E734" s="39"/>
      <c r="F734" s="34" t="s">
        <v>34</v>
      </c>
      <c r="G734">
        <v>20</v>
      </c>
      <c r="H734" s="3">
        <v>0.1205</v>
      </c>
    </row>
    <row r="735" spans="1:8" ht="15.4" x14ac:dyDescent="0.45">
      <c r="A735" s="86"/>
      <c r="B735" s="10" t="s">
        <v>35</v>
      </c>
      <c r="C735" s="10">
        <v>1</v>
      </c>
      <c r="D735" s="11">
        <v>6.0000000000000001E-3</v>
      </c>
      <c r="E735" s="39"/>
      <c r="F735" s="34" t="s">
        <v>30</v>
      </c>
      <c r="G735">
        <v>52</v>
      </c>
      <c r="H735" s="3">
        <v>0.31330000000000002</v>
      </c>
    </row>
    <row r="736" spans="1:8" ht="15.4" x14ac:dyDescent="0.45">
      <c r="A736" s="87"/>
      <c r="B736" s="10" t="s">
        <v>36</v>
      </c>
      <c r="C736" s="10">
        <v>1</v>
      </c>
      <c r="D736" s="11">
        <v>6.0000000000000001E-3</v>
      </c>
      <c r="E736" s="39"/>
      <c r="F736" s="34" t="s">
        <v>36</v>
      </c>
      <c r="G736">
        <v>1</v>
      </c>
      <c r="H736" s="3">
        <v>6.0000000000000001E-3</v>
      </c>
    </row>
    <row r="737" spans="1:8" ht="15" x14ac:dyDescent="0.45">
      <c r="A737" s="22"/>
      <c r="B737" s="39"/>
      <c r="C737" s="39"/>
      <c r="D737" s="39"/>
      <c r="E737" s="39"/>
      <c r="F737" s="34" t="s">
        <v>192</v>
      </c>
      <c r="G737">
        <v>166</v>
      </c>
      <c r="H737" s="3">
        <v>1</v>
      </c>
    </row>
    <row r="738" spans="1:8" ht="15" x14ac:dyDescent="0.45">
      <c r="A738" s="22" t="s">
        <v>158</v>
      </c>
      <c r="B738" s="39"/>
      <c r="C738" s="39"/>
      <c r="D738" s="39"/>
      <c r="E738" s="39"/>
    </row>
    <row r="739" spans="1:8" ht="15" x14ac:dyDescent="0.45">
      <c r="A739" s="8" t="s">
        <v>26</v>
      </c>
      <c r="B739" s="9" t="s">
        <v>125</v>
      </c>
      <c r="C739" s="9" t="s">
        <v>28</v>
      </c>
      <c r="D739" s="9" t="s">
        <v>2</v>
      </c>
      <c r="E739" s="39"/>
      <c r="F739" s="33" t="s">
        <v>191</v>
      </c>
      <c r="G739" t="s">
        <v>194</v>
      </c>
      <c r="H739" t="s">
        <v>189</v>
      </c>
    </row>
    <row r="740" spans="1:8" ht="15.4" x14ac:dyDescent="0.45">
      <c r="A740" s="85" t="s">
        <v>159</v>
      </c>
      <c r="B740" s="10" t="s">
        <v>30</v>
      </c>
      <c r="C740" s="10">
        <v>43</v>
      </c>
      <c r="D740" s="11">
        <v>0.25900000000000001</v>
      </c>
      <c r="E740" s="39"/>
      <c r="F740" s="34" t="s">
        <v>31</v>
      </c>
      <c r="G740">
        <v>92</v>
      </c>
      <c r="H740" s="3">
        <v>0.55420000000000003</v>
      </c>
    </row>
    <row r="741" spans="1:8" ht="15.4" x14ac:dyDescent="0.45">
      <c r="A741" s="86"/>
      <c r="B741" s="10" t="s">
        <v>31</v>
      </c>
      <c r="C741" s="10">
        <v>92</v>
      </c>
      <c r="D741" s="11">
        <v>0.55420000000000003</v>
      </c>
      <c r="E741" s="39"/>
      <c r="F741" s="34" t="s">
        <v>35</v>
      </c>
      <c r="G741">
        <v>4</v>
      </c>
      <c r="H741" s="3">
        <v>2.41E-2</v>
      </c>
    </row>
    <row r="742" spans="1:8" ht="15.4" x14ac:dyDescent="0.45">
      <c r="A742" s="86"/>
      <c r="B742" s="10" t="s">
        <v>34</v>
      </c>
      <c r="C742" s="10">
        <v>27</v>
      </c>
      <c r="D742" s="11">
        <v>0.16270000000000001</v>
      </c>
      <c r="E742" s="39"/>
      <c r="F742" s="34" t="s">
        <v>34</v>
      </c>
      <c r="G742">
        <v>27</v>
      </c>
      <c r="H742" s="3">
        <v>0.16270000000000001</v>
      </c>
    </row>
    <row r="743" spans="1:8" ht="15.75" thickBot="1" x14ac:dyDescent="0.5">
      <c r="A743" s="87"/>
      <c r="B743" s="10" t="s">
        <v>35</v>
      </c>
      <c r="C743" s="10">
        <v>4</v>
      </c>
      <c r="D743" s="11">
        <v>2.41E-2</v>
      </c>
      <c r="E743" s="39"/>
      <c r="F743" s="34" t="s">
        <v>30</v>
      </c>
      <c r="G743">
        <v>43</v>
      </c>
      <c r="H743" s="3">
        <v>0.25900000000000001</v>
      </c>
    </row>
    <row r="744" spans="1:8" ht="15.75" thickBot="1" x14ac:dyDescent="0.5">
      <c r="A744" s="16"/>
      <c r="B744" s="10"/>
      <c r="C744" s="10"/>
      <c r="D744" s="11"/>
      <c r="E744" s="39"/>
      <c r="F744" s="34" t="s">
        <v>192</v>
      </c>
      <c r="G744">
        <v>166</v>
      </c>
      <c r="H744" s="3">
        <v>1</v>
      </c>
    </row>
    <row r="745" spans="1:8" ht="15.75" thickBot="1" x14ac:dyDescent="0.5">
      <c r="A745" s="16"/>
      <c r="B745" s="9" t="s">
        <v>125</v>
      </c>
      <c r="C745" s="9" t="s">
        <v>28</v>
      </c>
      <c r="D745" s="9" t="s">
        <v>2</v>
      </c>
      <c r="E745" s="39"/>
      <c r="F745" s="33" t="s">
        <v>191</v>
      </c>
      <c r="G745" t="s">
        <v>194</v>
      </c>
      <c r="H745" t="s">
        <v>189</v>
      </c>
    </row>
    <row r="746" spans="1:8" ht="15.75" thickBot="1" x14ac:dyDescent="0.5">
      <c r="A746" s="85" t="s">
        <v>160</v>
      </c>
      <c r="B746" s="10" t="s">
        <v>30</v>
      </c>
      <c r="C746" s="10">
        <v>46</v>
      </c>
      <c r="D746" s="11">
        <v>0.27710000000000001</v>
      </c>
      <c r="E746" s="39"/>
      <c r="F746" s="34" t="s">
        <v>31</v>
      </c>
      <c r="G746">
        <v>84</v>
      </c>
      <c r="H746" s="3">
        <v>0.50600000000000001</v>
      </c>
    </row>
    <row r="747" spans="1:8" ht="15.4" x14ac:dyDescent="0.45">
      <c r="A747" s="86"/>
      <c r="B747" s="10" t="s">
        <v>31</v>
      </c>
      <c r="C747" s="10">
        <v>84</v>
      </c>
      <c r="D747" s="11">
        <v>0.50600000000000001</v>
      </c>
      <c r="E747" s="39"/>
      <c r="F747" s="34" t="s">
        <v>35</v>
      </c>
      <c r="G747">
        <v>5</v>
      </c>
      <c r="H747" s="3">
        <v>3.0099999999999998E-2</v>
      </c>
    </row>
    <row r="748" spans="1:8" ht="15.4" x14ac:dyDescent="0.45">
      <c r="A748" s="86"/>
      <c r="B748" s="10" t="s">
        <v>34</v>
      </c>
      <c r="C748" s="10">
        <v>30</v>
      </c>
      <c r="D748" s="11">
        <v>0.18079999999999999</v>
      </c>
      <c r="E748" s="39"/>
      <c r="F748" s="34" t="s">
        <v>34</v>
      </c>
      <c r="G748">
        <v>30</v>
      </c>
      <c r="H748" s="3">
        <v>0.18079999999999999</v>
      </c>
    </row>
    <row r="749" spans="1:8" ht="15.4" x14ac:dyDescent="0.45">
      <c r="A749" s="86"/>
      <c r="B749" s="10" t="s">
        <v>35</v>
      </c>
      <c r="C749" s="10">
        <v>5</v>
      </c>
      <c r="D749" s="11">
        <v>3.0099999999999998E-2</v>
      </c>
      <c r="E749" s="39"/>
      <c r="F749" s="34" t="s">
        <v>30</v>
      </c>
      <c r="G749">
        <v>46</v>
      </c>
      <c r="H749" s="3">
        <v>0.27710000000000001</v>
      </c>
    </row>
    <row r="750" spans="1:8" ht="15.4" x14ac:dyDescent="0.45">
      <c r="A750" s="87"/>
      <c r="B750" s="10" t="s">
        <v>36</v>
      </c>
      <c r="C750" s="10">
        <v>1</v>
      </c>
      <c r="D750" s="11">
        <v>6.0000000000000001E-3</v>
      </c>
      <c r="E750" s="39"/>
      <c r="F750" s="34" t="s">
        <v>36</v>
      </c>
      <c r="G750">
        <v>1</v>
      </c>
      <c r="H750" s="3">
        <v>6.0000000000000001E-3</v>
      </c>
    </row>
    <row r="751" spans="1:8" ht="15" x14ac:dyDescent="0.45">
      <c r="A751" s="22"/>
      <c r="B751" s="39"/>
      <c r="C751" s="39"/>
      <c r="D751" s="39"/>
      <c r="E751" s="39"/>
      <c r="F751" s="34" t="s">
        <v>192</v>
      </c>
      <c r="G751">
        <v>166</v>
      </c>
      <c r="H751" s="3">
        <v>1</v>
      </c>
    </row>
    <row r="752" spans="1:8" ht="15" x14ac:dyDescent="0.45">
      <c r="A752" s="22"/>
      <c r="B752" s="39"/>
      <c r="C752" s="39"/>
      <c r="D752" s="39"/>
      <c r="E752" s="39"/>
    </row>
    <row r="753" spans="1:8" ht="15" x14ac:dyDescent="0.45">
      <c r="A753" s="22"/>
      <c r="B753" s="39"/>
      <c r="C753" s="39"/>
      <c r="D753" s="39"/>
      <c r="E753" s="39"/>
    </row>
    <row r="754" spans="1:8" ht="15" x14ac:dyDescent="0.45">
      <c r="A754" s="22"/>
      <c r="B754" s="39"/>
      <c r="C754" s="39"/>
      <c r="D754" s="39"/>
      <c r="E754" s="39"/>
    </row>
    <row r="755" spans="1:8" ht="15" x14ac:dyDescent="0.45">
      <c r="A755" s="22"/>
      <c r="B755" s="39"/>
      <c r="C755" s="39"/>
      <c r="D755" s="39"/>
      <c r="E755" s="39"/>
    </row>
    <row r="756" spans="1:8" ht="15" x14ac:dyDescent="0.45">
      <c r="A756" s="22"/>
      <c r="B756" s="39"/>
      <c r="C756" s="39"/>
      <c r="D756" s="39"/>
      <c r="E756" s="39"/>
    </row>
    <row r="757" spans="1:8" ht="15.4" thickBot="1" x14ac:dyDescent="0.5">
      <c r="A757" s="22" t="s">
        <v>161</v>
      </c>
      <c r="B757" s="39"/>
      <c r="C757" s="39"/>
      <c r="D757" s="39"/>
      <c r="E757" s="39"/>
    </row>
    <row r="758" spans="1:8" ht="15.4" thickBot="1" x14ac:dyDescent="0.5">
      <c r="A758" s="8" t="s">
        <v>26</v>
      </c>
      <c r="B758" s="9" t="s">
        <v>125</v>
      </c>
      <c r="C758" s="9" t="s">
        <v>28</v>
      </c>
      <c r="D758" s="9" t="s">
        <v>2</v>
      </c>
      <c r="E758" s="39"/>
      <c r="F758" s="33" t="s">
        <v>191</v>
      </c>
      <c r="G758" t="s">
        <v>194</v>
      </c>
      <c r="H758" t="s">
        <v>189</v>
      </c>
    </row>
    <row r="759" spans="1:8" ht="15.75" thickBot="1" x14ac:dyDescent="0.5">
      <c r="A759" s="85" t="s">
        <v>162</v>
      </c>
      <c r="B759" s="10" t="s">
        <v>30</v>
      </c>
      <c r="C759" s="10">
        <v>65</v>
      </c>
      <c r="D759" s="11">
        <v>0.3916</v>
      </c>
      <c r="E759" s="39"/>
      <c r="F759" s="34" t="s">
        <v>31</v>
      </c>
      <c r="G759">
        <v>84</v>
      </c>
      <c r="H759" s="3">
        <v>0.50600000000000001</v>
      </c>
    </row>
    <row r="760" spans="1:8" ht="15.75" thickBot="1" x14ac:dyDescent="0.5">
      <c r="A760" s="86"/>
      <c r="B760" s="10" t="s">
        <v>31</v>
      </c>
      <c r="C760" s="10">
        <v>84</v>
      </c>
      <c r="D760" s="11">
        <v>0.50600000000000001</v>
      </c>
      <c r="E760" s="39"/>
      <c r="F760" s="34" t="s">
        <v>35</v>
      </c>
      <c r="G760">
        <v>1</v>
      </c>
      <c r="H760" s="3">
        <v>6.0000000000000001E-3</v>
      </c>
    </row>
    <row r="761" spans="1:8" ht="15.75" thickBot="1" x14ac:dyDescent="0.5">
      <c r="A761" s="86"/>
      <c r="B761" s="10" t="s">
        <v>34</v>
      </c>
      <c r="C761" s="10">
        <v>15</v>
      </c>
      <c r="D761" s="11">
        <v>9.0399999999999994E-2</v>
      </c>
      <c r="E761" s="39"/>
      <c r="F761" s="34" t="s">
        <v>34</v>
      </c>
      <c r="G761">
        <v>15</v>
      </c>
      <c r="H761" s="3">
        <v>9.0399999999999994E-2</v>
      </c>
    </row>
    <row r="762" spans="1:8" ht="15.75" thickBot="1" x14ac:dyDescent="0.5">
      <c r="A762" s="86"/>
      <c r="B762" s="10" t="s">
        <v>35</v>
      </c>
      <c r="C762" s="10">
        <v>1</v>
      </c>
      <c r="D762" s="11">
        <v>6.0000000000000001E-3</v>
      </c>
      <c r="E762" s="39"/>
      <c r="F762" s="34" t="s">
        <v>30</v>
      </c>
      <c r="G762">
        <v>65</v>
      </c>
      <c r="H762" s="3">
        <v>0.3916</v>
      </c>
    </row>
    <row r="763" spans="1:8" ht="15.75" thickBot="1" x14ac:dyDescent="0.5">
      <c r="A763" s="87"/>
      <c r="B763" s="10" t="s">
        <v>36</v>
      </c>
      <c r="C763" s="10">
        <v>1</v>
      </c>
      <c r="D763" s="11">
        <v>6.0000000000000001E-3</v>
      </c>
      <c r="E763" s="39"/>
      <c r="F763" s="34" t="s">
        <v>36</v>
      </c>
      <c r="G763">
        <v>1</v>
      </c>
      <c r="H763" s="3">
        <v>6.0000000000000001E-3</v>
      </c>
    </row>
    <row r="764" spans="1:8" ht="15.75" thickBot="1" x14ac:dyDescent="0.5">
      <c r="A764" s="16"/>
      <c r="B764" s="10"/>
      <c r="C764" s="10"/>
      <c r="D764" s="11"/>
      <c r="E764" s="39"/>
      <c r="F764" s="34" t="s">
        <v>192</v>
      </c>
      <c r="G764">
        <v>166</v>
      </c>
      <c r="H764" s="3">
        <v>1</v>
      </c>
    </row>
    <row r="765" spans="1:8" ht="15.75" thickBot="1" x14ac:dyDescent="0.5">
      <c r="A765" s="16"/>
      <c r="B765" s="9" t="s">
        <v>125</v>
      </c>
      <c r="C765" s="9" t="s">
        <v>28</v>
      </c>
      <c r="D765" s="9" t="s">
        <v>2</v>
      </c>
      <c r="E765" s="39"/>
      <c r="F765" s="33" t="s">
        <v>191</v>
      </c>
      <c r="G765" t="s">
        <v>194</v>
      </c>
      <c r="H765" t="s">
        <v>189</v>
      </c>
    </row>
    <row r="766" spans="1:8" ht="15.75" thickBot="1" x14ac:dyDescent="0.5">
      <c r="A766" s="85" t="s">
        <v>163</v>
      </c>
      <c r="B766" s="10" t="s">
        <v>30</v>
      </c>
      <c r="C766" s="10">
        <v>61</v>
      </c>
      <c r="D766" s="11">
        <v>0.36749999999999999</v>
      </c>
      <c r="E766" s="39"/>
      <c r="F766" s="34" t="s">
        <v>31</v>
      </c>
      <c r="G766">
        <v>84</v>
      </c>
      <c r="H766" s="3">
        <v>0.50600000000000001</v>
      </c>
    </row>
    <row r="767" spans="1:8" ht="15.75" thickBot="1" x14ac:dyDescent="0.5">
      <c r="A767" s="86"/>
      <c r="B767" s="10" t="s">
        <v>31</v>
      </c>
      <c r="C767" s="10">
        <v>84</v>
      </c>
      <c r="D767" s="11">
        <v>0.50600000000000001</v>
      </c>
      <c r="E767" s="39"/>
      <c r="F767" s="34" t="s">
        <v>35</v>
      </c>
      <c r="G767">
        <v>3</v>
      </c>
      <c r="H767" s="3">
        <v>1.8100000000000002E-2</v>
      </c>
    </row>
    <row r="768" spans="1:8" ht="15.75" thickBot="1" x14ac:dyDescent="0.5">
      <c r="A768" s="86"/>
      <c r="B768" s="10" t="s">
        <v>34</v>
      </c>
      <c r="C768" s="10">
        <v>17</v>
      </c>
      <c r="D768" s="11">
        <v>0.1024</v>
      </c>
      <c r="E768" s="39"/>
      <c r="F768" s="34" t="s">
        <v>34</v>
      </c>
      <c r="G768">
        <v>17</v>
      </c>
      <c r="H768" s="3">
        <v>0.1024</v>
      </c>
    </row>
    <row r="769" spans="1:8" ht="15.75" thickBot="1" x14ac:dyDescent="0.5">
      <c r="A769" s="86"/>
      <c r="B769" s="10" t="s">
        <v>35</v>
      </c>
      <c r="C769" s="10">
        <v>3</v>
      </c>
      <c r="D769" s="11">
        <v>1.8100000000000002E-2</v>
      </c>
      <c r="E769" s="39"/>
      <c r="F769" s="34" t="s">
        <v>30</v>
      </c>
      <c r="G769">
        <v>61</v>
      </c>
      <c r="H769" s="3">
        <v>0.36749999999999999</v>
      </c>
    </row>
    <row r="770" spans="1:8" ht="15.75" thickBot="1" x14ac:dyDescent="0.5">
      <c r="A770" s="87"/>
      <c r="B770" s="10" t="s">
        <v>36</v>
      </c>
      <c r="C770" s="10">
        <v>1</v>
      </c>
      <c r="D770" s="11">
        <v>6.0000000000000001E-3</v>
      </c>
      <c r="E770" s="39"/>
      <c r="F770" s="34" t="s">
        <v>36</v>
      </c>
      <c r="G770">
        <v>1</v>
      </c>
      <c r="H770" s="3">
        <v>6.0000000000000001E-3</v>
      </c>
    </row>
    <row r="771" spans="1:8" ht="15.75" thickBot="1" x14ac:dyDescent="0.5">
      <c r="A771" s="16"/>
      <c r="B771" s="10"/>
      <c r="C771" s="10"/>
      <c r="D771" s="11"/>
      <c r="E771" s="39"/>
      <c r="F771" s="34" t="s">
        <v>192</v>
      </c>
      <c r="G771">
        <v>166</v>
      </c>
      <c r="H771" s="3">
        <v>1</v>
      </c>
    </row>
    <row r="772" spans="1:8" ht="15.75" thickBot="1" x14ac:dyDescent="0.5">
      <c r="A772" s="16"/>
      <c r="B772" s="9" t="s">
        <v>125</v>
      </c>
      <c r="C772" s="9" t="s">
        <v>28</v>
      </c>
      <c r="D772" s="9" t="s">
        <v>2</v>
      </c>
      <c r="E772" s="39"/>
      <c r="F772" s="33" t="s">
        <v>191</v>
      </c>
      <c r="G772" t="s">
        <v>194</v>
      </c>
      <c r="H772" t="s">
        <v>189</v>
      </c>
    </row>
    <row r="773" spans="1:8" ht="15.75" thickBot="1" x14ac:dyDescent="0.5">
      <c r="A773" s="85" t="s">
        <v>164</v>
      </c>
      <c r="B773" s="10" t="s">
        <v>30</v>
      </c>
      <c r="C773" s="10">
        <v>27</v>
      </c>
      <c r="D773" s="11">
        <v>0.16270000000000001</v>
      </c>
      <c r="E773" s="39"/>
      <c r="F773" s="34" t="s">
        <v>31</v>
      </c>
      <c r="G773">
        <v>72</v>
      </c>
      <c r="H773" s="3">
        <v>0.43369999999999997</v>
      </c>
    </row>
    <row r="774" spans="1:8" ht="15.75" thickBot="1" x14ac:dyDescent="0.5">
      <c r="A774" s="86"/>
      <c r="B774" s="10" t="s">
        <v>31</v>
      </c>
      <c r="C774" s="10">
        <v>72</v>
      </c>
      <c r="D774" s="11">
        <v>0.43369999999999997</v>
      </c>
      <c r="E774" s="39"/>
      <c r="F774" s="34" t="s">
        <v>35</v>
      </c>
      <c r="G774">
        <v>12</v>
      </c>
      <c r="H774" s="3">
        <v>7.2300000000000003E-2</v>
      </c>
    </row>
    <row r="775" spans="1:8" ht="15.75" thickBot="1" x14ac:dyDescent="0.5">
      <c r="A775" s="86"/>
      <c r="B775" s="10" t="s">
        <v>34</v>
      </c>
      <c r="C775" s="10">
        <v>50</v>
      </c>
      <c r="D775" s="11">
        <v>0.30120000000000002</v>
      </c>
      <c r="E775" s="39"/>
      <c r="F775" s="34" t="s">
        <v>34</v>
      </c>
      <c r="G775">
        <v>50</v>
      </c>
      <c r="H775" s="3">
        <v>0.30120000000000002</v>
      </c>
    </row>
    <row r="776" spans="1:8" ht="15.75" thickBot="1" x14ac:dyDescent="0.5">
      <c r="A776" s="86"/>
      <c r="B776" s="10" t="s">
        <v>35</v>
      </c>
      <c r="C776" s="10">
        <v>12</v>
      </c>
      <c r="D776" s="11">
        <v>7.2300000000000003E-2</v>
      </c>
      <c r="E776" s="39"/>
      <c r="F776" s="34" t="s">
        <v>30</v>
      </c>
      <c r="G776">
        <v>27</v>
      </c>
      <c r="H776" s="3">
        <v>0.16270000000000001</v>
      </c>
    </row>
    <row r="777" spans="1:8" ht="15.75" thickBot="1" x14ac:dyDescent="0.5">
      <c r="A777" s="87"/>
      <c r="B777" s="10" t="s">
        <v>36</v>
      </c>
      <c r="C777" s="10">
        <v>5</v>
      </c>
      <c r="D777" s="11">
        <v>3.0099999999999998E-2</v>
      </c>
      <c r="E777" s="39"/>
      <c r="F777" s="34" t="s">
        <v>36</v>
      </c>
      <c r="G777">
        <v>5</v>
      </c>
      <c r="H777" s="3">
        <v>3.0099999999999998E-2</v>
      </c>
    </row>
    <row r="778" spans="1:8" ht="15.75" thickBot="1" x14ac:dyDescent="0.5">
      <c r="A778" s="16"/>
      <c r="B778" s="10"/>
      <c r="C778" s="10"/>
      <c r="D778" s="11"/>
      <c r="E778" s="39"/>
      <c r="F778" s="34" t="s">
        <v>192</v>
      </c>
      <c r="G778">
        <v>166</v>
      </c>
      <c r="H778" s="3">
        <v>1</v>
      </c>
    </row>
    <row r="779" spans="1:8" ht="15.75" thickBot="1" x14ac:dyDescent="0.5">
      <c r="A779" s="16"/>
      <c r="B779" s="9" t="s">
        <v>125</v>
      </c>
      <c r="C779" s="9" t="s">
        <v>28</v>
      </c>
      <c r="D779" s="9" t="s">
        <v>2</v>
      </c>
      <c r="E779" s="39"/>
      <c r="F779" s="33" t="s">
        <v>191</v>
      </c>
      <c r="G779" t="s">
        <v>194</v>
      </c>
      <c r="H779" t="s">
        <v>189</v>
      </c>
    </row>
    <row r="780" spans="1:8" ht="15.75" thickBot="1" x14ac:dyDescent="0.5">
      <c r="A780" s="85" t="s">
        <v>165</v>
      </c>
      <c r="B780" s="10" t="s">
        <v>30</v>
      </c>
      <c r="C780" s="10">
        <v>57</v>
      </c>
      <c r="D780" s="11">
        <v>0.34339999999999998</v>
      </c>
      <c r="E780" s="39"/>
      <c r="F780" s="34" t="s">
        <v>31</v>
      </c>
      <c r="G780">
        <v>97</v>
      </c>
      <c r="H780" s="3">
        <v>0.58440000000000003</v>
      </c>
    </row>
    <row r="781" spans="1:8" ht="15.75" thickBot="1" x14ac:dyDescent="0.5">
      <c r="A781" s="86"/>
      <c r="B781" s="10" t="s">
        <v>31</v>
      </c>
      <c r="C781" s="10">
        <v>97</v>
      </c>
      <c r="D781" s="11">
        <v>0.58440000000000003</v>
      </c>
      <c r="E781" s="39"/>
      <c r="F781" s="34" t="s">
        <v>35</v>
      </c>
      <c r="G781">
        <v>1</v>
      </c>
      <c r="H781" s="3">
        <v>6.0000000000000001E-3</v>
      </c>
    </row>
    <row r="782" spans="1:8" ht="15.75" thickBot="1" x14ac:dyDescent="0.5">
      <c r="A782" s="86"/>
      <c r="B782" s="10" t="s">
        <v>34</v>
      </c>
      <c r="C782" s="10">
        <v>10</v>
      </c>
      <c r="D782" s="11">
        <v>6.0199999999999997E-2</v>
      </c>
      <c r="E782" s="39"/>
      <c r="F782" s="34" t="s">
        <v>34</v>
      </c>
      <c r="G782">
        <v>10</v>
      </c>
      <c r="H782" s="3">
        <v>6.0199999999999997E-2</v>
      </c>
    </row>
    <row r="783" spans="1:8" ht="15.75" thickBot="1" x14ac:dyDescent="0.5">
      <c r="A783" s="86"/>
      <c r="B783" s="10" t="s">
        <v>35</v>
      </c>
      <c r="C783" s="10">
        <v>1</v>
      </c>
      <c r="D783" s="11">
        <v>6.0000000000000001E-3</v>
      </c>
      <c r="E783" s="39"/>
      <c r="F783" s="34" t="s">
        <v>30</v>
      </c>
      <c r="G783">
        <v>57</v>
      </c>
      <c r="H783" s="3">
        <v>0.34339999999999998</v>
      </c>
    </row>
    <row r="784" spans="1:8" ht="15.75" thickBot="1" x14ac:dyDescent="0.5">
      <c r="A784" s="87"/>
      <c r="B784" s="10" t="s">
        <v>36</v>
      </c>
      <c r="C784" s="10">
        <v>1</v>
      </c>
      <c r="D784" s="11">
        <v>6.0000000000000001E-3</v>
      </c>
      <c r="E784" s="39"/>
      <c r="F784" s="34" t="s">
        <v>36</v>
      </c>
      <c r="G784">
        <v>1</v>
      </c>
      <c r="H784" s="3">
        <v>6.0000000000000001E-3</v>
      </c>
    </row>
    <row r="785" spans="1:8" ht="15" x14ac:dyDescent="0.45">
      <c r="A785" s="22"/>
      <c r="B785" s="39"/>
      <c r="C785" s="39"/>
      <c r="D785" s="39"/>
      <c r="E785" s="39"/>
      <c r="F785" s="34" t="s">
        <v>192</v>
      </c>
      <c r="G785">
        <v>166</v>
      </c>
      <c r="H785" s="3">
        <v>1</v>
      </c>
    </row>
    <row r="786" spans="1:8" ht="15" x14ac:dyDescent="0.45">
      <c r="A786" s="22"/>
      <c r="B786" s="39"/>
      <c r="C786" s="39"/>
      <c r="D786" s="39"/>
      <c r="E786" s="39"/>
    </row>
    <row r="787" spans="1:8" ht="15" x14ac:dyDescent="0.45">
      <c r="A787" s="22"/>
      <c r="B787" s="39"/>
      <c r="C787" s="39"/>
      <c r="D787" s="39"/>
      <c r="E787" s="39"/>
    </row>
    <row r="788" spans="1:8" ht="15" x14ac:dyDescent="0.45">
      <c r="A788" s="22"/>
      <c r="B788" s="39"/>
      <c r="C788" s="39"/>
      <c r="D788" s="39"/>
      <c r="E788" s="39"/>
    </row>
    <row r="789" spans="1:8" ht="15" x14ac:dyDescent="0.45">
      <c r="A789" s="22"/>
      <c r="B789" s="39"/>
      <c r="C789" s="39"/>
      <c r="D789" s="39"/>
      <c r="E789" s="39"/>
    </row>
    <row r="790" spans="1:8" ht="15" x14ac:dyDescent="0.45">
      <c r="A790" s="22"/>
      <c r="B790" s="39"/>
      <c r="C790" s="39"/>
      <c r="D790" s="39"/>
      <c r="E790" s="39"/>
    </row>
    <row r="791" spans="1:8" ht="15" x14ac:dyDescent="0.45">
      <c r="A791" s="22"/>
      <c r="B791" s="39"/>
      <c r="C791" s="39"/>
      <c r="D791" s="39"/>
      <c r="E791" s="39"/>
    </row>
    <row r="792" spans="1:8" ht="15.4" thickBot="1" x14ac:dyDescent="0.5">
      <c r="A792" s="22" t="s">
        <v>166</v>
      </c>
      <c r="B792" s="39"/>
      <c r="C792" s="39"/>
      <c r="D792" s="39"/>
      <c r="E792" s="39"/>
    </row>
    <row r="793" spans="1:8" ht="15.4" thickBot="1" x14ac:dyDescent="0.5">
      <c r="A793" s="8" t="s">
        <v>26</v>
      </c>
      <c r="B793" s="9" t="s">
        <v>125</v>
      </c>
      <c r="C793" s="9" t="s">
        <v>28</v>
      </c>
      <c r="D793" s="9" t="s">
        <v>2</v>
      </c>
      <c r="E793" s="39"/>
      <c r="F793" s="33" t="s">
        <v>191</v>
      </c>
      <c r="G793" t="s">
        <v>194</v>
      </c>
      <c r="H793" t="s">
        <v>189</v>
      </c>
    </row>
    <row r="794" spans="1:8" ht="15.75" thickBot="1" x14ac:dyDescent="0.5">
      <c r="A794" s="85" t="s">
        <v>167</v>
      </c>
      <c r="B794" s="10" t="s">
        <v>30</v>
      </c>
      <c r="C794" s="10">
        <v>45</v>
      </c>
      <c r="D794" s="11">
        <v>0.27110000000000001</v>
      </c>
      <c r="E794" s="39"/>
      <c r="F794" s="34" t="s">
        <v>31</v>
      </c>
      <c r="G794">
        <v>81</v>
      </c>
      <c r="H794" s="3">
        <v>0.48799999999999999</v>
      </c>
    </row>
    <row r="795" spans="1:8" ht="15.75" thickBot="1" x14ac:dyDescent="0.5">
      <c r="A795" s="86"/>
      <c r="B795" s="10" t="s">
        <v>31</v>
      </c>
      <c r="C795" s="10">
        <v>81</v>
      </c>
      <c r="D795" s="11">
        <v>0.48799999999999999</v>
      </c>
      <c r="E795" s="39"/>
      <c r="F795" s="34" t="s">
        <v>35</v>
      </c>
      <c r="G795">
        <v>8</v>
      </c>
      <c r="H795" s="3">
        <v>4.82E-2</v>
      </c>
    </row>
    <row r="796" spans="1:8" ht="15.75" thickBot="1" x14ac:dyDescent="0.5">
      <c r="A796" s="86"/>
      <c r="B796" s="10" t="s">
        <v>34</v>
      </c>
      <c r="C796" s="10">
        <v>32</v>
      </c>
      <c r="D796" s="11">
        <v>0.19270000000000001</v>
      </c>
      <c r="E796" s="39"/>
      <c r="F796" s="34" t="s">
        <v>34</v>
      </c>
      <c r="G796">
        <v>32</v>
      </c>
      <c r="H796" s="3">
        <v>0.19270000000000001</v>
      </c>
    </row>
    <row r="797" spans="1:8" ht="15.75" thickBot="1" x14ac:dyDescent="0.5">
      <c r="A797" s="87"/>
      <c r="B797" s="10" t="s">
        <v>35</v>
      </c>
      <c r="C797" s="10">
        <v>8</v>
      </c>
      <c r="D797" s="11">
        <v>4.82E-2</v>
      </c>
      <c r="E797" s="39"/>
      <c r="F797" s="34" t="s">
        <v>30</v>
      </c>
      <c r="G797">
        <v>45</v>
      </c>
      <c r="H797" s="3">
        <v>0.27110000000000001</v>
      </c>
    </row>
    <row r="798" spans="1:8" ht="15.75" thickBot="1" x14ac:dyDescent="0.5">
      <c r="A798" s="16"/>
      <c r="B798" s="10"/>
      <c r="C798" s="10"/>
      <c r="D798" s="11"/>
      <c r="E798" s="39"/>
      <c r="F798" s="34" t="s">
        <v>192</v>
      </c>
      <c r="G798">
        <v>166</v>
      </c>
      <c r="H798" s="3">
        <v>1</v>
      </c>
    </row>
    <row r="799" spans="1:8" ht="15.75" thickBot="1" x14ac:dyDescent="0.5">
      <c r="A799" s="16"/>
      <c r="B799" s="9" t="s">
        <v>125</v>
      </c>
      <c r="C799" s="9" t="s">
        <v>28</v>
      </c>
      <c r="D799" s="9" t="s">
        <v>2</v>
      </c>
      <c r="E799" s="39"/>
      <c r="F799" s="33" t="s">
        <v>191</v>
      </c>
      <c r="G799" t="s">
        <v>194</v>
      </c>
      <c r="H799" t="s">
        <v>189</v>
      </c>
    </row>
    <row r="800" spans="1:8" ht="15.75" thickBot="1" x14ac:dyDescent="0.5">
      <c r="A800" s="85" t="s">
        <v>168</v>
      </c>
      <c r="B800" s="10" t="s">
        <v>30</v>
      </c>
      <c r="C800" s="10">
        <v>49</v>
      </c>
      <c r="D800" s="11">
        <v>0.29520000000000002</v>
      </c>
      <c r="E800" s="39"/>
      <c r="F800" s="34" t="s">
        <v>31</v>
      </c>
      <c r="G800">
        <v>88</v>
      </c>
      <c r="H800" s="3">
        <v>0.53010000000000002</v>
      </c>
    </row>
    <row r="801" spans="1:8" ht="15.4" x14ac:dyDescent="0.45">
      <c r="A801" s="86"/>
      <c r="B801" s="10" t="s">
        <v>31</v>
      </c>
      <c r="C801" s="10">
        <v>88</v>
      </c>
      <c r="D801" s="11">
        <v>0.53010000000000002</v>
      </c>
      <c r="E801" s="39"/>
      <c r="F801" s="34" t="s">
        <v>35</v>
      </c>
      <c r="G801">
        <v>5</v>
      </c>
      <c r="H801" s="3">
        <v>3.0099999999999998E-2</v>
      </c>
    </row>
    <row r="802" spans="1:8" ht="15.4" x14ac:dyDescent="0.45">
      <c r="A802" s="86"/>
      <c r="B802" s="10" t="s">
        <v>34</v>
      </c>
      <c r="C802" s="10">
        <v>24</v>
      </c>
      <c r="D802" s="11">
        <v>0.14460000000000001</v>
      </c>
      <c r="E802" s="39"/>
      <c r="F802" s="34" t="s">
        <v>34</v>
      </c>
      <c r="G802">
        <v>24</v>
      </c>
      <c r="H802" s="3">
        <v>0.14460000000000001</v>
      </c>
    </row>
    <row r="803" spans="1:8" ht="15.75" thickBot="1" x14ac:dyDescent="0.5">
      <c r="A803" s="87"/>
      <c r="B803" s="10" t="s">
        <v>35</v>
      </c>
      <c r="C803" s="10">
        <v>5</v>
      </c>
      <c r="D803" s="11">
        <v>3.0099999999999998E-2</v>
      </c>
      <c r="E803" s="39"/>
      <c r="F803" s="34" t="s">
        <v>30</v>
      </c>
      <c r="G803">
        <v>49</v>
      </c>
      <c r="H803" s="3">
        <v>0.29520000000000002</v>
      </c>
    </row>
    <row r="804" spans="1:8" ht="15.75" thickBot="1" x14ac:dyDescent="0.5">
      <c r="A804" s="16"/>
      <c r="B804" s="10"/>
      <c r="C804" s="10"/>
      <c r="D804" s="11"/>
      <c r="E804" s="39"/>
      <c r="F804" s="34" t="s">
        <v>192</v>
      </c>
      <c r="G804">
        <v>166</v>
      </c>
      <c r="H804" s="3">
        <v>1</v>
      </c>
    </row>
    <row r="805" spans="1:8" ht="15.75" thickBot="1" x14ac:dyDescent="0.5">
      <c r="A805" s="16"/>
      <c r="B805" s="9" t="s">
        <v>125</v>
      </c>
      <c r="C805" s="9" t="s">
        <v>28</v>
      </c>
      <c r="D805" s="9" t="s">
        <v>2</v>
      </c>
      <c r="E805" s="39"/>
      <c r="F805" s="33" t="s">
        <v>191</v>
      </c>
      <c r="G805" t="s">
        <v>194</v>
      </c>
      <c r="H805" t="s">
        <v>189</v>
      </c>
    </row>
    <row r="806" spans="1:8" ht="15.75" thickBot="1" x14ac:dyDescent="0.5">
      <c r="A806" s="85" t="s">
        <v>169</v>
      </c>
      <c r="B806" s="10" t="s">
        <v>30</v>
      </c>
      <c r="C806" s="10">
        <v>59</v>
      </c>
      <c r="D806" s="11">
        <v>0.35539999999999999</v>
      </c>
      <c r="E806" s="39"/>
      <c r="F806" s="34" t="s">
        <v>31</v>
      </c>
      <c r="G806">
        <v>83</v>
      </c>
      <c r="H806" s="3">
        <v>0.5</v>
      </c>
    </row>
    <row r="807" spans="1:8" ht="15.4" x14ac:dyDescent="0.45">
      <c r="A807" s="86"/>
      <c r="B807" s="10" t="s">
        <v>31</v>
      </c>
      <c r="C807" s="10">
        <v>83</v>
      </c>
      <c r="D807" s="11">
        <v>0.5</v>
      </c>
      <c r="E807" s="39"/>
      <c r="F807" s="34" t="s">
        <v>35</v>
      </c>
      <c r="G807">
        <v>4</v>
      </c>
      <c r="H807" s="3">
        <v>2.41E-2</v>
      </c>
    </row>
    <row r="808" spans="1:8" ht="15.4" x14ac:dyDescent="0.45">
      <c r="A808" s="86"/>
      <c r="B808" s="10" t="s">
        <v>34</v>
      </c>
      <c r="C808" s="10">
        <v>20</v>
      </c>
      <c r="D808" s="11">
        <v>0.1205</v>
      </c>
      <c r="E808" s="39"/>
      <c r="F808" s="34" t="s">
        <v>34</v>
      </c>
      <c r="G808">
        <v>20</v>
      </c>
      <c r="H808" s="3">
        <v>0.1205</v>
      </c>
    </row>
    <row r="809" spans="1:8" ht="15.4" x14ac:dyDescent="0.45">
      <c r="A809" s="87"/>
      <c r="B809" s="10" t="s">
        <v>35</v>
      </c>
      <c r="C809" s="10">
        <v>4</v>
      </c>
      <c r="D809" s="11">
        <v>2.41E-2</v>
      </c>
      <c r="E809" s="39"/>
      <c r="F809" s="34" t="s">
        <v>30</v>
      </c>
      <c r="G809">
        <v>59</v>
      </c>
      <c r="H809" s="3">
        <v>0.35539999999999999</v>
      </c>
    </row>
    <row r="810" spans="1:8" ht="15" x14ac:dyDescent="0.45">
      <c r="A810" s="22"/>
      <c r="B810" s="39"/>
      <c r="C810" s="39"/>
      <c r="D810" s="39"/>
      <c r="E810" s="39"/>
      <c r="F810" s="34" t="s">
        <v>192</v>
      </c>
      <c r="G810">
        <v>166</v>
      </c>
      <c r="H810" s="3">
        <v>1</v>
      </c>
    </row>
    <row r="811" spans="1:8" ht="15" x14ac:dyDescent="0.45">
      <c r="A811" s="22" t="s">
        <v>170</v>
      </c>
      <c r="B811" s="39"/>
      <c r="C811" s="39"/>
      <c r="D811" s="39"/>
      <c r="E811" s="39"/>
    </row>
    <row r="812" spans="1:8" ht="15" x14ac:dyDescent="0.45">
      <c r="A812" s="8" t="s">
        <v>26</v>
      </c>
      <c r="B812" s="9" t="s">
        <v>125</v>
      </c>
      <c r="C812" s="9" t="s">
        <v>28</v>
      </c>
      <c r="D812" s="9" t="s">
        <v>2</v>
      </c>
      <c r="E812" s="39"/>
      <c r="F812" s="33" t="s">
        <v>191</v>
      </c>
      <c r="G812" t="s">
        <v>194</v>
      </c>
      <c r="H812" t="s">
        <v>189</v>
      </c>
    </row>
    <row r="813" spans="1:8" ht="15.4" x14ac:dyDescent="0.45">
      <c r="A813" s="85" t="s">
        <v>171</v>
      </c>
      <c r="B813" s="10" t="s">
        <v>30</v>
      </c>
      <c r="C813" s="10">
        <v>45</v>
      </c>
      <c r="D813" s="21">
        <v>0.27110000000000001</v>
      </c>
      <c r="E813" s="39"/>
      <c r="F813" s="34" t="s">
        <v>31</v>
      </c>
      <c r="G813">
        <v>103</v>
      </c>
      <c r="H813" s="3">
        <v>0.62050000000000005</v>
      </c>
    </row>
    <row r="814" spans="1:8" ht="15.4" x14ac:dyDescent="0.45">
      <c r="A814" s="86"/>
      <c r="B814" s="10" t="s">
        <v>31</v>
      </c>
      <c r="C814" s="10">
        <v>103</v>
      </c>
      <c r="D814" s="11">
        <v>0.62050000000000005</v>
      </c>
      <c r="E814" s="39"/>
      <c r="F814" s="34" t="s">
        <v>35</v>
      </c>
      <c r="G814">
        <v>2</v>
      </c>
      <c r="H814" s="3">
        <v>1.2E-2</v>
      </c>
    </row>
    <row r="815" spans="1:8" ht="15.4" x14ac:dyDescent="0.45">
      <c r="A815" s="86"/>
      <c r="B815" s="10" t="s">
        <v>34</v>
      </c>
      <c r="C815" s="10">
        <v>16</v>
      </c>
      <c r="D815" s="21">
        <v>9.64E-2</v>
      </c>
      <c r="E815" s="39"/>
      <c r="F815" s="34" t="s">
        <v>34</v>
      </c>
      <c r="G815">
        <v>16</v>
      </c>
      <c r="H815" s="3">
        <v>9.64E-2</v>
      </c>
    </row>
    <row r="816" spans="1:8" ht="15.75" thickBot="1" x14ac:dyDescent="0.5">
      <c r="A816" s="87"/>
      <c r="B816" s="10" t="s">
        <v>35</v>
      </c>
      <c r="C816" s="10">
        <v>2</v>
      </c>
      <c r="D816" s="21">
        <v>1.2E-2</v>
      </c>
      <c r="E816" s="39"/>
      <c r="F816" s="34" t="s">
        <v>30</v>
      </c>
      <c r="G816">
        <v>45</v>
      </c>
      <c r="H816" s="3">
        <v>0.27110000000000001</v>
      </c>
    </row>
    <row r="817" spans="1:8" ht="15.75" thickBot="1" x14ac:dyDescent="0.5">
      <c r="A817" s="16"/>
      <c r="B817" s="10"/>
      <c r="C817" s="10"/>
      <c r="D817" s="21"/>
      <c r="E817" s="39"/>
      <c r="F817" s="34" t="s">
        <v>192</v>
      </c>
      <c r="G817">
        <v>166</v>
      </c>
      <c r="H817" s="3">
        <v>1</v>
      </c>
    </row>
    <row r="818" spans="1:8" ht="15.75" thickBot="1" x14ac:dyDescent="0.5">
      <c r="A818" s="16"/>
      <c r="B818" s="9" t="s">
        <v>125</v>
      </c>
      <c r="C818" s="9" t="s">
        <v>28</v>
      </c>
      <c r="D818" s="9" t="s">
        <v>2</v>
      </c>
      <c r="E818" s="39"/>
      <c r="F818" s="33" t="s">
        <v>191</v>
      </c>
      <c r="G818" t="s">
        <v>194</v>
      </c>
      <c r="H818" t="s">
        <v>189</v>
      </c>
    </row>
    <row r="819" spans="1:8" ht="15.75" thickBot="1" x14ac:dyDescent="0.5">
      <c r="A819" s="85" t="s">
        <v>172</v>
      </c>
      <c r="B819" s="10" t="s">
        <v>30</v>
      </c>
      <c r="C819" s="10">
        <v>43</v>
      </c>
      <c r="D819" s="11">
        <v>0.25900000000000001</v>
      </c>
      <c r="E819" s="39"/>
      <c r="F819" s="34" t="s">
        <v>31</v>
      </c>
      <c r="G819">
        <v>100</v>
      </c>
      <c r="H819" s="3">
        <v>0.60240000000000005</v>
      </c>
    </row>
    <row r="820" spans="1:8" ht="15.75" thickBot="1" x14ac:dyDescent="0.5">
      <c r="A820" s="86"/>
      <c r="B820" s="10" t="s">
        <v>31</v>
      </c>
      <c r="C820" s="10">
        <v>100</v>
      </c>
      <c r="D820" s="11">
        <v>0.60240000000000005</v>
      </c>
      <c r="E820" s="39"/>
      <c r="F820" s="34" t="s">
        <v>34</v>
      </c>
      <c r="G820">
        <v>22</v>
      </c>
      <c r="H820" s="3">
        <v>0.1326</v>
      </c>
    </row>
    <row r="821" spans="1:8" ht="15.75" thickBot="1" x14ac:dyDescent="0.5">
      <c r="A821" s="86"/>
      <c r="B821" s="10" t="s">
        <v>34</v>
      </c>
      <c r="C821" s="10">
        <v>22</v>
      </c>
      <c r="D821" s="11">
        <v>0.1326</v>
      </c>
      <c r="E821" s="39"/>
      <c r="F821" s="34" t="s">
        <v>30</v>
      </c>
      <c r="G821">
        <v>43</v>
      </c>
      <c r="H821" s="3">
        <v>0.25900000000000001</v>
      </c>
    </row>
    <row r="822" spans="1:8" ht="15.75" thickBot="1" x14ac:dyDescent="0.5">
      <c r="A822" s="87"/>
      <c r="B822" s="10" t="s">
        <v>36</v>
      </c>
      <c r="C822" s="10">
        <v>1</v>
      </c>
      <c r="D822" s="11">
        <v>6.0000000000000001E-3</v>
      </c>
      <c r="E822" s="39"/>
      <c r="F822" s="34" t="s">
        <v>36</v>
      </c>
      <c r="G822">
        <v>1</v>
      </c>
      <c r="H822" s="3">
        <v>6.0000000000000001E-3</v>
      </c>
    </row>
    <row r="823" spans="1:8" ht="15.75" thickBot="1" x14ac:dyDescent="0.5">
      <c r="A823" s="16"/>
      <c r="B823" s="10"/>
      <c r="C823" s="10"/>
      <c r="D823" s="11"/>
      <c r="E823" s="39"/>
      <c r="F823" s="34" t="s">
        <v>192</v>
      </c>
      <c r="G823">
        <v>166</v>
      </c>
      <c r="H823" s="3">
        <v>1</v>
      </c>
    </row>
    <row r="824" spans="1:8" ht="15.75" thickBot="1" x14ac:dyDescent="0.5">
      <c r="A824" s="16"/>
      <c r="B824" s="9" t="s">
        <v>125</v>
      </c>
      <c r="C824" s="9" t="s">
        <v>28</v>
      </c>
      <c r="D824" s="9" t="s">
        <v>2</v>
      </c>
      <c r="E824" s="39"/>
      <c r="F824" s="33" t="s">
        <v>191</v>
      </c>
      <c r="G824" t="s">
        <v>194</v>
      </c>
      <c r="H824" t="s">
        <v>189</v>
      </c>
    </row>
    <row r="825" spans="1:8" ht="15.75" thickBot="1" x14ac:dyDescent="0.5">
      <c r="A825" s="85" t="s">
        <v>173</v>
      </c>
      <c r="B825" s="10" t="s">
        <v>30</v>
      </c>
      <c r="C825" s="10">
        <v>45</v>
      </c>
      <c r="D825" s="11">
        <v>0.27110000000000001</v>
      </c>
      <c r="E825" s="39"/>
      <c r="F825" s="34" t="s">
        <v>31</v>
      </c>
      <c r="G825">
        <v>91</v>
      </c>
      <c r="H825" s="3">
        <v>0.54820000000000002</v>
      </c>
    </row>
    <row r="826" spans="1:8" ht="15.75" thickBot="1" x14ac:dyDescent="0.5">
      <c r="A826" s="86"/>
      <c r="B826" s="10" t="s">
        <v>31</v>
      </c>
      <c r="C826" s="10">
        <v>91</v>
      </c>
      <c r="D826" s="11">
        <v>0.54820000000000002</v>
      </c>
      <c r="E826" s="39"/>
      <c r="F826" s="34" t="s">
        <v>35</v>
      </c>
      <c r="G826">
        <v>3</v>
      </c>
      <c r="H826" s="3">
        <v>1.8100000000000002E-2</v>
      </c>
    </row>
    <row r="827" spans="1:8" ht="15.75" thickBot="1" x14ac:dyDescent="0.5">
      <c r="A827" s="86"/>
      <c r="B827" s="10" t="s">
        <v>34</v>
      </c>
      <c r="C827" s="10">
        <v>27</v>
      </c>
      <c r="D827" s="11">
        <v>0.16270000000000001</v>
      </c>
      <c r="E827" s="39"/>
      <c r="F827" s="34" t="s">
        <v>34</v>
      </c>
      <c r="G827">
        <v>27</v>
      </c>
      <c r="H827" s="3">
        <v>0.16259999999999999</v>
      </c>
    </row>
    <row r="828" spans="1:8" ht="15.75" thickBot="1" x14ac:dyDescent="0.5">
      <c r="A828" s="87"/>
      <c r="B828" s="10" t="s">
        <v>35</v>
      </c>
      <c r="C828" s="10">
        <v>3</v>
      </c>
      <c r="D828" s="11">
        <v>1.8100000000000002E-2</v>
      </c>
      <c r="E828" s="39"/>
      <c r="F828" s="34" t="s">
        <v>30</v>
      </c>
      <c r="G828">
        <v>45</v>
      </c>
      <c r="H828" s="3">
        <v>0.27110000000000001</v>
      </c>
    </row>
    <row r="829" spans="1:8" ht="15" x14ac:dyDescent="0.45">
      <c r="A829" s="22"/>
      <c r="B829" s="39"/>
      <c r="C829" s="39"/>
      <c r="D829" s="39"/>
      <c r="E829" s="39"/>
      <c r="F829" s="34" t="s">
        <v>192</v>
      </c>
      <c r="G829">
        <v>166</v>
      </c>
      <c r="H829" s="3">
        <v>1</v>
      </c>
    </row>
    <row r="830" spans="1:8" ht="15" x14ac:dyDescent="0.45">
      <c r="A830" s="22"/>
      <c r="B830" s="39"/>
      <c r="C830" s="39"/>
      <c r="D830" s="39"/>
      <c r="E830" s="39"/>
    </row>
    <row r="831" spans="1:8" ht="15" x14ac:dyDescent="0.45">
      <c r="A831" s="22"/>
      <c r="B831" s="39"/>
      <c r="C831" s="39"/>
      <c r="D831" s="39"/>
      <c r="E831" s="39"/>
    </row>
    <row r="832" spans="1:8" ht="15.4" thickBot="1" x14ac:dyDescent="0.5">
      <c r="A832" s="22" t="s">
        <v>174</v>
      </c>
      <c r="B832" s="39"/>
      <c r="C832" s="39"/>
      <c r="D832" s="39"/>
      <c r="E832" s="39"/>
    </row>
    <row r="833" spans="1:8" ht="15.4" thickBot="1" x14ac:dyDescent="0.5">
      <c r="A833" s="8" t="s">
        <v>26</v>
      </c>
      <c r="B833" s="9" t="s">
        <v>125</v>
      </c>
      <c r="C833" s="9" t="s">
        <v>28</v>
      </c>
      <c r="D833" s="9" t="s">
        <v>2</v>
      </c>
      <c r="E833" s="39"/>
      <c r="F833" s="33" t="s">
        <v>191</v>
      </c>
      <c r="G833" t="s">
        <v>194</v>
      </c>
      <c r="H833" t="s">
        <v>189</v>
      </c>
    </row>
    <row r="834" spans="1:8" ht="15.75" thickBot="1" x14ac:dyDescent="0.5">
      <c r="A834" s="85" t="s">
        <v>175</v>
      </c>
      <c r="B834" s="10" t="s">
        <v>30</v>
      </c>
      <c r="C834" s="10">
        <v>71</v>
      </c>
      <c r="D834" s="11">
        <v>0.42770000000000002</v>
      </c>
      <c r="E834" s="39"/>
      <c r="F834" s="34" t="s">
        <v>31</v>
      </c>
      <c r="G834">
        <v>86</v>
      </c>
      <c r="H834" s="3">
        <v>0.5181</v>
      </c>
    </row>
    <row r="835" spans="1:8" ht="15.75" thickBot="1" x14ac:dyDescent="0.5">
      <c r="A835" s="86"/>
      <c r="B835" s="10" t="s">
        <v>31</v>
      </c>
      <c r="C835" s="10">
        <v>86</v>
      </c>
      <c r="D835" s="11">
        <v>0.5181</v>
      </c>
      <c r="E835" s="39"/>
      <c r="F835" s="34" t="s">
        <v>34</v>
      </c>
      <c r="G835">
        <v>8</v>
      </c>
      <c r="H835" s="3">
        <v>4.82E-2</v>
      </c>
    </row>
    <row r="836" spans="1:8" ht="15.75" thickBot="1" x14ac:dyDescent="0.5">
      <c r="A836" s="86"/>
      <c r="B836" s="10" t="s">
        <v>34</v>
      </c>
      <c r="C836" s="10">
        <v>8</v>
      </c>
      <c r="D836" s="11">
        <v>4.82E-2</v>
      </c>
      <c r="E836" s="39"/>
      <c r="F836" s="34" t="s">
        <v>30</v>
      </c>
      <c r="G836">
        <v>71</v>
      </c>
      <c r="H836" s="3">
        <v>0.42770000000000002</v>
      </c>
    </row>
    <row r="837" spans="1:8" ht="15.75" thickBot="1" x14ac:dyDescent="0.5">
      <c r="A837" s="87"/>
      <c r="B837" s="10" t="s">
        <v>36</v>
      </c>
      <c r="C837" s="10">
        <v>1</v>
      </c>
      <c r="D837" s="11">
        <v>6.0000000000000001E-3</v>
      </c>
      <c r="E837" s="39"/>
      <c r="F837" s="34" t="s">
        <v>36</v>
      </c>
      <c r="G837">
        <v>1</v>
      </c>
      <c r="H837" s="3">
        <v>6.0000000000000001E-3</v>
      </c>
    </row>
    <row r="838" spans="1:8" ht="15.75" thickBot="1" x14ac:dyDescent="0.5">
      <c r="A838" s="16"/>
      <c r="B838" s="56"/>
      <c r="C838" s="10"/>
      <c r="D838" s="11"/>
      <c r="E838" s="39"/>
      <c r="F838" s="34" t="s">
        <v>192</v>
      </c>
      <c r="G838">
        <v>166</v>
      </c>
      <c r="H838" s="3">
        <v>1</v>
      </c>
    </row>
    <row r="839" spans="1:8" ht="15.75" thickBot="1" x14ac:dyDescent="0.5">
      <c r="A839" s="16"/>
      <c r="B839" s="9" t="s">
        <v>125</v>
      </c>
      <c r="C839" s="9" t="s">
        <v>28</v>
      </c>
      <c r="D839" s="9" t="s">
        <v>2</v>
      </c>
      <c r="E839" s="39"/>
      <c r="F839" s="33" t="s">
        <v>191</v>
      </c>
      <c r="G839" t="s">
        <v>194</v>
      </c>
      <c r="H839" t="s">
        <v>189</v>
      </c>
    </row>
    <row r="840" spans="1:8" ht="15.75" thickBot="1" x14ac:dyDescent="0.5">
      <c r="A840" s="16"/>
      <c r="B840" s="56" t="s">
        <v>30</v>
      </c>
      <c r="C840" s="10">
        <v>83</v>
      </c>
      <c r="D840" s="11">
        <v>0.5</v>
      </c>
      <c r="E840" s="39"/>
      <c r="F840" s="34" t="s">
        <v>31</v>
      </c>
      <c r="G840">
        <v>72</v>
      </c>
      <c r="H840" s="3">
        <v>0.43380000000000002</v>
      </c>
    </row>
    <row r="841" spans="1:8" ht="15.75" thickBot="1" x14ac:dyDescent="0.5">
      <c r="A841" s="86" t="s">
        <v>176</v>
      </c>
      <c r="B841" s="10" t="s">
        <v>31</v>
      </c>
      <c r="C841" s="10">
        <v>72</v>
      </c>
      <c r="D841" s="11">
        <v>0.43380000000000002</v>
      </c>
      <c r="E841" s="39"/>
      <c r="F841" s="34" t="s">
        <v>34</v>
      </c>
      <c r="G841">
        <v>9</v>
      </c>
      <c r="H841" s="3">
        <v>5.4199999999999998E-2</v>
      </c>
    </row>
    <row r="842" spans="1:8" ht="15.75" thickBot="1" x14ac:dyDescent="0.5">
      <c r="A842" s="86"/>
      <c r="B842" s="10" t="s">
        <v>34</v>
      </c>
      <c r="C842" s="10">
        <v>9</v>
      </c>
      <c r="D842" s="11">
        <v>5.4199999999999998E-2</v>
      </c>
      <c r="E842" s="39"/>
      <c r="F842" s="34" t="s">
        <v>30</v>
      </c>
      <c r="G842">
        <v>83</v>
      </c>
      <c r="H842" s="3">
        <v>0.5</v>
      </c>
    </row>
    <row r="843" spans="1:8" ht="15.75" thickBot="1" x14ac:dyDescent="0.5">
      <c r="A843" s="87"/>
      <c r="B843" s="10" t="s">
        <v>36</v>
      </c>
      <c r="C843" s="10">
        <v>2</v>
      </c>
      <c r="D843" s="11">
        <v>1.2E-2</v>
      </c>
      <c r="E843" s="39"/>
      <c r="F843" s="34" t="s">
        <v>36</v>
      </c>
      <c r="G843">
        <v>2</v>
      </c>
      <c r="H843" s="3">
        <v>1.2E-2</v>
      </c>
    </row>
    <row r="844" spans="1:8" ht="15.75" thickBot="1" x14ac:dyDescent="0.5">
      <c r="A844" s="16"/>
      <c r="B844" s="10"/>
      <c r="C844" s="10"/>
      <c r="D844" s="11"/>
      <c r="E844" s="39"/>
      <c r="F844" s="34" t="s">
        <v>192</v>
      </c>
      <c r="G844">
        <v>166</v>
      </c>
      <c r="H844" s="3">
        <v>1</v>
      </c>
    </row>
    <row r="845" spans="1:8" ht="15.75" thickBot="1" x14ac:dyDescent="0.5">
      <c r="A845" s="16"/>
      <c r="B845" s="9" t="s">
        <v>125</v>
      </c>
      <c r="C845" s="9" t="s">
        <v>28</v>
      </c>
      <c r="D845" s="9" t="s">
        <v>2</v>
      </c>
      <c r="E845" s="39"/>
      <c r="F845" s="33" t="s">
        <v>191</v>
      </c>
      <c r="G845" t="s">
        <v>194</v>
      </c>
      <c r="H845" t="s">
        <v>189</v>
      </c>
    </row>
    <row r="846" spans="1:8" ht="15.75" thickBot="1" x14ac:dyDescent="0.5">
      <c r="A846" s="85" t="s">
        <v>177</v>
      </c>
      <c r="B846" s="10" t="s">
        <v>30</v>
      </c>
      <c r="C846" s="10">
        <v>84</v>
      </c>
      <c r="D846" s="11">
        <v>0.50609999999999999</v>
      </c>
      <c r="E846" s="39"/>
      <c r="F846" s="34" t="s">
        <v>31</v>
      </c>
      <c r="G846">
        <v>67</v>
      </c>
      <c r="H846" s="3">
        <v>0.40360000000000001</v>
      </c>
    </row>
    <row r="847" spans="1:8" ht="15.4" x14ac:dyDescent="0.45">
      <c r="A847" s="86"/>
      <c r="B847" s="10" t="s">
        <v>31</v>
      </c>
      <c r="C847" s="10">
        <v>67</v>
      </c>
      <c r="D847" s="11">
        <v>0.40360000000000001</v>
      </c>
      <c r="E847" s="39"/>
      <c r="F847" s="34" t="s">
        <v>34</v>
      </c>
      <c r="G847">
        <v>13</v>
      </c>
      <c r="H847" s="3">
        <v>7.8299999999999995E-2</v>
      </c>
    </row>
    <row r="848" spans="1:8" ht="15.4" x14ac:dyDescent="0.45">
      <c r="A848" s="86"/>
      <c r="B848" s="10" t="s">
        <v>34</v>
      </c>
      <c r="C848" s="10">
        <v>13</v>
      </c>
      <c r="D848" s="11">
        <v>7.8299999999999995E-2</v>
      </c>
      <c r="E848" s="39"/>
      <c r="F848" s="34" t="s">
        <v>30</v>
      </c>
      <c r="G848">
        <v>84</v>
      </c>
      <c r="H848" s="3">
        <v>0.50609999999999999</v>
      </c>
    </row>
    <row r="849" spans="1:8" ht="15.75" thickBot="1" x14ac:dyDescent="0.5">
      <c r="A849" s="87"/>
      <c r="B849" s="10" t="s">
        <v>36</v>
      </c>
      <c r="C849" s="10">
        <v>2</v>
      </c>
      <c r="D849" s="11">
        <v>1.2E-2</v>
      </c>
      <c r="E849" s="39"/>
      <c r="F849" s="34" t="s">
        <v>36</v>
      </c>
      <c r="G849">
        <v>2</v>
      </c>
      <c r="H849" s="3">
        <v>1.2E-2</v>
      </c>
    </row>
    <row r="850" spans="1:8" ht="15.75" thickBot="1" x14ac:dyDescent="0.5">
      <c r="A850" s="16"/>
      <c r="B850" s="10"/>
      <c r="C850" s="10"/>
      <c r="D850" s="11"/>
      <c r="E850" s="39"/>
      <c r="F850" s="34" t="s">
        <v>192</v>
      </c>
      <c r="G850">
        <v>166</v>
      </c>
      <c r="H850" s="3">
        <v>1</v>
      </c>
    </row>
    <row r="851" spans="1:8" ht="15.75" thickBot="1" x14ac:dyDescent="0.5">
      <c r="A851" s="16"/>
      <c r="B851" s="9" t="s">
        <v>125</v>
      </c>
      <c r="C851" s="9" t="s">
        <v>28</v>
      </c>
      <c r="D851" s="9" t="s">
        <v>2</v>
      </c>
      <c r="E851" s="39"/>
      <c r="F851" s="33" t="s">
        <v>191</v>
      </c>
      <c r="G851" t="s">
        <v>194</v>
      </c>
      <c r="H851" t="s">
        <v>189</v>
      </c>
    </row>
    <row r="852" spans="1:8" ht="15.75" thickBot="1" x14ac:dyDescent="0.5">
      <c r="A852" s="85" t="s">
        <v>178</v>
      </c>
      <c r="B852" s="10" t="s">
        <v>30</v>
      </c>
      <c r="C852" s="10">
        <v>68</v>
      </c>
      <c r="D852" s="11">
        <v>0.40960000000000002</v>
      </c>
      <c r="E852" s="39"/>
      <c r="F852" s="34" t="s">
        <v>31</v>
      </c>
      <c r="G852">
        <v>77</v>
      </c>
      <c r="H852" s="3">
        <v>0.46389999999999998</v>
      </c>
    </row>
    <row r="853" spans="1:8" ht="15.4" x14ac:dyDescent="0.45">
      <c r="A853" s="86"/>
      <c r="B853" s="10" t="s">
        <v>31</v>
      </c>
      <c r="C853" s="10">
        <v>77</v>
      </c>
      <c r="D853" s="11">
        <v>0.46389999999999998</v>
      </c>
      <c r="E853" s="39"/>
      <c r="F853" s="34" t="s">
        <v>35</v>
      </c>
      <c r="G853">
        <v>2</v>
      </c>
      <c r="H853" s="3">
        <v>1.2E-2</v>
      </c>
    </row>
    <row r="854" spans="1:8" ht="15.4" x14ac:dyDescent="0.45">
      <c r="A854" s="86"/>
      <c r="B854" s="10" t="s">
        <v>34</v>
      </c>
      <c r="C854" s="10">
        <v>19</v>
      </c>
      <c r="D854" s="11">
        <v>0.1145</v>
      </c>
      <c r="E854" s="39"/>
      <c r="F854" s="34" t="s">
        <v>34</v>
      </c>
      <c r="G854">
        <v>19</v>
      </c>
      <c r="H854" s="3">
        <v>0.1145</v>
      </c>
    </row>
    <row r="855" spans="1:8" ht="15.4" x14ac:dyDescent="0.45">
      <c r="A855" s="87"/>
      <c r="B855" s="10" t="s">
        <v>35</v>
      </c>
      <c r="C855" s="10">
        <v>2</v>
      </c>
      <c r="D855" s="11">
        <v>1.2E-2</v>
      </c>
      <c r="E855" s="39"/>
      <c r="F855" s="34" t="s">
        <v>30</v>
      </c>
      <c r="G855">
        <v>68</v>
      </c>
      <c r="H855" s="3">
        <v>0.40960000000000002</v>
      </c>
    </row>
    <row r="856" spans="1:8" ht="15.4" x14ac:dyDescent="0.45">
      <c r="A856" s="35"/>
      <c r="B856" s="39"/>
      <c r="C856" s="39"/>
      <c r="D856" s="39"/>
      <c r="E856" s="39"/>
      <c r="F856" s="34" t="s">
        <v>192</v>
      </c>
      <c r="G856">
        <v>166</v>
      </c>
      <c r="H856" s="3">
        <v>1</v>
      </c>
    </row>
    <row r="857" spans="1:8" ht="15.4" x14ac:dyDescent="0.45">
      <c r="A857" s="35"/>
      <c r="B857" s="39"/>
      <c r="C857" s="39"/>
      <c r="D857" s="39"/>
      <c r="E857" s="39"/>
    </row>
    <row r="858" spans="1:8" ht="15.4" x14ac:dyDescent="0.45">
      <c r="A858" s="35"/>
      <c r="B858" s="39"/>
      <c r="C858" s="39"/>
      <c r="D858" s="39"/>
      <c r="E858" s="39"/>
    </row>
    <row r="859" spans="1:8" ht="15.4" x14ac:dyDescent="0.45">
      <c r="A859" s="35"/>
      <c r="B859" s="39"/>
      <c r="C859" s="39"/>
      <c r="D859" s="39"/>
      <c r="E859" s="39"/>
    </row>
    <row r="860" spans="1:8" ht="15.4" x14ac:dyDescent="0.45">
      <c r="A860" s="35"/>
      <c r="B860" s="39"/>
      <c r="C860" s="39"/>
      <c r="D860" s="39"/>
      <c r="E860" s="39"/>
    </row>
    <row r="861" spans="1:8" ht="15.4" x14ac:dyDescent="0.45">
      <c r="A861" s="35"/>
      <c r="B861" s="39"/>
      <c r="C861" s="39"/>
      <c r="D861" s="39"/>
      <c r="E861" s="39"/>
    </row>
    <row r="862" spans="1:8" ht="15.4" x14ac:dyDescent="0.45">
      <c r="A862" s="35"/>
      <c r="B862" s="39"/>
      <c r="C862" s="39"/>
      <c r="D862" s="39"/>
      <c r="E862" s="39"/>
    </row>
    <row r="863" spans="1:8" ht="15.4" x14ac:dyDescent="0.45">
      <c r="A863" s="35"/>
      <c r="B863" s="39"/>
      <c r="C863" s="39"/>
      <c r="D863" s="39"/>
      <c r="E863" s="39"/>
    </row>
    <row r="864" spans="1:8" ht="15" x14ac:dyDescent="0.45">
      <c r="A864" s="7" t="s">
        <v>179</v>
      </c>
      <c r="B864" s="39"/>
      <c r="C864" s="39"/>
      <c r="D864" s="39"/>
      <c r="E864" s="39"/>
    </row>
    <row r="865" spans="1:8" ht="15" x14ac:dyDescent="0.45">
      <c r="A865" s="8" t="s">
        <v>26</v>
      </c>
      <c r="B865" s="9" t="s">
        <v>125</v>
      </c>
      <c r="C865" s="9" t="s">
        <v>28</v>
      </c>
      <c r="D865" s="9" t="s">
        <v>2</v>
      </c>
      <c r="E865" s="39"/>
      <c r="F865" s="33" t="s">
        <v>191</v>
      </c>
      <c r="G865" t="s">
        <v>194</v>
      </c>
      <c r="H865" t="s">
        <v>189</v>
      </c>
    </row>
    <row r="866" spans="1:8" ht="15.4" x14ac:dyDescent="0.45">
      <c r="A866" s="85" t="s">
        <v>180</v>
      </c>
      <c r="B866" s="10" t="s">
        <v>30</v>
      </c>
      <c r="C866" s="10">
        <v>37</v>
      </c>
      <c r="D866" s="11">
        <v>0.22289999999999999</v>
      </c>
      <c r="E866" s="39"/>
      <c r="F866" s="34" t="s">
        <v>31</v>
      </c>
      <c r="G866">
        <v>81</v>
      </c>
      <c r="H866" s="3">
        <v>0.48799999999999999</v>
      </c>
    </row>
    <row r="867" spans="1:8" ht="15.4" x14ac:dyDescent="0.45">
      <c r="A867" s="86"/>
      <c r="B867" s="10" t="s">
        <v>31</v>
      </c>
      <c r="C867" s="10">
        <v>81</v>
      </c>
      <c r="D867" s="11">
        <v>0.48799999999999999</v>
      </c>
      <c r="E867" s="39"/>
      <c r="F867" s="34" t="s">
        <v>35</v>
      </c>
      <c r="G867">
        <v>6</v>
      </c>
      <c r="H867" s="3">
        <v>3.61E-2</v>
      </c>
    </row>
    <row r="868" spans="1:8" ht="15.4" x14ac:dyDescent="0.45">
      <c r="A868" s="86"/>
      <c r="B868" s="10" t="s">
        <v>34</v>
      </c>
      <c r="C868" s="10">
        <v>41</v>
      </c>
      <c r="D868" s="11">
        <v>0.247</v>
      </c>
      <c r="E868" s="39"/>
      <c r="F868" s="34" t="s">
        <v>34</v>
      </c>
      <c r="G868">
        <v>41</v>
      </c>
      <c r="H868" s="3">
        <v>0.247</v>
      </c>
    </row>
    <row r="869" spans="1:8" ht="15.4" x14ac:dyDescent="0.45">
      <c r="A869" s="86"/>
      <c r="B869" s="10" t="s">
        <v>35</v>
      </c>
      <c r="C869" s="10">
        <v>6</v>
      </c>
      <c r="D869" s="11">
        <v>3.61E-2</v>
      </c>
      <c r="E869" s="39"/>
      <c r="F869" s="34" t="s">
        <v>30</v>
      </c>
      <c r="G869">
        <v>37</v>
      </c>
      <c r="H869" s="3">
        <v>0.22289999999999999</v>
      </c>
    </row>
    <row r="870" spans="1:8" ht="15.75" thickBot="1" x14ac:dyDescent="0.5">
      <c r="A870" s="87"/>
      <c r="B870" s="10" t="s">
        <v>36</v>
      </c>
      <c r="C870" s="10">
        <v>1</v>
      </c>
      <c r="D870" s="11">
        <v>6.0000000000000001E-3</v>
      </c>
      <c r="E870" s="39"/>
      <c r="F870" s="34" t="s">
        <v>36</v>
      </c>
      <c r="G870">
        <v>1</v>
      </c>
      <c r="H870" s="3">
        <v>6.0000000000000001E-3</v>
      </c>
    </row>
    <row r="871" spans="1:8" ht="15.75" thickBot="1" x14ac:dyDescent="0.5">
      <c r="A871" s="16"/>
      <c r="B871" s="10"/>
      <c r="C871" s="10"/>
      <c r="D871" s="11"/>
      <c r="E871" s="39"/>
      <c r="F871" s="34" t="s">
        <v>192</v>
      </c>
      <c r="G871">
        <v>166</v>
      </c>
      <c r="H871" s="3">
        <v>1</v>
      </c>
    </row>
    <row r="872" spans="1:8" ht="15.75" thickBot="1" x14ac:dyDescent="0.5">
      <c r="A872" s="16"/>
      <c r="B872" s="9" t="s">
        <v>125</v>
      </c>
      <c r="C872" s="9" t="s">
        <v>28</v>
      </c>
      <c r="D872" s="9" t="s">
        <v>2</v>
      </c>
      <c r="E872" s="39"/>
      <c r="F872" s="33" t="s">
        <v>191</v>
      </c>
      <c r="G872" t="s">
        <v>194</v>
      </c>
      <c r="H872" t="s">
        <v>189</v>
      </c>
    </row>
    <row r="873" spans="1:8" ht="15.75" thickBot="1" x14ac:dyDescent="0.5">
      <c r="A873" s="85" t="s">
        <v>181</v>
      </c>
      <c r="B873" s="10" t="s">
        <v>30</v>
      </c>
      <c r="C873" s="10">
        <v>34</v>
      </c>
      <c r="D873" s="11">
        <v>0.20480000000000001</v>
      </c>
      <c r="E873" s="39"/>
      <c r="F873" s="34" t="s">
        <v>31</v>
      </c>
      <c r="G873">
        <v>78</v>
      </c>
      <c r="H873" s="3">
        <v>0.46989999999999998</v>
      </c>
    </row>
    <row r="874" spans="1:8" ht="15.75" thickBot="1" x14ac:dyDescent="0.5">
      <c r="A874" s="86"/>
      <c r="B874" s="10" t="s">
        <v>31</v>
      </c>
      <c r="C874" s="10">
        <v>78</v>
      </c>
      <c r="D874" s="11">
        <v>0.46989999999999998</v>
      </c>
      <c r="E874" s="39"/>
      <c r="F874" s="34" t="s">
        <v>35</v>
      </c>
      <c r="G874">
        <v>5</v>
      </c>
      <c r="H874" s="3">
        <v>3.0099999999999998E-2</v>
      </c>
    </row>
    <row r="875" spans="1:8" ht="15.75" thickBot="1" x14ac:dyDescent="0.5">
      <c r="A875" s="86"/>
      <c r="B875" s="10" t="s">
        <v>34</v>
      </c>
      <c r="C875" s="10">
        <v>48</v>
      </c>
      <c r="D875" s="11">
        <v>0.28920000000000001</v>
      </c>
      <c r="E875" s="39"/>
      <c r="F875" s="34" t="s">
        <v>34</v>
      </c>
      <c r="G875">
        <v>48</v>
      </c>
      <c r="H875" s="3">
        <v>0.28920000000000001</v>
      </c>
    </row>
    <row r="876" spans="1:8" ht="15.75" thickBot="1" x14ac:dyDescent="0.5">
      <c r="A876" s="86"/>
      <c r="B876" s="56" t="s">
        <v>35</v>
      </c>
      <c r="C876" s="32">
        <v>5</v>
      </c>
      <c r="D876" s="36">
        <v>3.0099999999999998E-2</v>
      </c>
      <c r="E876" s="39"/>
      <c r="F876" s="34" t="s">
        <v>30</v>
      </c>
      <c r="G876">
        <v>34</v>
      </c>
      <c r="H876" s="3">
        <v>0.20480000000000001</v>
      </c>
    </row>
    <row r="877" spans="1:8" ht="15.75" thickBot="1" x14ac:dyDescent="0.5">
      <c r="A877" s="87"/>
      <c r="B877" s="10" t="s">
        <v>89</v>
      </c>
      <c r="C877" s="10">
        <v>1</v>
      </c>
      <c r="D877" s="11">
        <v>6.0000000000000001E-3</v>
      </c>
      <c r="E877" s="39"/>
      <c r="F877" s="34" t="s">
        <v>89</v>
      </c>
      <c r="G877">
        <v>1</v>
      </c>
      <c r="H877" s="3">
        <v>6.0000000000000001E-3</v>
      </c>
    </row>
    <row r="878" spans="1:8" ht="15.75" thickBot="1" x14ac:dyDescent="0.5">
      <c r="A878" s="16"/>
      <c r="B878" s="10"/>
      <c r="C878" s="10"/>
      <c r="D878" s="11"/>
      <c r="E878" s="39"/>
      <c r="F878" s="34" t="s">
        <v>192</v>
      </c>
      <c r="G878">
        <v>166</v>
      </c>
      <c r="H878" s="3">
        <v>1</v>
      </c>
    </row>
    <row r="879" spans="1:8" ht="15.75" thickBot="1" x14ac:dyDescent="0.5">
      <c r="A879" s="16"/>
      <c r="B879" s="9" t="s">
        <v>125</v>
      </c>
      <c r="C879" s="9" t="s">
        <v>28</v>
      </c>
      <c r="D879" s="9" t="s">
        <v>2</v>
      </c>
      <c r="E879" s="39"/>
      <c r="F879" s="33" t="s">
        <v>191</v>
      </c>
      <c r="G879" t="s">
        <v>194</v>
      </c>
      <c r="H879" t="s">
        <v>189</v>
      </c>
    </row>
    <row r="880" spans="1:8" ht="15.75" thickBot="1" x14ac:dyDescent="0.5">
      <c r="A880" s="85" t="s">
        <v>182</v>
      </c>
      <c r="B880" s="10" t="s">
        <v>30</v>
      </c>
      <c r="C880" s="10">
        <v>36</v>
      </c>
      <c r="D880" s="11">
        <v>0.21690000000000001</v>
      </c>
      <c r="E880" s="39"/>
      <c r="F880" s="34" t="s">
        <v>31</v>
      </c>
      <c r="G880">
        <v>78</v>
      </c>
      <c r="H880" s="3">
        <v>0.46989999999999998</v>
      </c>
    </row>
    <row r="881" spans="1:8" ht="15.4" x14ac:dyDescent="0.45">
      <c r="A881" s="86"/>
      <c r="B881" s="10" t="s">
        <v>31</v>
      </c>
      <c r="C881" s="10">
        <v>78</v>
      </c>
      <c r="D881" s="11">
        <v>0.46989999999999998</v>
      </c>
      <c r="E881" s="39"/>
      <c r="F881" s="34" t="s">
        <v>35</v>
      </c>
      <c r="G881">
        <v>4</v>
      </c>
      <c r="H881" s="3">
        <v>2.41E-2</v>
      </c>
    </row>
    <row r="882" spans="1:8" ht="15.75" thickBot="1" x14ac:dyDescent="0.5">
      <c r="A882" s="86"/>
      <c r="B882" s="10" t="s">
        <v>34</v>
      </c>
      <c r="C882" s="10">
        <v>47</v>
      </c>
      <c r="D882" s="11">
        <v>0.28310000000000002</v>
      </c>
      <c r="E882" s="39"/>
      <c r="F882" s="34" t="s">
        <v>34</v>
      </c>
      <c r="G882">
        <v>47</v>
      </c>
      <c r="H882" s="3">
        <v>0.28310000000000002</v>
      </c>
    </row>
    <row r="883" spans="1:8" ht="15.75" thickBot="1" x14ac:dyDescent="0.5">
      <c r="A883" s="86"/>
      <c r="B883" s="56" t="s">
        <v>35</v>
      </c>
      <c r="C883" s="32">
        <v>4</v>
      </c>
      <c r="D883" s="36">
        <v>2.41E-2</v>
      </c>
      <c r="E883" s="39"/>
      <c r="F883" s="34" t="s">
        <v>30</v>
      </c>
      <c r="G883">
        <v>36</v>
      </c>
      <c r="H883" s="3">
        <v>0.21690000000000001</v>
      </c>
    </row>
    <row r="884" spans="1:8" ht="15.75" thickBot="1" x14ac:dyDescent="0.5">
      <c r="A884" s="86"/>
      <c r="B884" s="15" t="s">
        <v>89</v>
      </c>
      <c r="C884" s="10">
        <v>1</v>
      </c>
      <c r="D884" s="11">
        <v>6.0000000000000001E-3</v>
      </c>
      <c r="E884" s="39"/>
      <c r="F884" s="34" t="s">
        <v>89</v>
      </c>
      <c r="G884">
        <v>1</v>
      </c>
      <c r="H884" s="3">
        <v>6.0000000000000001E-3</v>
      </c>
    </row>
    <row r="885" spans="1:8" ht="15.75" thickBot="1" x14ac:dyDescent="0.5">
      <c r="A885" s="15"/>
      <c r="B885" s="10"/>
      <c r="C885" s="10"/>
      <c r="D885" s="10"/>
      <c r="E885" s="39"/>
      <c r="F885" s="34" t="s">
        <v>192</v>
      </c>
      <c r="G885">
        <v>166</v>
      </c>
      <c r="H885" s="3">
        <v>1</v>
      </c>
    </row>
    <row r="886" spans="1:8" ht="15.75" thickBot="1" x14ac:dyDescent="0.5">
      <c r="A886" s="16"/>
      <c r="B886" s="10"/>
      <c r="C886" s="10"/>
      <c r="D886" s="10"/>
      <c r="E886" s="39"/>
    </row>
    <row r="887" spans="1:8" ht="15.75" thickBot="1" x14ac:dyDescent="0.5">
      <c r="A887" s="16"/>
      <c r="B887" s="9" t="s">
        <v>125</v>
      </c>
      <c r="C887" s="9" t="s">
        <v>28</v>
      </c>
      <c r="D887" s="9" t="s">
        <v>2</v>
      </c>
      <c r="E887" s="39"/>
      <c r="F887" s="33" t="s">
        <v>191</v>
      </c>
      <c r="G887" t="s">
        <v>194</v>
      </c>
      <c r="H887" t="s">
        <v>189</v>
      </c>
    </row>
    <row r="888" spans="1:8" ht="15.75" thickBot="1" x14ac:dyDescent="0.5">
      <c r="A888" s="85" t="s">
        <v>183</v>
      </c>
      <c r="B888" s="10" t="s">
        <v>30</v>
      </c>
      <c r="C888" s="10">
        <v>41</v>
      </c>
      <c r="D888" s="11">
        <v>0.247</v>
      </c>
      <c r="E888" s="39"/>
      <c r="F888" s="34" t="s">
        <v>31</v>
      </c>
      <c r="G888">
        <v>81</v>
      </c>
      <c r="H888" s="3">
        <v>0.48799999999999999</v>
      </c>
    </row>
    <row r="889" spans="1:8" ht="15.4" x14ac:dyDescent="0.45">
      <c r="A889" s="86"/>
      <c r="B889" s="10" t="s">
        <v>31</v>
      </c>
      <c r="C889" s="10">
        <v>81</v>
      </c>
      <c r="D889" s="11">
        <v>0.48799999999999999</v>
      </c>
      <c r="E889" s="39"/>
      <c r="F889" s="34" t="s">
        <v>35</v>
      </c>
      <c r="G889">
        <v>2</v>
      </c>
      <c r="H889" s="3">
        <v>1.2E-2</v>
      </c>
    </row>
    <row r="890" spans="1:8" ht="15.4" x14ac:dyDescent="0.45">
      <c r="A890" s="86"/>
      <c r="B890" s="10" t="s">
        <v>34</v>
      </c>
      <c r="C890" s="10">
        <v>41</v>
      </c>
      <c r="D890" s="11">
        <v>0.247</v>
      </c>
      <c r="E890" s="39"/>
      <c r="F890" s="34" t="s">
        <v>34</v>
      </c>
      <c r="G890">
        <v>41</v>
      </c>
      <c r="H890" s="3">
        <v>0.247</v>
      </c>
    </row>
    <row r="891" spans="1:8" ht="15.4" x14ac:dyDescent="0.45">
      <c r="A891" s="86"/>
      <c r="B891" s="10" t="s">
        <v>35</v>
      </c>
      <c r="C891" s="10">
        <v>2</v>
      </c>
      <c r="D891" s="11">
        <v>1.2E-2</v>
      </c>
      <c r="E891" s="39"/>
      <c r="F891" s="34" t="s">
        <v>30</v>
      </c>
      <c r="G891">
        <v>41</v>
      </c>
      <c r="H891" s="3">
        <v>0.247</v>
      </c>
    </row>
    <row r="892" spans="1:8" ht="15.4" x14ac:dyDescent="0.45">
      <c r="A892" s="87"/>
      <c r="B892" s="10" t="s">
        <v>36</v>
      </c>
      <c r="C892" s="10">
        <v>1</v>
      </c>
      <c r="D892" s="11">
        <v>6.0000000000000001E-3</v>
      </c>
      <c r="E892" s="39"/>
      <c r="F892" s="34" t="s">
        <v>36</v>
      </c>
      <c r="G892">
        <v>1</v>
      </c>
      <c r="H892" s="3">
        <v>6.0000000000000001E-3</v>
      </c>
    </row>
    <row r="893" spans="1:8" ht="15" x14ac:dyDescent="0.45">
      <c r="A893" s="22"/>
      <c r="B893" s="39"/>
      <c r="C893" s="39"/>
      <c r="D893" s="39"/>
      <c r="E893" s="39"/>
      <c r="F893" s="34" t="s">
        <v>192</v>
      </c>
      <c r="G893">
        <v>166</v>
      </c>
      <c r="H893" s="3">
        <v>1</v>
      </c>
    </row>
    <row r="894" spans="1:8" ht="15" x14ac:dyDescent="0.45">
      <c r="A894" s="22"/>
      <c r="B894" s="39"/>
      <c r="C894" s="39"/>
      <c r="D894" s="39"/>
      <c r="E894" s="39"/>
    </row>
    <row r="895" spans="1:8" ht="15" x14ac:dyDescent="0.45">
      <c r="A895" s="22"/>
      <c r="B895" s="39"/>
      <c r="C895" s="39"/>
      <c r="D895" s="39"/>
      <c r="E895" s="39"/>
    </row>
    <row r="896" spans="1:8" ht="15" x14ac:dyDescent="0.45">
      <c r="A896" s="22"/>
      <c r="B896" s="39"/>
      <c r="C896" s="39"/>
      <c r="D896" s="39"/>
      <c r="E896" s="39"/>
    </row>
    <row r="897" spans="1:8" ht="15" x14ac:dyDescent="0.45">
      <c r="A897" s="22"/>
      <c r="B897" s="39"/>
      <c r="C897" s="39"/>
      <c r="D897" s="39"/>
      <c r="E897" s="39"/>
    </row>
    <row r="898" spans="1:8" ht="15" x14ac:dyDescent="0.45">
      <c r="A898" s="22" t="s">
        <v>184</v>
      </c>
      <c r="B898" s="39"/>
      <c r="C898" s="39"/>
      <c r="D898" s="39"/>
      <c r="E898" s="39"/>
    </row>
    <row r="899" spans="1:8" ht="15.4" thickBot="1" x14ac:dyDescent="0.5">
      <c r="A899" s="8" t="s">
        <v>26</v>
      </c>
      <c r="B899" s="9" t="s">
        <v>125</v>
      </c>
      <c r="C899" s="9" t="s">
        <v>28</v>
      </c>
      <c r="D899" s="9" t="s">
        <v>2</v>
      </c>
      <c r="E899" s="39"/>
      <c r="F899" s="33" t="s">
        <v>191</v>
      </c>
      <c r="G899" t="s">
        <v>194</v>
      </c>
      <c r="H899" t="s">
        <v>189</v>
      </c>
    </row>
    <row r="900" spans="1:8" ht="15.75" thickBot="1" x14ac:dyDescent="0.5">
      <c r="A900" s="16"/>
      <c r="B900" s="10" t="s">
        <v>30</v>
      </c>
      <c r="C900" s="10">
        <v>42</v>
      </c>
      <c r="D900" s="11">
        <v>0.253</v>
      </c>
      <c r="E900" s="39"/>
      <c r="F900" s="34" t="s">
        <v>31</v>
      </c>
      <c r="G900">
        <v>82</v>
      </c>
      <c r="H900" s="3">
        <v>0.49399999999999999</v>
      </c>
    </row>
    <row r="901" spans="1:8" ht="24" customHeight="1" thickBot="1" x14ac:dyDescent="0.5">
      <c r="A901" s="16" t="s">
        <v>185</v>
      </c>
      <c r="B901" s="10" t="s">
        <v>31</v>
      </c>
      <c r="C901" s="10">
        <v>82</v>
      </c>
      <c r="D901" s="11">
        <v>0.49399999999999999</v>
      </c>
      <c r="E901" s="39"/>
      <c r="F901" s="34" t="s">
        <v>35</v>
      </c>
      <c r="G901">
        <v>7</v>
      </c>
      <c r="H901" s="3">
        <v>4.2200000000000001E-2</v>
      </c>
    </row>
    <row r="902" spans="1:8" ht="15.75" thickBot="1" x14ac:dyDescent="0.5">
      <c r="A902" s="50"/>
      <c r="B902" s="10" t="s">
        <v>34</v>
      </c>
      <c r="C902" s="10">
        <v>32</v>
      </c>
      <c r="D902" s="11">
        <v>0.19270000000000001</v>
      </c>
      <c r="E902" s="39"/>
      <c r="F902" s="34" t="s">
        <v>34</v>
      </c>
      <c r="G902">
        <v>32</v>
      </c>
      <c r="H902" s="3">
        <v>0.19270000000000001</v>
      </c>
    </row>
    <row r="903" spans="1:8" ht="15.4" x14ac:dyDescent="0.45">
      <c r="A903" s="50"/>
      <c r="B903" s="10" t="s">
        <v>35</v>
      </c>
      <c r="C903" s="10">
        <v>7</v>
      </c>
      <c r="D903" s="11">
        <v>4.2200000000000001E-2</v>
      </c>
      <c r="E903" s="39"/>
      <c r="F903" s="34" t="s">
        <v>30</v>
      </c>
      <c r="G903">
        <v>42</v>
      </c>
      <c r="H903" s="3">
        <v>0.253</v>
      </c>
    </row>
    <row r="904" spans="1:8" ht="15.75" thickBot="1" x14ac:dyDescent="0.5">
      <c r="A904" s="51"/>
      <c r="B904" s="10" t="s">
        <v>36</v>
      </c>
      <c r="C904" s="10">
        <v>3</v>
      </c>
      <c r="D904" s="11">
        <v>1.8100000000000002E-2</v>
      </c>
      <c r="E904" s="39"/>
      <c r="F904" s="34" t="s">
        <v>36</v>
      </c>
      <c r="G904">
        <v>3</v>
      </c>
      <c r="H904" s="3">
        <v>1.8100000000000002E-2</v>
      </c>
    </row>
    <row r="905" spans="1:8" ht="15.75" thickBot="1" x14ac:dyDescent="0.5">
      <c r="A905" s="50"/>
      <c r="B905" s="10"/>
      <c r="C905" s="10"/>
      <c r="D905" s="11"/>
      <c r="E905" s="39"/>
      <c r="F905" s="34" t="s">
        <v>192</v>
      </c>
      <c r="G905">
        <v>166</v>
      </c>
      <c r="H905" s="3">
        <v>1</v>
      </c>
    </row>
    <row r="906" spans="1:8" ht="15.4" thickBot="1" x14ac:dyDescent="0.5">
      <c r="A906" s="50"/>
      <c r="B906" s="9" t="s">
        <v>125</v>
      </c>
      <c r="C906" s="9" t="s">
        <v>28</v>
      </c>
      <c r="D906" s="9" t="s">
        <v>2</v>
      </c>
      <c r="E906" s="39"/>
      <c r="F906" s="33" t="s">
        <v>191</v>
      </c>
      <c r="G906" t="s">
        <v>194</v>
      </c>
      <c r="H906" t="s">
        <v>189</v>
      </c>
    </row>
    <row r="907" spans="1:8" ht="15.75" thickBot="1" x14ac:dyDescent="0.5">
      <c r="A907" s="85" t="s">
        <v>186</v>
      </c>
      <c r="B907" s="10" t="s">
        <v>30</v>
      </c>
      <c r="C907" s="10">
        <v>46</v>
      </c>
      <c r="D907" s="11">
        <v>0.27710000000000001</v>
      </c>
      <c r="E907" s="39"/>
      <c r="F907" s="34" t="s">
        <v>31</v>
      </c>
      <c r="G907">
        <v>84</v>
      </c>
      <c r="H907" s="3">
        <v>0.50600000000000001</v>
      </c>
    </row>
    <row r="908" spans="1:8" ht="15.75" thickBot="1" x14ac:dyDescent="0.5">
      <c r="A908" s="86"/>
      <c r="B908" s="10" t="s">
        <v>31</v>
      </c>
      <c r="C908" s="10">
        <v>84</v>
      </c>
      <c r="D908" s="11">
        <v>0.50600000000000001</v>
      </c>
      <c r="E908" s="39"/>
      <c r="F908" s="34" t="s">
        <v>35</v>
      </c>
      <c r="G908">
        <v>3</v>
      </c>
      <c r="H908" s="3">
        <v>1.8100000000000002E-2</v>
      </c>
    </row>
    <row r="909" spans="1:8" ht="15.75" thickBot="1" x14ac:dyDescent="0.5">
      <c r="A909" s="86"/>
      <c r="B909" s="56" t="s">
        <v>34</v>
      </c>
      <c r="C909" s="32">
        <v>32</v>
      </c>
      <c r="D909" s="36">
        <v>0.1928</v>
      </c>
      <c r="E909" s="39"/>
      <c r="F909" s="34" t="s">
        <v>34</v>
      </c>
      <c r="G909">
        <v>32</v>
      </c>
      <c r="H909" s="3">
        <v>0.1928</v>
      </c>
    </row>
    <row r="910" spans="1:8" ht="15.75" thickBot="1" x14ac:dyDescent="0.5">
      <c r="A910" s="86"/>
      <c r="B910" s="10" t="s">
        <v>35</v>
      </c>
      <c r="C910" s="10">
        <v>3</v>
      </c>
      <c r="D910" s="11">
        <v>1.8100000000000002E-2</v>
      </c>
      <c r="E910" s="39"/>
      <c r="F910" s="34" t="s">
        <v>30</v>
      </c>
      <c r="G910">
        <v>46</v>
      </c>
      <c r="H910" s="3">
        <v>0.27710000000000001</v>
      </c>
    </row>
    <row r="911" spans="1:8" ht="15.75" thickBot="1" x14ac:dyDescent="0.5">
      <c r="A911" s="87"/>
      <c r="B911" s="10" t="s">
        <v>36</v>
      </c>
      <c r="C911" s="10">
        <v>1</v>
      </c>
      <c r="D911" s="11">
        <v>6.0000000000000001E-3</v>
      </c>
      <c r="E911" s="39"/>
      <c r="F911" s="34" t="s">
        <v>36</v>
      </c>
      <c r="G911">
        <v>1</v>
      </c>
      <c r="H911" s="3">
        <v>6.0000000000000001E-3</v>
      </c>
    </row>
    <row r="912" spans="1:8" ht="15.75" thickBot="1" x14ac:dyDescent="0.5">
      <c r="A912" s="16"/>
      <c r="B912" s="10"/>
      <c r="C912" s="10"/>
      <c r="D912" s="11"/>
      <c r="E912" s="39"/>
      <c r="F912" s="34" t="s">
        <v>192</v>
      </c>
      <c r="G912">
        <v>166</v>
      </c>
      <c r="H912" s="3">
        <v>1</v>
      </c>
    </row>
    <row r="913" spans="1:8" ht="15.75" thickBot="1" x14ac:dyDescent="0.5">
      <c r="A913" s="16"/>
      <c r="B913" s="9" t="s">
        <v>125</v>
      </c>
      <c r="C913" s="9" t="s">
        <v>28</v>
      </c>
      <c r="D913" s="9" t="s">
        <v>2</v>
      </c>
      <c r="E913" s="39"/>
      <c r="F913" s="33" t="s">
        <v>191</v>
      </c>
      <c r="G913" t="s">
        <v>194</v>
      </c>
      <c r="H913" t="s">
        <v>189</v>
      </c>
    </row>
    <row r="914" spans="1:8" ht="15.75" thickBot="1" x14ac:dyDescent="0.5">
      <c r="A914" s="85" t="s">
        <v>187</v>
      </c>
      <c r="B914" s="10" t="s">
        <v>30</v>
      </c>
      <c r="C914" s="10">
        <v>60</v>
      </c>
      <c r="D914" s="11">
        <v>0.3614</v>
      </c>
      <c r="E914" s="39"/>
      <c r="F914" s="34" t="s">
        <v>31</v>
      </c>
      <c r="G914">
        <v>86</v>
      </c>
      <c r="H914" s="3">
        <v>0.5181</v>
      </c>
    </row>
    <row r="915" spans="1:8" ht="15.75" thickBot="1" x14ac:dyDescent="0.5">
      <c r="A915" s="86"/>
      <c r="B915" s="56" t="s">
        <v>31</v>
      </c>
      <c r="C915" s="32">
        <v>86</v>
      </c>
      <c r="D915" s="36">
        <v>0.5181</v>
      </c>
      <c r="E915" s="39"/>
      <c r="F915" s="34" t="s">
        <v>35</v>
      </c>
      <c r="G915">
        <v>3</v>
      </c>
      <c r="H915" s="3">
        <v>1.8100000000000002E-2</v>
      </c>
    </row>
    <row r="916" spans="1:8" ht="15.75" thickBot="1" x14ac:dyDescent="0.5">
      <c r="A916" s="86"/>
      <c r="B916" s="10" t="s">
        <v>34</v>
      </c>
      <c r="C916" s="10">
        <v>16</v>
      </c>
      <c r="D916" s="11">
        <v>9.64E-2</v>
      </c>
      <c r="E916" s="39"/>
      <c r="F916" s="34" t="s">
        <v>34</v>
      </c>
      <c r="G916">
        <v>16</v>
      </c>
      <c r="H916" s="3">
        <v>9.64E-2</v>
      </c>
    </row>
    <row r="917" spans="1:8" ht="15.4" x14ac:dyDescent="0.45">
      <c r="A917" s="86"/>
      <c r="B917" s="10" t="s">
        <v>35</v>
      </c>
      <c r="C917" s="10">
        <v>3</v>
      </c>
      <c r="D917" s="11">
        <v>1.8100000000000002E-2</v>
      </c>
      <c r="E917" s="39"/>
      <c r="F917" s="34" t="s">
        <v>30</v>
      </c>
      <c r="G917">
        <v>60</v>
      </c>
      <c r="H917" s="3">
        <v>0.3614</v>
      </c>
    </row>
    <row r="918" spans="1:8" ht="15.75" thickBot="1" x14ac:dyDescent="0.5">
      <c r="A918" s="87"/>
      <c r="B918" s="10" t="s">
        <v>36</v>
      </c>
      <c r="C918" s="10">
        <v>1</v>
      </c>
      <c r="D918" s="11">
        <v>6.0000000000000001E-3</v>
      </c>
      <c r="E918" s="39"/>
      <c r="F918" s="34" t="s">
        <v>36</v>
      </c>
      <c r="G918">
        <v>1</v>
      </c>
      <c r="H918" s="3">
        <v>6.0000000000000001E-3</v>
      </c>
    </row>
    <row r="919" spans="1:8" ht="15.75" thickBot="1" x14ac:dyDescent="0.5">
      <c r="A919" s="16"/>
      <c r="B919" s="10"/>
      <c r="C919" s="10"/>
      <c r="D919" s="11"/>
      <c r="E919" s="39"/>
      <c r="F919" s="34" t="s">
        <v>192</v>
      </c>
      <c r="G919">
        <v>166</v>
      </c>
      <c r="H919" s="3">
        <v>1</v>
      </c>
    </row>
    <row r="920" spans="1:8" ht="15.75" thickBot="1" x14ac:dyDescent="0.5">
      <c r="A920" s="16"/>
      <c r="B920" s="9" t="s">
        <v>125</v>
      </c>
      <c r="C920" s="9" t="s">
        <v>28</v>
      </c>
      <c r="D920" s="9" t="s">
        <v>2</v>
      </c>
      <c r="E920" s="39"/>
      <c r="F920" s="33" t="s">
        <v>191</v>
      </c>
      <c r="G920" t="s">
        <v>194</v>
      </c>
      <c r="H920" t="s">
        <v>189</v>
      </c>
    </row>
    <row r="921" spans="1:8" ht="15.75" thickBot="1" x14ac:dyDescent="0.5">
      <c r="A921" s="85" t="s">
        <v>188</v>
      </c>
      <c r="B921" s="10" t="s">
        <v>30</v>
      </c>
      <c r="C921" s="10">
        <v>60</v>
      </c>
      <c r="D921" s="11">
        <v>0.3614</v>
      </c>
      <c r="E921" s="39"/>
      <c r="F921" s="34" t="s">
        <v>31</v>
      </c>
      <c r="G921">
        <v>86</v>
      </c>
      <c r="H921" s="3">
        <v>0.5181</v>
      </c>
    </row>
    <row r="922" spans="1:8" ht="15.4" x14ac:dyDescent="0.45">
      <c r="A922" s="86"/>
      <c r="B922" s="10" t="s">
        <v>31</v>
      </c>
      <c r="C922" s="10">
        <v>86</v>
      </c>
      <c r="D922" s="11">
        <v>0.5181</v>
      </c>
      <c r="E922" s="39"/>
      <c r="F922" s="34" t="s">
        <v>35</v>
      </c>
      <c r="G922">
        <v>3</v>
      </c>
      <c r="H922" s="3">
        <v>1.8100000000000002E-2</v>
      </c>
    </row>
    <row r="923" spans="1:8" ht="15.4" x14ac:dyDescent="0.45">
      <c r="A923" s="86"/>
      <c r="B923" s="10" t="s">
        <v>34</v>
      </c>
      <c r="C923" s="10">
        <v>17</v>
      </c>
      <c r="D923" s="11">
        <v>0.1024</v>
      </c>
      <c r="E923" s="39"/>
      <c r="F923" s="34" t="s">
        <v>34</v>
      </c>
      <c r="G923">
        <v>17</v>
      </c>
      <c r="H923" s="3">
        <v>0.1024</v>
      </c>
    </row>
    <row r="924" spans="1:8" ht="15.75" thickBot="1" x14ac:dyDescent="0.5">
      <c r="A924" s="87"/>
      <c r="B924" s="10" t="s">
        <v>35</v>
      </c>
      <c r="C924" s="10">
        <v>3</v>
      </c>
      <c r="D924" s="11">
        <v>1.8100000000000002E-2</v>
      </c>
      <c r="E924" s="39"/>
      <c r="F924" s="34" t="s">
        <v>30</v>
      </c>
      <c r="G924">
        <v>60</v>
      </c>
      <c r="H924" s="3">
        <v>0.3614</v>
      </c>
    </row>
    <row r="925" spans="1:8" ht="15.75" thickBot="1" x14ac:dyDescent="0.5">
      <c r="A925" s="16"/>
      <c r="B925" s="10"/>
      <c r="C925" s="10"/>
      <c r="D925" s="11"/>
      <c r="E925" s="39"/>
      <c r="F925" s="34" t="s">
        <v>192</v>
      </c>
      <c r="G925">
        <v>166</v>
      </c>
      <c r="H925" s="3">
        <v>1</v>
      </c>
    </row>
    <row r="926" spans="1:8" ht="15.75" thickBot="1" x14ac:dyDescent="0.5">
      <c r="A926" s="16"/>
      <c r="B926" s="9" t="s">
        <v>125</v>
      </c>
      <c r="C926" s="9" t="s">
        <v>28</v>
      </c>
      <c r="D926" s="9" t="s">
        <v>2</v>
      </c>
      <c r="E926" s="39"/>
      <c r="F926" s="33" t="s">
        <v>191</v>
      </c>
      <c r="G926" t="s">
        <v>194</v>
      </c>
      <c r="H926" t="s">
        <v>189</v>
      </c>
    </row>
    <row r="927" spans="1:8" ht="15.75" thickBot="1" x14ac:dyDescent="0.5">
      <c r="A927" s="85" t="s">
        <v>195</v>
      </c>
      <c r="B927" s="32" t="s">
        <v>30</v>
      </c>
      <c r="C927" s="32">
        <v>56</v>
      </c>
      <c r="D927" s="36">
        <v>0.33729999999999999</v>
      </c>
      <c r="E927" s="39"/>
      <c r="F927" s="34" t="s">
        <v>31</v>
      </c>
      <c r="G927">
        <v>82</v>
      </c>
      <c r="H927" s="3">
        <v>0.49399999999999999</v>
      </c>
    </row>
    <row r="928" spans="1:8" ht="15.4" x14ac:dyDescent="0.45">
      <c r="A928" s="86"/>
      <c r="B928" s="10" t="s">
        <v>31</v>
      </c>
      <c r="C928" s="10">
        <v>82</v>
      </c>
      <c r="D928" s="11">
        <v>0.49399999999999999</v>
      </c>
      <c r="E928" s="39"/>
      <c r="F928" s="34" t="s">
        <v>35</v>
      </c>
      <c r="G928">
        <v>3</v>
      </c>
      <c r="H928" s="3">
        <v>1.8100000000000002E-2</v>
      </c>
    </row>
    <row r="929" spans="1:8" ht="15.75" thickBot="1" x14ac:dyDescent="0.5">
      <c r="A929" s="86"/>
      <c r="B929" s="10" t="s">
        <v>34</v>
      </c>
      <c r="C929" s="10">
        <v>24</v>
      </c>
      <c r="D929" s="11">
        <v>0.14460000000000001</v>
      </c>
      <c r="E929" s="39"/>
      <c r="F929" s="34" t="s">
        <v>34</v>
      </c>
      <c r="G929">
        <v>24</v>
      </c>
      <c r="H929" s="3">
        <v>0.14460000000000001</v>
      </c>
    </row>
    <row r="930" spans="1:8" ht="15.75" thickBot="1" x14ac:dyDescent="0.5">
      <c r="A930" s="86"/>
      <c r="B930" s="56" t="s">
        <v>35</v>
      </c>
      <c r="C930" s="32">
        <v>3</v>
      </c>
      <c r="D930" s="36">
        <v>1.8100000000000002E-2</v>
      </c>
      <c r="E930" s="39"/>
      <c r="F930" s="34" t="s">
        <v>30</v>
      </c>
      <c r="G930">
        <v>56</v>
      </c>
      <c r="H930" s="3">
        <v>0.33729999999999999</v>
      </c>
    </row>
    <row r="931" spans="1:8" ht="15.75" thickBot="1" x14ac:dyDescent="0.5">
      <c r="A931" s="87"/>
      <c r="B931" s="10" t="s">
        <v>36</v>
      </c>
      <c r="C931" s="10">
        <v>1</v>
      </c>
      <c r="D931" s="19">
        <v>6.0000000000000001E-3</v>
      </c>
      <c r="E931" s="39"/>
      <c r="F931" s="34" t="s">
        <v>36</v>
      </c>
      <c r="G931">
        <v>1</v>
      </c>
      <c r="H931" s="3">
        <v>6.0000000000000001E-3</v>
      </c>
    </row>
    <row r="932" spans="1:8" ht="15" x14ac:dyDescent="0.45">
      <c r="A932" s="22"/>
      <c r="B932" s="39"/>
      <c r="C932" s="39"/>
      <c r="D932" s="39"/>
      <c r="E932" s="39"/>
      <c r="F932" s="34" t="s">
        <v>192</v>
      </c>
      <c r="G932">
        <v>166</v>
      </c>
      <c r="H932" s="3">
        <v>1</v>
      </c>
    </row>
    <row r="933" spans="1:8" x14ac:dyDescent="0.45">
      <c r="A933" s="39"/>
      <c r="B933" s="39"/>
      <c r="C933" s="39"/>
      <c r="D933" s="39"/>
      <c r="E933" s="39"/>
    </row>
    <row r="934" spans="1:8" x14ac:dyDescent="0.45">
      <c r="A934" s="39"/>
      <c r="B934" s="39"/>
      <c r="C934" s="39"/>
      <c r="D934" s="39"/>
      <c r="E934" s="39"/>
    </row>
    <row r="935" spans="1:8" ht="15.4" thickBot="1" x14ac:dyDescent="0.5">
      <c r="A935" s="22" t="s">
        <v>196</v>
      </c>
      <c r="B935" s="39"/>
      <c r="C935" s="39"/>
      <c r="D935" s="39"/>
      <c r="E935" s="39"/>
    </row>
    <row r="936" spans="1:8" ht="15.4" thickBot="1" x14ac:dyDescent="0.5">
      <c r="A936" s="8" t="s">
        <v>26</v>
      </c>
      <c r="B936" s="9" t="s">
        <v>125</v>
      </c>
      <c r="C936" s="9" t="s">
        <v>28</v>
      </c>
      <c r="D936" s="9" t="s">
        <v>2</v>
      </c>
      <c r="E936" s="39"/>
      <c r="F936" s="33" t="s">
        <v>191</v>
      </c>
      <c r="G936" t="s">
        <v>194</v>
      </c>
      <c r="H936" t="s">
        <v>189</v>
      </c>
    </row>
    <row r="937" spans="1:8" ht="15.75" thickBot="1" x14ac:dyDescent="0.5">
      <c r="A937" s="85" t="s">
        <v>197</v>
      </c>
      <c r="B937" s="10" t="s">
        <v>30</v>
      </c>
      <c r="C937" s="10">
        <v>71</v>
      </c>
      <c r="D937" s="11">
        <v>0.42770000000000002</v>
      </c>
      <c r="E937" s="39"/>
      <c r="F937" s="34" t="s">
        <v>31</v>
      </c>
      <c r="G937">
        <v>77</v>
      </c>
      <c r="H937" s="3">
        <v>0.46389999999999998</v>
      </c>
    </row>
    <row r="938" spans="1:8" ht="15.75" thickBot="1" x14ac:dyDescent="0.5">
      <c r="A938" s="86"/>
      <c r="B938" s="10" t="s">
        <v>31</v>
      </c>
      <c r="C938" s="10">
        <v>77</v>
      </c>
      <c r="D938" s="11">
        <v>0.46389999999999998</v>
      </c>
      <c r="E938" s="39"/>
      <c r="F938" s="34" t="s">
        <v>35</v>
      </c>
      <c r="G938">
        <v>1</v>
      </c>
      <c r="H938" s="3">
        <v>6.0000000000000001E-3</v>
      </c>
    </row>
    <row r="939" spans="1:8" ht="15.75" thickBot="1" x14ac:dyDescent="0.5">
      <c r="A939" s="86"/>
      <c r="B939" s="10" t="s">
        <v>34</v>
      </c>
      <c r="C939" s="10">
        <v>17</v>
      </c>
      <c r="D939" s="11">
        <v>0.1024</v>
      </c>
      <c r="E939" s="39"/>
      <c r="F939" s="34" t="s">
        <v>34</v>
      </c>
      <c r="G939">
        <v>17</v>
      </c>
      <c r="H939" s="3">
        <v>0.1024</v>
      </c>
    </row>
    <row r="940" spans="1:8" ht="15.75" thickBot="1" x14ac:dyDescent="0.5">
      <c r="A940" s="87"/>
      <c r="B940" s="10" t="s">
        <v>35</v>
      </c>
      <c r="C940" s="10">
        <v>1</v>
      </c>
      <c r="D940" s="11">
        <v>6.0000000000000001E-3</v>
      </c>
      <c r="E940" s="39"/>
      <c r="F940" s="34" t="s">
        <v>30</v>
      </c>
      <c r="G940">
        <v>71</v>
      </c>
      <c r="H940" s="3">
        <v>0.42770000000000002</v>
      </c>
    </row>
    <row r="941" spans="1:8" ht="15.75" thickBot="1" x14ac:dyDescent="0.5">
      <c r="A941" s="16"/>
      <c r="B941" s="10"/>
      <c r="C941" s="10"/>
      <c r="D941" s="11"/>
      <c r="E941" s="39"/>
      <c r="F941" s="34" t="s">
        <v>192</v>
      </c>
      <c r="G941">
        <v>166</v>
      </c>
      <c r="H941" s="3">
        <v>1</v>
      </c>
    </row>
    <row r="942" spans="1:8" ht="15.75" thickBot="1" x14ac:dyDescent="0.5">
      <c r="A942" s="16"/>
      <c r="B942" s="9" t="s">
        <v>125</v>
      </c>
      <c r="C942" s="9" t="s">
        <v>28</v>
      </c>
      <c r="D942" s="9" t="s">
        <v>2</v>
      </c>
      <c r="E942" s="39"/>
      <c r="F942" s="33" t="s">
        <v>191</v>
      </c>
      <c r="G942" t="s">
        <v>194</v>
      </c>
      <c r="H942" t="s">
        <v>189</v>
      </c>
    </row>
    <row r="943" spans="1:8" ht="15.75" thickBot="1" x14ac:dyDescent="0.5">
      <c r="A943" s="85" t="s">
        <v>198</v>
      </c>
      <c r="B943" s="10" t="s">
        <v>30</v>
      </c>
      <c r="C943" s="10">
        <v>71</v>
      </c>
      <c r="D943" s="11">
        <v>0.42780000000000001</v>
      </c>
      <c r="E943" s="39"/>
      <c r="F943" s="34" t="s">
        <v>31</v>
      </c>
      <c r="G943">
        <v>79</v>
      </c>
      <c r="H943" s="3">
        <v>0.4758</v>
      </c>
    </row>
    <row r="944" spans="1:8" ht="15.75" thickBot="1" x14ac:dyDescent="0.5">
      <c r="A944" s="86"/>
      <c r="B944" s="10" t="s">
        <v>31</v>
      </c>
      <c r="C944" s="10">
        <v>79</v>
      </c>
      <c r="D944" s="11">
        <v>0.4758</v>
      </c>
      <c r="E944" s="39"/>
      <c r="F944" s="34" t="s">
        <v>34</v>
      </c>
      <c r="G944">
        <v>14</v>
      </c>
      <c r="H944" s="3">
        <v>8.4400000000000003E-2</v>
      </c>
    </row>
    <row r="945" spans="1:8" ht="15.75" thickBot="1" x14ac:dyDescent="0.5">
      <c r="A945" s="86"/>
      <c r="B945" s="10" t="s">
        <v>34</v>
      </c>
      <c r="C945" s="10">
        <v>14</v>
      </c>
      <c r="D945" s="11">
        <v>8.4400000000000003E-2</v>
      </c>
      <c r="E945" s="39"/>
      <c r="F945" s="34" t="s">
        <v>30</v>
      </c>
      <c r="G945">
        <v>71</v>
      </c>
      <c r="H945" s="3">
        <v>0.42780000000000001</v>
      </c>
    </row>
    <row r="946" spans="1:8" ht="15.75" thickBot="1" x14ac:dyDescent="0.5">
      <c r="A946" s="87"/>
      <c r="B946" s="10" t="s">
        <v>36</v>
      </c>
      <c r="C946" s="10">
        <v>2</v>
      </c>
      <c r="D946" s="11">
        <v>1.2E-2</v>
      </c>
      <c r="E946" s="39"/>
      <c r="F946" s="34" t="s">
        <v>36</v>
      </c>
      <c r="G946">
        <v>2</v>
      </c>
      <c r="H946" s="3">
        <v>1.2E-2</v>
      </c>
    </row>
    <row r="947" spans="1:8" ht="15.75" thickBot="1" x14ac:dyDescent="0.5">
      <c r="A947" s="16"/>
      <c r="B947" s="10"/>
      <c r="C947" s="10"/>
      <c r="D947" s="11"/>
      <c r="E947" s="39"/>
      <c r="F947" s="34" t="s">
        <v>192</v>
      </c>
      <c r="G947">
        <v>166</v>
      </c>
      <c r="H947" s="3">
        <v>1</v>
      </c>
    </row>
    <row r="948" spans="1:8" ht="15.75" thickBot="1" x14ac:dyDescent="0.5">
      <c r="A948" s="16"/>
      <c r="B948" s="9" t="s">
        <v>125</v>
      </c>
      <c r="C948" s="9" t="s">
        <v>28</v>
      </c>
      <c r="D948" s="9" t="s">
        <v>2</v>
      </c>
      <c r="E948" s="39"/>
      <c r="F948" s="33" t="s">
        <v>191</v>
      </c>
      <c r="G948" t="s">
        <v>194</v>
      </c>
      <c r="H948" t="s">
        <v>189</v>
      </c>
    </row>
    <row r="949" spans="1:8" ht="15.75" thickBot="1" x14ac:dyDescent="0.5">
      <c r="A949" s="85" t="s">
        <v>199</v>
      </c>
      <c r="B949" s="10" t="s">
        <v>30</v>
      </c>
      <c r="C949" s="10">
        <v>73</v>
      </c>
      <c r="D949" s="11">
        <v>0.43980000000000002</v>
      </c>
      <c r="E949" s="39"/>
      <c r="F949" s="34" t="s">
        <v>31</v>
      </c>
      <c r="G949">
        <v>75</v>
      </c>
      <c r="H949" s="3">
        <v>0.45179999999999998</v>
      </c>
    </row>
    <row r="950" spans="1:8" ht="15.75" thickBot="1" x14ac:dyDescent="0.5">
      <c r="A950" s="86"/>
      <c r="B950" s="10" t="s">
        <v>31</v>
      </c>
      <c r="C950" s="10">
        <v>75</v>
      </c>
      <c r="D950" s="11">
        <v>0.45179999999999998</v>
      </c>
      <c r="E950" s="39"/>
      <c r="F950" s="34" t="s">
        <v>34</v>
      </c>
      <c r="G950">
        <v>16</v>
      </c>
      <c r="H950" s="3">
        <v>9.64E-2</v>
      </c>
    </row>
    <row r="951" spans="1:8" ht="15.75" thickBot="1" x14ac:dyDescent="0.5">
      <c r="A951" s="86"/>
      <c r="B951" s="56" t="s">
        <v>34</v>
      </c>
      <c r="C951" s="32">
        <v>16</v>
      </c>
      <c r="D951" s="36">
        <v>9.64E-2</v>
      </c>
      <c r="E951" s="39"/>
      <c r="F951" s="34" t="s">
        <v>30</v>
      </c>
      <c r="G951">
        <v>73</v>
      </c>
      <c r="H951" s="3">
        <v>0.43980000000000002</v>
      </c>
    </row>
    <row r="952" spans="1:8" ht="15.75" thickBot="1" x14ac:dyDescent="0.5">
      <c r="A952" s="87"/>
      <c r="B952" s="10" t="s">
        <v>36</v>
      </c>
      <c r="C952" s="10">
        <v>2</v>
      </c>
      <c r="D952" s="11">
        <v>1.2E-2</v>
      </c>
      <c r="E952" s="39"/>
      <c r="F952" s="34" t="s">
        <v>36</v>
      </c>
      <c r="G952">
        <v>2</v>
      </c>
      <c r="H952" s="3">
        <v>1.2E-2</v>
      </c>
    </row>
    <row r="953" spans="1:8" ht="15.75" thickBot="1" x14ac:dyDescent="0.5">
      <c r="A953" s="16"/>
      <c r="B953" s="10"/>
      <c r="C953" s="10"/>
      <c r="D953" s="11"/>
      <c r="E953" s="39"/>
      <c r="F953" s="34" t="s">
        <v>192</v>
      </c>
      <c r="G953">
        <v>166</v>
      </c>
      <c r="H953" s="3">
        <v>1</v>
      </c>
    </row>
    <row r="954" spans="1:8" ht="15.75" thickBot="1" x14ac:dyDescent="0.5">
      <c r="A954" s="16"/>
      <c r="B954" s="9" t="s">
        <v>125</v>
      </c>
      <c r="C954" s="9" t="s">
        <v>28</v>
      </c>
      <c r="D954" s="9" t="s">
        <v>2</v>
      </c>
      <c r="E954" s="39"/>
      <c r="F954" s="33" t="s">
        <v>191</v>
      </c>
      <c r="G954" t="s">
        <v>194</v>
      </c>
      <c r="H954" t="s">
        <v>189</v>
      </c>
    </row>
    <row r="955" spans="1:8" ht="15.75" thickBot="1" x14ac:dyDescent="0.5">
      <c r="A955" s="85" t="s">
        <v>200</v>
      </c>
      <c r="B955" s="10" t="s">
        <v>30</v>
      </c>
      <c r="C955" s="10">
        <v>77</v>
      </c>
      <c r="D955" s="11">
        <v>0.46389999999999998</v>
      </c>
      <c r="E955" s="39"/>
      <c r="F955" s="34" t="s">
        <v>31</v>
      </c>
      <c r="G955">
        <v>78</v>
      </c>
      <c r="H955" s="3">
        <v>0.46989999999999998</v>
      </c>
    </row>
    <row r="956" spans="1:8" ht="15.75" thickBot="1" x14ac:dyDescent="0.5">
      <c r="A956" s="86"/>
      <c r="B956" s="10" t="s">
        <v>31</v>
      </c>
      <c r="C956" s="10">
        <v>78</v>
      </c>
      <c r="D956" s="11">
        <v>0.46989999999999998</v>
      </c>
      <c r="E956" s="39"/>
      <c r="F956" s="34" t="s">
        <v>34</v>
      </c>
      <c r="G956">
        <v>9</v>
      </c>
      <c r="H956" s="3">
        <v>5.4199999999999998E-2</v>
      </c>
    </row>
    <row r="957" spans="1:8" ht="15.75" thickBot="1" x14ac:dyDescent="0.5">
      <c r="A957" s="86"/>
      <c r="B957" s="10" t="s">
        <v>34</v>
      </c>
      <c r="C957" s="10">
        <v>9</v>
      </c>
      <c r="D957" s="11">
        <v>5.4199999999999998E-2</v>
      </c>
      <c r="E957" s="39"/>
      <c r="F957" s="34" t="s">
        <v>30</v>
      </c>
      <c r="G957">
        <v>77</v>
      </c>
      <c r="H957" s="3">
        <v>0.46389999999999998</v>
      </c>
    </row>
    <row r="958" spans="1:8" ht="15.75" thickBot="1" x14ac:dyDescent="0.5">
      <c r="A958" s="87"/>
      <c r="B958" s="10" t="s">
        <v>36</v>
      </c>
      <c r="C958" s="10">
        <v>2</v>
      </c>
      <c r="D958" s="11">
        <v>1.2E-2</v>
      </c>
      <c r="E958" s="39"/>
      <c r="F958" s="34" t="s">
        <v>36</v>
      </c>
      <c r="G958">
        <v>2</v>
      </c>
      <c r="H958" s="3">
        <v>1.2E-2</v>
      </c>
    </row>
    <row r="959" spans="1:8" ht="15.75" thickBot="1" x14ac:dyDescent="0.5">
      <c r="A959" s="16"/>
      <c r="B959" s="10"/>
      <c r="C959" s="10"/>
      <c r="D959" s="11"/>
      <c r="E959" s="39"/>
      <c r="F959" s="34" t="s">
        <v>192</v>
      </c>
      <c r="G959">
        <v>166</v>
      </c>
      <c r="H959" s="3">
        <v>1</v>
      </c>
    </row>
    <row r="960" spans="1:8" ht="15.75" thickBot="1" x14ac:dyDescent="0.5">
      <c r="A960" s="16"/>
      <c r="B960" s="9" t="s">
        <v>125</v>
      </c>
      <c r="C960" s="9" t="s">
        <v>28</v>
      </c>
      <c r="D960" s="9" t="s">
        <v>2</v>
      </c>
      <c r="E960" s="39"/>
      <c r="F960" s="33" t="s">
        <v>191</v>
      </c>
      <c r="G960" t="s">
        <v>194</v>
      </c>
      <c r="H960" t="s">
        <v>189</v>
      </c>
    </row>
    <row r="961" spans="1:8" ht="15.75" thickBot="1" x14ac:dyDescent="0.5">
      <c r="A961" s="85" t="s">
        <v>201</v>
      </c>
      <c r="B961" s="10" t="s">
        <v>30</v>
      </c>
      <c r="C961" s="10">
        <v>71</v>
      </c>
      <c r="D961" s="11">
        <v>0.42770000000000002</v>
      </c>
      <c r="E961" s="39"/>
      <c r="F961" s="34" t="s">
        <v>31</v>
      </c>
      <c r="G961">
        <v>69</v>
      </c>
      <c r="H961" s="3">
        <v>0.41570000000000001</v>
      </c>
    </row>
    <row r="962" spans="1:8" ht="15.75" thickBot="1" x14ac:dyDescent="0.5">
      <c r="A962" s="86"/>
      <c r="B962" s="10" t="s">
        <v>31</v>
      </c>
      <c r="C962" s="10">
        <v>69</v>
      </c>
      <c r="D962" s="11">
        <v>0.41570000000000001</v>
      </c>
      <c r="E962" s="39"/>
      <c r="F962" s="34" t="s">
        <v>35</v>
      </c>
      <c r="G962">
        <v>2</v>
      </c>
      <c r="H962" s="3">
        <v>1.2E-2</v>
      </c>
    </row>
    <row r="963" spans="1:8" ht="15.75" thickBot="1" x14ac:dyDescent="0.5">
      <c r="A963" s="86"/>
      <c r="B963" s="10" t="s">
        <v>34</v>
      </c>
      <c r="C963" s="10">
        <v>21</v>
      </c>
      <c r="D963" s="11">
        <v>0.1265</v>
      </c>
      <c r="E963" s="39"/>
      <c r="F963" s="34" t="s">
        <v>34</v>
      </c>
      <c r="G963">
        <v>21</v>
      </c>
      <c r="H963" s="3">
        <v>0.1265</v>
      </c>
    </row>
    <row r="964" spans="1:8" ht="15.75" thickBot="1" x14ac:dyDescent="0.5">
      <c r="A964" s="86"/>
      <c r="B964" s="10" t="s">
        <v>35</v>
      </c>
      <c r="C964" s="10">
        <v>2</v>
      </c>
      <c r="D964" s="11">
        <v>1.2E-2</v>
      </c>
      <c r="E964" s="39"/>
      <c r="F964" s="34" t="s">
        <v>30</v>
      </c>
      <c r="G964">
        <v>71</v>
      </c>
      <c r="H964" s="3">
        <v>0.42770000000000002</v>
      </c>
    </row>
    <row r="965" spans="1:8" ht="15.75" thickBot="1" x14ac:dyDescent="0.5">
      <c r="A965" s="87"/>
      <c r="B965" s="10" t="s">
        <v>36</v>
      </c>
      <c r="C965" s="10">
        <v>3</v>
      </c>
      <c r="D965" s="11">
        <v>1.8100000000000002E-2</v>
      </c>
      <c r="E965" s="39"/>
      <c r="F965" s="34" t="s">
        <v>36</v>
      </c>
      <c r="G965">
        <v>3</v>
      </c>
      <c r="H965" s="3">
        <v>1.8100000000000002E-2</v>
      </c>
    </row>
    <row r="966" spans="1:8" ht="15.4" x14ac:dyDescent="0.45">
      <c r="A966" s="35"/>
      <c r="B966" s="39"/>
      <c r="C966" s="39"/>
      <c r="D966" s="39"/>
      <c r="E966" s="39"/>
      <c r="F966" s="34" t="s">
        <v>192</v>
      </c>
      <c r="G966">
        <v>166</v>
      </c>
      <c r="H966" s="3">
        <v>1</v>
      </c>
    </row>
    <row r="967" spans="1:8" ht="15.4" x14ac:dyDescent="0.45">
      <c r="A967" s="35"/>
      <c r="B967" s="39"/>
      <c r="C967" s="39"/>
      <c r="D967" s="39"/>
      <c r="E967" s="39"/>
    </row>
    <row r="968" spans="1:8" ht="15.4" x14ac:dyDescent="0.45">
      <c r="A968" s="35"/>
      <c r="B968" s="39"/>
      <c r="C968" s="39"/>
      <c r="D968" s="39"/>
      <c r="E968" s="39"/>
    </row>
    <row r="969" spans="1:8" ht="15.4" x14ac:dyDescent="0.45">
      <c r="A969" s="35"/>
      <c r="B969" s="39"/>
      <c r="C969" s="39"/>
      <c r="D969" s="39"/>
      <c r="E969" s="39"/>
    </row>
    <row r="970" spans="1:8" ht="15.4" x14ac:dyDescent="0.45">
      <c r="A970" s="35"/>
      <c r="B970" s="39"/>
      <c r="C970" s="39"/>
      <c r="D970" s="39"/>
      <c r="E970" s="39"/>
    </row>
    <row r="971" spans="1:8" ht="15.4" x14ac:dyDescent="0.45">
      <c r="A971" s="35"/>
      <c r="B971" s="39"/>
      <c r="C971" s="39"/>
      <c r="D971" s="39"/>
      <c r="E971" s="39"/>
    </row>
    <row r="972" spans="1:8" ht="15.4" x14ac:dyDescent="0.45">
      <c r="A972" s="35"/>
      <c r="B972" s="39"/>
      <c r="C972" s="39"/>
      <c r="D972" s="39"/>
      <c r="E972" s="39"/>
    </row>
    <row r="973" spans="1:8" ht="15.4" thickBot="1" x14ac:dyDescent="0.5">
      <c r="A973" s="7" t="s">
        <v>202</v>
      </c>
      <c r="B973" s="39"/>
      <c r="C973" s="39"/>
      <c r="D973" s="39"/>
      <c r="E973" s="39"/>
    </row>
    <row r="974" spans="1:8" ht="15.4" thickBot="1" x14ac:dyDescent="0.5">
      <c r="A974" s="8" t="s">
        <v>26</v>
      </c>
      <c r="B974" s="9" t="s">
        <v>125</v>
      </c>
      <c r="C974" s="9" t="s">
        <v>28</v>
      </c>
      <c r="D974" s="9" t="s">
        <v>2</v>
      </c>
      <c r="E974" s="39"/>
      <c r="F974" s="33" t="s">
        <v>191</v>
      </c>
      <c r="G974" t="s">
        <v>194</v>
      </c>
      <c r="H974" t="s">
        <v>189</v>
      </c>
    </row>
    <row r="975" spans="1:8" ht="15.75" thickBot="1" x14ac:dyDescent="0.5">
      <c r="A975" s="85" t="s">
        <v>203</v>
      </c>
      <c r="B975" s="10" t="s">
        <v>30</v>
      </c>
      <c r="C975" s="10">
        <v>93</v>
      </c>
      <c r="D975" s="11">
        <v>0.56020000000000003</v>
      </c>
      <c r="E975" s="39"/>
      <c r="F975" s="34" t="s">
        <v>31</v>
      </c>
      <c r="G975">
        <v>58</v>
      </c>
      <c r="H975" s="3">
        <v>0.34949999999999998</v>
      </c>
    </row>
    <row r="976" spans="1:8" ht="15.75" thickBot="1" x14ac:dyDescent="0.5">
      <c r="A976" s="86"/>
      <c r="B976" s="10" t="s">
        <v>31</v>
      </c>
      <c r="C976" s="10">
        <v>58</v>
      </c>
      <c r="D976" s="11">
        <v>0.34949999999999998</v>
      </c>
      <c r="E976" s="39"/>
      <c r="F976" s="34" t="s">
        <v>32</v>
      </c>
      <c r="G976">
        <v>1</v>
      </c>
      <c r="H976" s="3">
        <v>6.0000000000000001E-3</v>
      </c>
    </row>
    <row r="977" spans="1:8" ht="15.75" thickBot="1" x14ac:dyDescent="0.5">
      <c r="A977" s="86"/>
      <c r="B977" s="56" t="s">
        <v>34</v>
      </c>
      <c r="C977" s="32">
        <v>14</v>
      </c>
      <c r="D977" s="36">
        <v>8.43E-2</v>
      </c>
      <c r="E977" s="39"/>
      <c r="F977" s="34" t="s">
        <v>34</v>
      </c>
      <c r="G977">
        <v>14</v>
      </c>
      <c r="H977" s="3">
        <v>8.43E-2</v>
      </c>
    </row>
    <row r="978" spans="1:8" ht="15.75" thickBot="1" x14ac:dyDescent="0.5">
      <c r="A978" s="87"/>
      <c r="B978" s="10" t="s">
        <v>32</v>
      </c>
      <c r="C978" s="10">
        <v>1</v>
      </c>
      <c r="D978" s="19">
        <v>6.0000000000000001E-3</v>
      </c>
      <c r="E978" s="39"/>
      <c r="F978" s="34" t="s">
        <v>30</v>
      </c>
      <c r="G978">
        <v>93</v>
      </c>
      <c r="H978" s="3">
        <v>0.56020000000000003</v>
      </c>
    </row>
    <row r="979" spans="1:8" ht="15.75" thickBot="1" x14ac:dyDescent="0.5">
      <c r="A979" s="16"/>
      <c r="B979" s="10"/>
      <c r="C979" s="10"/>
      <c r="D979" s="19"/>
      <c r="E979" s="39"/>
      <c r="F979" s="34" t="s">
        <v>192</v>
      </c>
      <c r="G979">
        <v>166</v>
      </c>
      <c r="H979" s="3">
        <v>1</v>
      </c>
    </row>
    <row r="980" spans="1:8" ht="15.75" thickBot="1" x14ac:dyDescent="0.5">
      <c r="A980" s="16"/>
      <c r="B980" s="9" t="s">
        <v>125</v>
      </c>
      <c r="C980" s="9" t="s">
        <v>28</v>
      </c>
      <c r="D980" s="9" t="s">
        <v>2</v>
      </c>
      <c r="E980" s="39"/>
      <c r="F980" s="33" t="s">
        <v>191</v>
      </c>
      <c r="G980" t="s">
        <v>194</v>
      </c>
      <c r="H980" t="s">
        <v>189</v>
      </c>
    </row>
    <row r="981" spans="1:8" ht="15.75" thickBot="1" x14ac:dyDescent="0.5">
      <c r="A981" s="85" t="s">
        <v>204</v>
      </c>
      <c r="B981" s="10" t="s">
        <v>30</v>
      </c>
      <c r="C981" s="10">
        <v>99</v>
      </c>
      <c r="D981" s="11">
        <v>0.59650000000000003</v>
      </c>
      <c r="E981" s="39"/>
      <c r="F981" s="34" t="s">
        <v>31</v>
      </c>
      <c r="G981">
        <v>55</v>
      </c>
      <c r="H981" s="3">
        <v>0.33129999999999998</v>
      </c>
    </row>
    <row r="982" spans="1:8" ht="15.75" thickBot="1" x14ac:dyDescent="0.5">
      <c r="A982" s="86"/>
      <c r="B982" s="10" t="s">
        <v>31</v>
      </c>
      <c r="C982" s="10">
        <v>55</v>
      </c>
      <c r="D982" s="11">
        <v>0.33129999999999998</v>
      </c>
      <c r="E982" s="39"/>
      <c r="F982" s="34" t="s">
        <v>35</v>
      </c>
      <c r="G982">
        <v>2</v>
      </c>
      <c r="H982" s="3">
        <v>1.2E-2</v>
      </c>
    </row>
    <row r="983" spans="1:8" ht="15.75" thickBot="1" x14ac:dyDescent="0.5">
      <c r="A983" s="86"/>
      <c r="B983" s="56" t="s">
        <v>34</v>
      </c>
      <c r="C983" s="32">
        <v>10</v>
      </c>
      <c r="D983" s="36">
        <v>6.0199999999999997E-2</v>
      </c>
      <c r="E983" s="39"/>
      <c r="F983" s="34" t="s">
        <v>34</v>
      </c>
      <c r="G983">
        <v>10</v>
      </c>
      <c r="H983" s="3">
        <v>6.0199999999999997E-2</v>
      </c>
    </row>
    <row r="984" spans="1:8" ht="15.75" thickBot="1" x14ac:dyDescent="0.5">
      <c r="A984" s="87"/>
      <c r="B984" s="10" t="s">
        <v>35</v>
      </c>
      <c r="C984" s="10">
        <v>2</v>
      </c>
      <c r="D984" s="11">
        <v>1.2E-2</v>
      </c>
      <c r="E984" s="39"/>
      <c r="F984" s="34" t="s">
        <v>30</v>
      </c>
      <c r="G984">
        <v>99</v>
      </c>
      <c r="H984" s="3">
        <v>0.59650000000000003</v>
      </c>
    </row>
    <row r="985" spans="1:8" ht="15.75" thickBot="1" x14ac:dyDescent="0.5">
      <c r="A985" s="16"/>
      <c r="B985" s="10"/>
      <c r="C985" s="10"/>
      <c r="D985" s="11"/>
      <c r="E985" s="39"/>
      <c r="F985" s="34" t="s">
        <v>192</v>
      </c>
      <c r="G985">
        <v>166</v>
      </c>
      <c r="H985" s="3">
        <v>1</v>
      </c>
    </row>
    <row r="986" spans="1:8" ht="15.75" thickBot="1" x14ac:dyDescent="0.5">
      <c r="A986" s="16"/>
      <c r="B986" s="9" t="s">
        <v>125</v>
      </c>
      <c r="C986" s="9" t="s">
        <v>28</v>
      </c>
      <c r="D986" s="9" t="s">
        <v>2</v>
      </c>
      <c r="E986" s="39"/>
      <c r="F986" s="33" t="s">
        <v>191</v>
      </c>
      <c r="G986" t="s">
        <v>194</v>
      </c>
      <c r="H986" t="s">
        <v>189</v>
      </c>
    </row>
    <row r="987" spans="1:8" ht="15.75" thickBot="1" x14ac:dyDescent="0.5">
      <c r="A987" s="85" t="s">
        <v>205</v>
      </c>
      <c r="B987" s="10" t="s">
        <v>30</v>
      </c>
      <c r="C987" s="10">
        <v>104</v>
      </c>
      <c r="D987" s="11">
        <v>0.62649999999999995</v>
      </c>
      <c r="E987" s="39"/>
      <c r="F987" s="34" t="s">
        <v>31</v>
      </c>
      <c r="G987">
        <v>50</v>
      </c>
      <c r="H987" s="3">
        <v>0.30120000000000002</v>
      </c>
    </row>
    <row r="988" spans="1:8" ht="15.75" thickBot="1" x14ac:dyDescent="0.5">
      <c r="A988" s="86"/>
      <c r="B988" s="10" t="s">
        <v>31</v>
      </c>
      <c r="C988" s="10">
        <v>50</v>
      </c>
      <c r="D988" s="11">
        <v>0.30120000000000002</v>
      </c>
      <c r="E988" s="39"/>
      <c r="F988" s="34" t="s">
        <v>34</v>
      </c>
      <c r="G988">
        <v>10</v>
      </c>
      <c r="H988" s="3">
        <v>6.0299999999999999E-2</v>
      </c>
    </row>
    <row r="989" spans="1:8" ht="15.75" thickBot="1" x14ac:dyDescent="0.5">
      <c r="A989" s="86"/>
      <c r="B989" s="10" t="s">
        <v>34</v>
      </c>
      <c r="C989" s="10">
        <v>10</v>
      </c>
      <c r="D989" s="11">
        <v>6.0299999999999999E-2</v>
      </c>
      <c r="E989" s="39"/>
      <c r="F989" s="34" t="s">
        <v>30</v>
      </c>
      <c r="G989">
        <v>104</v>
      </c>
      <c r="H989" s="3">
        <v>0.62649999999999995</v>
      </c>
    </row>
    <row r="990" spans="1:8" ht="15.75" thickBot="1" x14ac:dyDescent="0.5">
      <c r="A990" s="87"/>
      <c r="B990" s="10" t="s">
        <v>36</v>
      </c>
      <c r="C990" s="10">
        <v>2</v>
      </c>
      <c r="D990" s="11">
        <v>1.2E-2</v>
      </c>
      <c r="E990" s="39"/>
      <c r="F990" s="34" t="s">
        <v>36</v>
      </c>
      <c r="G990">
        <v>2</v>
      </c>
      <c r="H990" s="3">
        <v>1.2E-2</v>
      </c>
    </row>
    <row r="991" spans="1:8" ht="15.75" thickBot="1" x14ac:dyDescent="0.5">
      <c r="A991" s="16"/>
      <c r="B991" s="10"/>
      <c r="C991" s="10"/>
      <c r="D991" s="11"/>
      <c r="E991" s="39"/>
      <c r="F991" s="34" t="s">
        <v>192</v>
      </c>
      <c r="G991">
        <v>166</v>
      </c>
      <c r="H991" s="3">
        <v>1</v>
      </c>
    </row>
    <row r="992" spans="1:8" ht="15.75" thickBot="1" x14ac:dyDescent="0.5">
      <c r="A992" s="16"/>
      <c r="B992" s="9" t="s">
        <v>125</v>
      </c>
      <c r="C992" s="9" t="s">
        <v>28</v>
      </c>
      <c r="D992" s="9" t="s">
        <v>2</v>
      </c>
      <c r="E992" s="39"/>
      <c r="F992" s="33" t="s">
        <v>191</v>
      </c>
      <c r="G992" t="s">
        <v>194</v>
      </c>
      <c r="H992" t="s">
        <v>189</v>
      </c>
    </row>
    <row r="993" spans="1:8" ht="15.75" thickBot="1" x14ac:dyDescent="0.5">
      <c r="A993" s="85" t="s">
        <v>206</v>
      </c>
      <c r="B993" s="10" t="s">
        <v>30</v>
      </c>
      <c r="C993" s="10">
        <v>106</v>
      </c>
      <c r="D993" s="11">
        <v>0.63859999999999995</v>
      </c>
      <c r="E993" s="39"/>
      <c r="F993" s="34" t="s">
        <v>31</v>
      </c>
      <c r="G993">
        <v>50</v>
      </c>
      <c r="H993" s="3">
        <v>0.30120000000000002</v>
      </c>
    </row>
    <row r="994" spans="1:8" ht="15.4" x14ac:dyDescent="0.45">
      <c r="A994" s="86"/>
      <c r="B994" s="10" t="s">
        <v>31</v>
      </c>
      <c r="C994" s="10">
        <v>50</v>
      </c>
      <c r="D994" s="11">
        <v>0.30120000000000002</v>
      </c>
      <c r="E994" s="39"/>
      <c r="F994" s="34" t="s">
        <v>35</v>
      </c>
      <c r="G994">
        <v>2</v>
      </c>
      <c r="H994" s="3">
        <v>1.2E-2</v>
      </c>
    </row>
    <row r="995" spans="1:8" ht="15.75" thickBot="1" x14ac:dyDescent="0.5">
      <c r="A995" s="86"/>
      <c r="B995" s="10" t="s">
        <v>34</v>
      </c>
      <c r="C995" s="10">
        <v>7</v>
      </c>
      <c r="D995" s="11">
        <v>4.2200000000000001E-2</v>
      </c>
      <c r="E995" s="39"/>
      <c r="F995" s="34" t="s">
        <v>34</v>
      </c>
      <c r="G995">
        <v>7</v>
      </c>
      <c r="H995" s="3">
        <v>4.2200000000000001E-2</v>
      </c>
    </row>
    <row r="996" spans="1:8" ht="15.75" thickBot="1" x14ac:dyDescent="0.5">
      <c r="A996" s="86"/>
      <c r="B996" s="56" t="s">
        <v>35</v>
      </c>
      <c r="C996" s="32">
        <v>2</v>
      </c>
      <c r="D996" s="36">
        <v>1.2E-2</v>
      </c>
      <c r="E996" s="39"/>
      <c r="F996" s="34" t="s">
        <v>30</v>
      </c>
      <c r="G996">
        <v>106</v>
      </c>
      <c r="H996" s="3">
        <v>0.63859999999999995</v>
      </c>
    </row>
    <row r="997" spans="1:8" ht="15.75" thickBot="1" x14ac:dyDescent="0.5">
      <c r="A997" s="87"/>
      <c r="B997" s="10" t="s">
        <v>36</v>
      </c>
      <c r="C997" s="10">
        <v>1</v>
      </c>
      <c r="D997" s="11">
        <v>6.0000000000000001E-3</v>
      </c>
      <c r="E997" s="39"/>
      <c r="F997" s="34" t="s">
        <v>36</v>
      </c>
      <c r="G997">
        <v>1</v>
      </c>
      <c r="H997" s="3">
        <v>6.0000000000000001E-3</v>
      </c>
    </row>
    <row r="998" spans="1:8" ht="15.75" thickBot="1" x14ac:dyDescent="0.5">
      <c r="A998" s="16"/>
      <c r="B998" s="10"/>
      <c r="C998" s="10"/>
      <c r="D998" s="11"/>
      <c r="E998" s="39"/>
      <c r="F998" s="34" t="s">
        <v>192</v>
      </c>
      <c r="G998">
        <v>166</v>
      </c>
      <c r="H998" s="3">
        <v>1</v>
      </c>
    </row>
    <row r="999" spans="1:8" ht="15.75" thickBot="1" x14ac:dyDescent="0.5">
      <c r="A999" s="16"/>
      <c r="B999" s="9" t="s">
        <v>125</v>
      </c>
      <c r="C999" s="9" t="s">
        <v>28</v>
      </c>
      <c r="D999" s="9" t="s">
        <v>2</v>
      </c>
      <c r="E999" s="39"/>
      <c r="F999" s="33" t="s">
        <v>191</v>
      </c>
      <c r="G999" t="s">
        <v>194</v>
      </c>
      <c r="H999" t="s">
        <v>189</v>
      </c>
    </row>
    <row r="1000" spans="1:8" ht="15.75" thickBot="1" x14ac:dyDescent="0.5">
      <c r="A1000" s="85" t="s">
        <v>207</v>
      </c>
      <c r="B1000" s="10" t="s">
        <v>30</v>
      </c>
      <c r="C1000" s="10">
        <v>105</v>
      </c>
      <c r="D1000" s="11">
        <v>0.63249999999999995</v>
      </c>
      <c r="E1000" s="39"/>
      <c r="F1000" s="34" t="s">
        <v>31</v>
      </c>
      <c r="G1000">
        <v>51</v>
      </c>
      <c r="H1000" s="3">
        <v>0.30730000000000002</v>
      </c>
    </row>
    <row r="1001" spans="1:8" ht="15.4" x14ac:dyDescent="0.45">
      <c r="A1001" s="86"/>
      <c r="B1001" s="10" t="s">
        <v>31</v>
      </c>
      <c r="C1001" s="10">
        <v>51</v>
      </c>
      <c r="D1001" s="11">
        <v>0.30730000000000002</v>
      </c>
      <c r="E1001" s="39"/>
      <c r="F1001" s="34" t="s">
        <v>34</v>
      </c>
      <c r="G1001">
        <v>9</v>
      </c>
      <c r="H1001" s="3">
        <v>5.4199999999999998E-2</v>
      </c>
    </row>
    <row r="1002" spans="1:8" ht="15.4" x14ac:dyDescent="0.45">
      <c r="A1002" s="86"/>
      <c r="B1002" s="10" t="s">
        <v>34</v>
      </c>
      <c r="C1002" s="10">
        <v>9</v>
      </c>
      <c r="D1002" s="11">
        <v>5.4199999999999998E-2</v>
      </c>
      <c r="E1002" s="39"/>
      <c r="F1002" s="34" t="s">
        <v>30</v>
      </c>
      <c r="G1002">
        <v>105</v>
      </c>
      <c r="H1002" s="3">
        <v>0.63249999999999995</v>
      </c>
    </row>
    <row r="1003" spans="1:8" ht="15.4" x14ac:dyDescent="0.45">
      <c r="A1003" s="87"/>
      <c r="B1003" s="10" t="s">
        <v>36</v>
      </c>
      <c r="C1003" s="10">
        <v>1</v>
      </c>
      <c r="D1003" s="11">
        <v>6.0000000000000001E-3</v>
      </c>
      <c r="E1003" s="39"/>
      <c r="F1003" s="34" t="s">
        <v>36</v>
      </c>
      <c r="G1003">
        <v>1</v>
      </c>
      <c r="H1003" s="3">
        <v>6.0000000000000001E-3</v>
      </c>
    </row>
    <row r="1004" spans="1:8" ht="15" x14ac:dyDescent="0.45">
      <c r="A1004" s="22"/>
      <c r="B1004" s="39"/>
      <c r="C1004" s="39"/>
      <c r="D1004" s="39"/>
      <c r="E1004" s="39"/>
      <c r="F1004" s="34" t="s">
        <v>192</v>
      </c>
      <c r="G1004">
        <v>166</v>
      </c>
      <c r="H1004" s="3">
        <v>1</v>
      </c>
    </row>
    <row r="1005" spans="1:8" ht="15.4" thickBot="1" x14ac:dyDescent="0.5">
      <c r="A1005" s="22"/>
      <c r="B1005" s="39"/>
      <c r="C1005" s="39"/>
      <c r="D1005" s="39"/>
      <c r="E1005" s="39"/>
    </row>
    <row r="1006" spans="1:8" ht="15" x14ac:dyDescent="0.45">
      <c r="A1006" s="22"/>
      <c r="B1006" s="39"/>
      <c r="C1006" s="39"/>
      <c r="D1006" s="39"/>
      <c r="E1006" s="39"/>
    </row>
    <row r="1007" spans="1:8" ht="15" x14ac:dyDescent="0.45">
      <c r="A1007" s="22" t="s">
        <v>102</v>
      </c>
      <c r="B1007" s="39"/>
      <c r="C1007" s="39"/>
      <c r="D1007" s="39"/>
      <c r="E1007" s="39"/>
    </row>
    <row r="1008" spans="1:8" ht="15.4" thickBot="1" x14ac:dyDescent="0.5">
      <c r="A1008" s="22" t="s">
        <v>103</v>
      </c>
      <c r="B1008" s="39"/>
      <c r="C1008" s="39"/>
      <c r="D1008" s="39"/>
      <c r="E1008" s="39"/>
    </row>
    <row r="1009" spans="1:5" ht="16.149999999999999" thickBot="1" x14ac:dyDescent="0.55000000000000004">
      <c r="A1009" s="63" t="s">
        <v>27</v>
      </c>
      <c r="B1009" s="64" t="s">
        <v>2</v>
      </c>
      <c r="C1009" s="39"/>
      <c r="D1009" s="33" t="s">
        <v>191</v>
      </c>
      <c r="E1009" t="s">
        <v>189</v>
      </c>
    </row>
    <row r="1010" spans="1:5" ht="15.75" thickBot="1" x14ac:dyDescent="0.5">
      <c r="A1010" s="46" t="s">
        <v>30</v>
      </c>
      <c r="B1010" s="23">
        <v>0.31569999999999998</v>
      </c>
      <c r="C1010" s="39"/>
      <c r="D1010" s="34" t="s">
        <v>31</v>
      </c>
      <c r="E1010" s="3">
        <v>0.47589999999999999</v>
      </c>
    </row>
    <row r="1011" spans="1:5" ht="15.75" thickBot="1" x14ac:dyDescent="0.5">
      <c r="A1011" s="47" t="s">
        <v>31</v>
      </c>
      <c r="B1011" s="19">
        <v>0.47589999999999999</v>
      </c>
      <c r="C1011" s="39"/>
      <c r="D1011" s="34" t="s">
        <v>35</v>
      </c>
      <c r="E1011" s="3">
        <v>4.3400000000000001E-2</v>
      </c>
    </row>
    <row r="1012" spans="1:5" ht="15.75" thickBot="1" x14ac:dyDescent="0.5">
      <c r="A1012" s="15" t="s">
        <v>34</v>
      </c>
      <c r="B1012" s="19">
        <v>0.14940000000000001</v>
      </c>
      <c r="C1012" s="39"/>
      <c r="D1012" s="34" t="s">
        <v>34</v>
      </c>
      <c r="E1012" s="3">
        <v>0.14940000000000001</v>
      </c>
    </row>
    <row r="1013" spans="1:5" ht="15.75" thickBot="1" x14ac:dyDescent="0.5">
      <c r="A1013" s="47" t="s">
        <v>35</v>
      </c>
      <c r="B1013" s="19">
        <v>4.3400000000000001E-2</v>
      </c>
      <c r="C1013" s="39"/>
      <c r="D1013" s="34" t="s">
        <v>30</v>
      </c>
      <c r="E1013" s="3">
        <v>0.31569999999999998</v>
      </c>
    </row>
    <row r="1014" spans="1:5" ht="15.75" thickBot="1" x14ac:dyDescent="0.5">
      <c r="A1014" s="46" t="s">
        <v>36</v>
      </c>
      <c r="B1014" s="23">
        <v>1.5599999999999999E-2</v>
      </c>
      <c r="C1014" s="39"/>
      <c r="D1014" s="34" t="s">
        <v>36</v>
      </c>
      <c r="E1014" s="3">
        <v>1.5599999999999999E-2</v>
      </c>
    </row>
    <row r="1015" spans="1:5" ht="15.4" x14ac:dyDescent="0.45">
      <c r="A1015" s="5"/>
      <c r="B1015" s="39"/>
      <c r="C1015" s="39"/>
      <c r="D1015" s="34" t="s">
        <v>192</v>
      </c>
      <c r="E1015" s="3">
        <v>0.99999999999999989</v>
      </c>
    </row>
    <row r="1016" spans="1:5" ht="15.4" thickBot="1" x14ac:dyDescent="0.5">
      <c r="A1016" s="22" t="s">
        <v>208</v>
      </c>
      <c r="B1016" s="39"/>
      <c r="C1016" s="39"/>
    </row>
    <row r="1017" spans="1:5" ht="16.149999999999999" thickBot="1" x14ac:dyDescent="0.55000000000000004">
      <c r="A1017" s="63" t="s">
        <v>27</v>
      </c>
      <c r="B1017" s="64" t="s">
        <v>2</v>
      </c>
      <c r="C1017" s="39"/>
      <c r="D1017" s="33" t="s">
        <v>191</v>
      </c>
      <c r="E1017" s="3" t="s">
        <v>189</v>
      </c>
    </row>
    <row r="1018" spans="1:5" ht="15.75" thickBot="1" x14ac:dyDescent="0.5">
      <c r="A1018" s="46" t="s">
        <v>30</v>
      </c>
      <c r="B1018" s="23">
        <v>0.49380000000000002</v>
      </c>
      <c r="C1018" s="39"/>
      <c r="D1018" s="34" t="s">
        <v>31</v>
      </c>
      <c r="E1018" s="3">
        <v>0.4143</v>
      </c>
    </row>
    <row r="1019" spans="1:5" ht="15.75" thickBot="1" x14ac:dyDescent="0.5">
      <c r="A1019" s="47" t="s">
        <v>31</v>
      </c>
      <c r="B1019" s="19">
        <v>0.4143</v>
      </c>
      <c r="C1019" s="39"/>
      <c r="D1019" s="34" t="s">
        <v>35</v>
      </c>
      <c r="E1019" s="3">
        <v>0</v>
      </c>
    </row>
    <row r="1020" spans="1:5" ht="15.75" thickBot="1" x14ac:dyDescent="0.5">
      <c r="A1020" s="15" t="s">
        <v>34</v>
      </c>
      <c r="B1020" s="19">
        <v>9.1899999999999996E-2</v>
      </c>
      <c r="C1020" s="39"/>
      <c r="D1020" s="34" t="s">
        <v>34</v>
      </c>
      <c r="E1020" s="3">
        <v>9.1899999999999996E-2</v>
      </c>
    </row>
    <row r="1021" spans="1:5" ht="15.75" thickBot="1" x14ac:dyDescent="0.5">
      <c r="A1021" s="47" t="s">
        <v>35</v>
      </c>
      <c r="B1021" s="24">
        <v>0</v>
      </c>
      <c r="C1021" s="39"/>
      <c r="D1021" s="34" t="s">
        <v>30</v>
      </c>
      <c r="E1021" s="3">
        <v>0.49380000000000002</v>
      </c>
    </row>
    <row r="1022" spans="1:5" ht="15.75" thickBot="1" x14ac:dyDescent="0.5">
      <c r="A1022" s="46" t="s">
        <v>36</v>
      </c>
      <c r="B1022" s="65">
        <v>0</v>
      </c>
      <c r="C1022" s="39"/>
      <c r="D1022" s="34" t="s">
        <v>36</v>
      </c>
      <c r="E1022" s="3">
        <v>0</v>
      </c>
    </row>
    <row r="1023" spans="1:5" ht="15.4" x14ac:dyDescent="0.45">
      <c r="A1023" s="5"/>
      <c r="B1023" s="39"/>
      <c r="C1023" s="39"/>
      <c r="D1023" s="34" t="s">
        <v>192</v>
      </c>
      <c r="E1023" s="3">
        <v>1</v>
      </c>
    </row>
    <row r="1024" spans="1:5" ht="15.4" thickBot="1" x14ac:dyDescent="0.5">
      <c r="A1024" s="22" t="s">
        <v>209</v>
      </c>
      <c r="B1024" s="39"/>
      <c r="C1024" s="39"/>
    </row>
    <row r="1025" spans="1:5" ht="16.149999999999999" thickBot="1" x14ac:dyDescent="0.55000000000000004">
      <c r="A1025" s="63" t="s">
        <v>27</v>
      </c>
      <c r="B1025" s="64" t="s">
        <v>2</v>
      </c>
      <c r="C1025" s="39"/>
      <c r="D1025" s="33" t="s">
        <v>191</v>
      </c>
      <c r="E1025" s="3" t="s">
        <v>189</v>
      </c>
    </row>
    <row r="1026" spans="1:5" ht="15.75" thickBot="1" x14ac:dyDescent="0.5">
      <c r="A1026" s="46" t="s">
        <v>30</v>
      </c>
      <c r="B1026" s="23">
        <v>0.45779999999999998</v>
      </c>
      <c r="C1026" s="39"/>
      <c r="D1026" s="34" t="s">
        <v>31</v>
      </c>
      <c r="E1026" s="3">
        <v>0.497</v>
      </c>
    </row>
    <row r="1027" spans="1:5" ht="15.75" thickBot="1" x14ac:dyDescent="0.5">
      <c r="A1027" s="47" t="s">
        <v>31</v>
      </c>
      <c r="B1027" s="66">
        <v>0.497</v>
      </c>
      <c r="C1027" s="39"/>
      <c r="D1027" s="34" t="s">
        <v>35</v>
      </c>
      <c r="E1027" s="3">
        <v>3.0000000000000001E-3</v>
      </c>
    </row>
    <row r="1028" spans="1:5" ht="15.75" thickBot="1" x14ac:dyDescent="0.5">
      <c r="A1028" s="15" t="s">
        <v>34</v>
      </c>
      <c r="B1028" s="67">
        <v>4.2200000000000001E-2</v>
      </c>
      <c r="C1028" s="39"/>
      <c r="D1028" s="34" t="s">
        <v>34</v>
      </c>
      <c r="E1028" s="3">
        <v>4.2200000000000001E-2</v>
      </c>
    </row>
    <row r="1029" spans="1:5" ht="15.75" thickBot="1" x14ac:dyDescent="0.5">
      <c r="A1029" s="47" t="s">
        <v>35</v>
      </c>
      <c r="B1029" s="67">
        <v>3.0000000000000001E-3</v>
      </c>
      <c r="C1029" s="39"/>
      <c r="D1029" s="34" t="s">
        <v>30</v>
      </c>
      <c r="E1029" s="3">
        <v>0.45779999999999998</v>
      </c>
    </row>
    <row r="1030" spans="1:5" ht="15.75" thickBot="1" x14ac:dyDescent="0.5">
      <c r="A1030" s="46" t="s">
        <v>36</v>
      </c>
      <c r="B1030" s="65">
        <v>0</v>
      </c>
      <c r="C1030" s="39"/>
      <c r="D1030" s="34" t="s">
        <v>36</v>
      </c>
      <c r="E1030" s="3">
        <v>0</v>
      </c>
    </row>
    <row r="1031" spans="1:5" ht="15.4" x14ac:dyDescent="0.45">
      <c r="A1031" s="5"/>
      <c r="B1031" s="39"/>
      <c r="C1031" s="39"/>
      <c r="D1031" s="34" t="s">
        <v>192</v>
      </c>
      <c r="E1031" s="3">
        <v>1</v>
      </c>
    </row>
    <row r="1032" spans="1:5" ht="15.4" thickBot="1" x14ac:dyDescent="0.5">
      <c r="A1032" s="22" t="s">
        <v>210</v>
      </c>
      <c r="B1032" s="39"/>
      <c r="C1032" s="39"/>
    </row>
    <row r="1033" spans="1:5" ht="16.149999999999999" thickBot="1" x14ac:dyDescent="0.55000000000000004">
      <c r="A1033" s="63" t="s">
        <v>27</v>
      </c>
      <c r="B1033" s="64" t="s">
        <v>2</v>
      </c>
      <c r="C1033" s="39"/>
      <c r="D1033" s="33" t="s">
        <v>191</v>
      </c>
      <c r="E1033" t="s">
        <v>189</v>
      </c>
    </row>
    <row r="1034" spans="1:5" ht="15.75" thickBot="1" x14ac:dyDescent="0.5">
      <c r="A1034" s="46" t="s">
        <v>30</v>
      </c>
      <c r="B1034" s="23">
        <v>0.31019999999999998</v>
      </c>
      <c r="C1034" s="39"/>
      <c r="D1034" s="34" t="s">
        <v>31</v>
      </c>
      <c r="E1034" s="3">
        <v>0.48039999999999999</v>
      </c>
    </row>
    <row r="1035" spans="1:5" ht="15.75" thickBot="1" x14ac:dyDescent="0.5">
      <c r="A1035" s="47" t="s">
        <v>31</v>
      </c>
      <c r="B1035" s="19">
        <v>0.48039999999999999</v>
      </c>
      <c r="C1035" s="39"/>
      <c r="D1035" s="34" t="s">
        <v>35</v>
      </c>
      <c r="E1035" s="3">
        <v>3.0099999999999998E-2</v>
      </c>
    </row>
    <row r="1036" spans="1:5" ht="15.75" thickBot="1" x14ac:dyDescent="0.5">
      <c r="A1036" s="15" t="s">
        <v>34</v>
      </c>
      <c r="B1036" s="19">
        <v>0.17929999999999999</v>
      </c>
      <c r="C1036" s="39"/>
      <c r="D1036" s="34" t="s">
        <v>34</v>
      </c>
      <c r="E1036" s="3">
        <v>0.17929999999999999</v>
      </c>
    </row>
    <row r="1037" spans="1:5" ht="15.75" thickBot="1" x14ac:dyDescent="0.5">
      <c r="A1037" s="47" t="s">
        <v>35</v>
      </c>
      <c r="B1037" s="19">
        <v>3.0099999999999998E-2</v>
      </c>
      <c r="C1037" s="39"/>
      <c r="D1037" s="34" t="s">
        <v>30</v>
      </c>
      <c r="E1037" s="3">
        <v>0.31019999999999998</v>
      </c>
    </row>
    <row r="1038" spans="1:5" ht="15.75" thickBot="1" x14ac:dyDescent="0.5">
      <c r="A1038" s="46" t="s">
        <v>36</v>
      </c>
      <c r="B1038" s="23">
        <v>0</v>
      </c>
      <c r="C1038" s="39"/>
      <c r="D1038" s="34" t="s">
        <v>36</v>
      </c>
      <c r="E1038" s="3">
        <v>0</v>
      </c>
    </row>
    <row r="1039" spans="1:5" ht="15.4" x14ac:dyDescent="0.45">
      <c r="A1039" s="5"/>
      <c r="B1039" s="39"/>
      <c r="C1039" s="39"/>
      <c r="D1039" s="34" t="s">
        <v>192</v>
      </c>
      <c r="E1039" s="3">
        <v>1</v>
      </c>
    </row>
    <row r="1040" spans="1:5" ht="15.4" thickBot="1" x14ac:dyDescent="0.5">
      <c r="A1040" s="22" t="s">
        <v>211</v>
      </c>
      <c r="B1040" s="39"/>
      <c r="C1040" s="39"/>
    </row>
    <row r="1041" spans="1:5" ht="16.149999999999999" thickBot="1" x14ac:dyDescent="0.55000000000000004">
      <c r="A1041" s="63" t="s">
        <v>27</v>
      </c>
      <c r="B1041" s="64" t="s">
        <v>2</v>
      </c>
      <c r="C1041" s="39"/>
      <c r="D1041" s="33" t="s">
        <v>191</v>
      </c>
      <c r="E1041" t="s">
        <v>189</v>
      </c>
    </row>
    <row r="1042" spans="1:5" ht="15.75" thickBot="1" x14ac:dyDescent="0.5">
      <c r="A1042" s="46" t="s">
        <v>30</v>
      </c>
      <c r="B1042" s="23">
        <v>0.24099999999999999</v>
      </c>
      <c r="C1042" s="39"/>
      <c r="D1042" s="34" t="s">
        <v>31</v>
      </c>
      <c r="E1042" s="3">
        <v>0.503</v>
      </c>
    </row>
    <row r="1043" spans="1:5" ht="15.4" x14ac:dyDescent="0.45">
      <c r="A1043" s="47" t="s">
        <v>31</v>
      </c>
      <c r="B1043" s="19">
        <v>0.503</v>
      </c>
      <c r="C1043" s="39"/>
      <c r="D1043" s="34" t="s">
        <v>35</v>
      </c>
      <c r="E1043" s="3">
        <v>5.4199999999999998E-2</v>
      </c>
    </row>
    <row r="1044" spans="1:5" ht="15.4" x14ac:dyDescent="0.45">
      <c r="A1044" s="15" t="s">
        <v>34</v>
      </c>
      <c r="B1044" s="19">
        <v>0.1837</v>
      </c>
      <c r="C1044" s="39"/>
      <c r="D1044" s="34" t="s">
        <v>34</v>
      </c>
      <c r="E1044" s="3">
        <v>0.1837</v>
      </c>
    </row>
    <row r="1045" spans="1:5" ht="15.75" thickBot="1" x14ac:dyDescent="0.5">
      <c r="A1045" s="47" t="s">
        <v>35</v>
      </c>
      <c r="B1045" s="19">
        <v>5.4199999999999998E-2</v>
      </c>
      <c r="C1045" s="39"/>
      <c r="D1045" s="34" t="s">
        <v>30</v>
      </c>
      <c r="E1045" s="3">
        <v>0.24099999999999999</v>
      </c>
    </row>
    <row r="1046" spans="1:5" ht="15.75" thickBot="1" x14ac:dyDescent="0.5">
      <c r="A1046" s="46" t="s">
        <v>36</v>
      </c>
      <c r="B1046" s="23">
        <v>1.8100000000000002E-2</v>
      </c>
      <c r="C1046" s="39"/>
      <c r="D1046" s="34" t="s">
        <v>36</v>
      </c>
      <c r="E1046" s="3">
        <v>1.8100000000000002E-2</v>
      </c>
    </row>
    <row r="1047" spans="1:5" ht="15.4" x14ac:dyDescent="0.45">
      <c r="A1047" s="5"/>
      <c r="B1047" s="39"/>
      <c r="C1047" s="39"/>
      <c r="D1047" s="34" t="s">
        <v>192</v>
      </c>
      <c r="E1047" s="3">
        <v>1</v>
      </c>
    </row>
    <row r="1048" spans="1:5" ht="15.4" thickBot="1" x14ac:dyDescent="0.5">
      <c r="A1048" s="22" t="s">
        <v>212</v>
      </c>
      <c r="B1048" s="39"/>
      <c r="C1048" s="39"/>
    </row>
    <row r="1049" spans="1:5" ht="16.149999999999999" thickBot="1" x14ac:dyDescent="0.55000000000000004">
      <c r="A1049" s="63" t="s">
        <v>27</v>
      </c>
      <c r="B1049" s="64" t="s">
        <v>2</v>
      </c>
      <c r="C1049" s="39"/>
      <c r="D1049" s="33" t="s">
        <v>191</v>
      </c>
      <c r="E1049" t="s">
        <v>189</v>
      </c>
    </row>
    <row r="1050" spans="1:5" ht="15.75" thickBot="1" x14ac:dyDescent="0.5">
      <c r="A1050" s="46" t="s">
        <v>30</v>
      </c>
      <c r="B1050" s="23">
        <v>0.26029999999999998</v>
      </c>
      <c r="C1050" s="39"/>
      <c r="D1050" s="34" t="s">
        <v>31</v>
      </c>
      <c r="E1050" s="3">
        <v>0.4783</v>
      </c>
    </row>
    <row r="1051" spans="1:5" ht="15.4" x14ac:dyDescent="0.45">
      <c r="A1051" s="47" t="s">
        <v>31</v>
      </c>
      <c r="B1051" s="19">
        <v>0.4783</v>
      </c>
      <c r="C1051" s="39"/>
      <c r="D1051" s="34" t="s">
        <v>35</v>
      </c>
      <c r="E1051" s="3">
        <v>5.6599999999999998E-2</v>
      </c>
    </row>
    <row r="1052" spans="1:5" ht="15.75" thickBot="1" x14ac:dyDescent="0.5">
      <c r="A1052" s="15" t="s">
        <v>34</v>
      </c>
      <c r="B1052" s="19">
        <v>0.19400000000000001</v>
      </c>
      <c r="C1052" s="39"/>
      <c r="D1052" s="34" t="s">
        <v>34</v>
      </c>
      <c r="E1052" s="3">
        <v>0.19400000000000001</v>
      </c>
    </row>
    <row r="1053" spans="1:5" ht="15.75" thickBot="1" x14ac:dyDescent="0.5">
      <c r="A1053" s="47" t="s">
        <v>35</v>
      </c>
      <c r="B1053" s="19">
        <v>5.6599999999999998E-2</v>
      </c>
      <c r="C1053" s="39"/>
      <c r="D1053" s="34" t="s">
        <v>30</v>
      </c>
      <c r="E1053" s="3">
        <v>0.26029999999999998</v>
      </c>
    </row>
    <row r="1054" spans="1:5" ht="15.75" thickBot="1" x14ac:dyDescent="0.5">
      <c r="A1054" s="46" t="s">
        <v>36</v>
      </c>
      <c r="B1054" s="23">
        <v>1.0800000000000001E-2</v>
      </c>
      <c r="C1054" s="39"/>
      <c r="D1054" s="34" t="s">
        <v>36</v>
      </c>
      <c r="E1054" s="3">
        <v>1.0800000000000001E-2</v>
      </c>
    </row>
    <row r="1055" spans="1:5" ht="15.4" x14ac:dyDescent="0.45">
      <c r="A1055" s="5"/>
      <c r="B1055" s="39"/>
      <c r="C1055" s="39"/>
      <c r="D1055" s="34" t="s">
        <v>192</v>
      </c>
      <c r="E1055" s="3">
        <v>1</v>
      </c>
    </row>
    <row r="1056" spans="1:5" ht="15" x14ac:dyDescent="0.45">
      <c r="A1056" s="22"/>
      <c r="B1056" s="39"/>
      <c r="C1056" s="39"/>
    </row>
    <row r="1057" spans="1:5" ht="15.4" thickBot="1" x14ac:dyDescent="0.5">
      <c r="A1057" s="22" t="s">
        <v>108</v>
      </c>
      <c r="B1057" s="39"/>
      <c r="C1057" s="39"/>
    </row>
    <row r="1058" spans="1:5" ht="16.149999999999999" thickBot="1" x14ac:dyDescent="0.55000000000000004">
      <c r="A1058" s="63" t="s">
        <v>27</v>
      </c>
      <c r="B1058" s="64" t="s">
        <v>2</v>
      </c>
      <c r="C1058" s="39"/>
      <c r="D1058" s="33" t="s">
        <v>191</v>
      </c>
      <c r="E1058" s="3" t="s">
        <v>189</v>
      </c>
    </row>
    <row r="1059" spans="1:5" ht="15.75" thickBot="1" x14ac:dyDescent="0.5">
      <c r="A1059" s="46" t="s">
        <v>30</v>
      </c>
      <c r="B1059" s="23">
        <v>0.32529999999999998</v>
      </c>
      <c r="C1059" s="39"/>
      <c r="D1059" s="34" t="s">
        <v>31</v>
      </c>
      <c r="E1059" s="3">
        <v>0.53920000000000001</v>
      </c>
    </row>
    <row r="1060" spans="1:5" ht="15.4" x14ac:dyDescent="0.45">
      <c r="A1060" s="47" t="s">
        <v>31</v>
      </c>
      <c r="B1060" s="19">
        <v>0.53920000000000001</v>
      </c>
      <c r="C1060" s="39"/>
      <c r="D1060" s="34" t="s">
        <v>35</v>
      </c>
      <c r="E1060" s="3">
        <v>1.5100000000000001E-2</v>
      </c>
    </row>
    <row r="1061" spans="1:5" ht="15.75" thickBot="1" x14ac:dyDescent="0.5">
      <c r="A1061" s="15" t="s">
        <v>34</v>
      </c>
      <c r="B1061" s="19">
        <v>0.1144</v>
      </c>
      <c r="C1061" s="39"/>
      <c r="D1061" s="34" t="s">
        <v>34</v>
      </c>
      <c r="E1061" s="3">
        <v>0.1144</v>
      </c>
    </row>
    <row r="1062" spans="1:5" ht="15.75" thickBot="1" x14ac:dyDescent="0.5">
      <c r="A1062" s="47" t="s">
        <v>35</v>
      </c>
      <c r="B1062" s="24">
        <v>1.5100000000000001E-2</v>
      </c>
      <c r="C1062" s="39"/>
      <c r="D1062" s="34" t="s">
        <v>30</v>
      </c>
      <c r="E1062" s="3">
        <v>0.32529999999999998</v>
      </c>
    </row>
    <row r="1063" spans="1:5" ht="15.75" thickBot="1" x14ac:dyDescent="0.5">
      <c r="A1063" s="46" t="s">
        <v>36</v>
      </c>
      <c r="B1063" s="65">
        <v>6.0000000000000001E-3</v>
      </c>
      <c r="C1063" s="39"/>
      <c r="D1063" s="34" t="s">
        <v>36</v>
      </c>
      <c r="E1063" s="3">
        <v>6.0000000000000001E-3</v>
      </c>
    </row>
    <row r="1064" spans="1:5" ht="15.4" x14ac:dyDescent="0.45">
      <c r="A1064" s="5"/>
      <c r="B1064" s="39"/>
      <c r="C1064" s="39"/>
      <c r="D1064" s="34" t="s">
        <v>192</v>
      </c>
      <c r="E1064" s="3">
        <v>1</v>
      </c>
    </row>
    <row r="1065" spans="1:5" ht="15" x14ac:dyDescent="0.45">
      <c r="A1065" s="22" t="s">
        <v>109</v>
      </c>
      <c r="B1065" s="39"/>
      <c r="C1065" s="39"/>
    </row>
    <row r="1066" spans="1:5" ht="16.149999999999999" thickBot="1" x14ac:dyDescent="0.55000000000000004">
      <c r="A1066" s="63" t="s">
        <v>27</v>
      </c>
      <c r="B1066" s="64" t="s">
        <v>2</v>
      </c>
      <c r="C1066" s="39"/>
      <c r="D1066" s="33" t="s">
        <v>191</v>
      </c>
      <c r="E1066" t="s">
        <v>189</v>
      </c>
    </row>
    <row r="1067" spans="1:5" ht="15.75" thickBot="1" x14ac:dyDescent="0.5">
      <c r="A1067" s="46" t="s">
        <v>30</v>
      </c>
      <c r="B1067" s="23">
        <v>0.2681</v>
      </c>
      <c r="C1067" s="39"/>
      <c r="D1067" s="34" t="s">
        <v>31</v>
      </c>
      <c r="E1067" s="3">
        <v>0.53010000000000002</v>
      </c>
    </row>
    <row r="1068" spans="1:5" ht="15.4" x14ac:dyDescent="0.45">
      <c r="A1068" s="47" t="s">
        <v>31</v>
      </c>
      <c r="B1068" s="19">
        <v>0.53010000000000002</v>
      </c>
      <c r="C1068" s="39"/>
      <c r="D1068" s="34" t="s">
        <v>35</v>
      </c>
      <c r="E1068" s="3">
        <v>2.7099999999999999E-2</v>
      </c>
    </row>
    <row r="1069" spans="1:5" ht="15.4" x14ac:dyDescent="0.45">
      <c r="A1069" s="15" t="s">
        <v>34</v>
      </c>
      <c r="B1069" s="19">
        <v>0.17169999999999999</v>
      </c>
      <c r="C1069" s="39"/>
      <c r="D1069" s="34" t="s">
        <v>34</v>
      </c>
      <c r="E1069" s="3">
        <v>0.17169999999999999</v>
      </c>
    </row>
    <row r="1070" spans="1:5" ht="15.75" thickBot="1" x14ac:dyDescent="0.5">
      <c r="A1070" s="47" t="s">
        <v>35</v>
      </c>
      <c r="B1070" s="19">
        <v>2.7099999999999999E-2</v>
      </c>
      <c r="C1070" s="39"/>
      <c r="D1070" s="34" t="s">
        <v>30</v>
      </c>
      <c r="E1070" s="3">
        <v>0.2681</v>
      </c>
    </row>
    <row r="1071" spans="1:5" ht="15.75" thickBot="1" x14ac:dyDescent="0.5">
      <c r="A1071" s="46" t="s">
        <v>36</v>
      </c>
      <c r="B1071" s="23">
        <v>3.0000000000000001E-3</v>
      </c>
      <c r="C1071" s="39"/>
      <c r="D1071" s="34" t="s">
        <v>36</v>
      </c>
      <c r="E1071" s="3">
        <v>3.0000000000000001E-3</v>
      </c>
    </row>
    <row r="1072" spans="1:5" ht="15.4" x14ac:dyDescent="0.45">
      <c r="A1072" s="5"/>
      <c r="B1072" s="39"/>
      <c r="C1072" s="39"/>
      <c r="D1072" s="34" t="s">
        <v>192</v>
      </c>
      <c r="E1072" s="3">
        <v>1</v>
      </c>
    </row>
    <row r="1073" spans="1:5" ht="15.4" thickBot="1" x14ac:dyDescent="0.5">
      <c r="A1073" s="22" t="s">
        <v>110</v>
      </c>
      <c r="B1073" s="39"/>
      <c r="C1073" s="39"/>
    </row>
    <row r="1074" spans="1:5" ht="16.149999999999999" thickBot="1" x14ac:dyDescent="0.55000000000000004">
      <c r="A1074" s="63" t="s">
        <v>27</v>
      </c>
      <c r="B1074" s="64" t="s">
        <v>2</v>
      </c>
      <c r="C1074" s="39"/>
      <c r="D1074" s="33" t="s">
        <v>191</v>
      </c>
      <c r="E1074" t="s">
        <v>189</v>
      </c>
    </row>
    <row r="1075" spans="1:5" ht="15.75" thickBot="1" x14ac:dyDescent="0.5">
      <c r="A1075" s="46" t="s">
        <v>30</v>
      </c>
      <c r="B1075" s="23">
        <v>0.31630000000000003</v>
      </c>
      <c r="C1075" s="39"/>
      <c r="D1075" s="34" t="s">
        <v>31</v>
      </c>
      <c r="E1075" s="3">
        <v>0.50749999999999995</v>
      </c>
    </row>
    <row r="1076" spans="1:5" ht="15.4" x14ac:dyDescent="0.45">
      <c r="A1076" s="47" t="s">
        <v>31</v>
      </c>
      <c r="B1076" s="19">
        <v>0.50749999999999995</v>
      </c>
      <c r="C1076" s="39"/>
      <c r="D1076" s="34" t="s">
        <v>35</v>
      </c>
      <c r="E1076" s="3">
        <v>2.5600000000000001E-2</v>
      </c>
    </row>
    <row r="1077" spans="1:5" ht="15.75" thickBot="1" x14ac:dyDescent="0.5">
      <c r="A1077" s="15" t="s">
        <v>34</v>
      </c>
      <c r="B1077" s="19">
        <v>0.1386</v>
      </c>
      <c r="C1077" s="39"/>
      <c r="D1077" s="34" t="s">
        <v>34</v>
      </c>
      <c r="E1077" s="3">
        <v>0.1386</v>
      </c>
    </row>
    <row r="1078" spans="1:5" ht="15.75" thickBot="1" x14ac:dyDescent="0.5">
      <c r="A1078" s="47" t="s">
        <v>35</v>
      </c>
      <c r="B1078" s="19">
        <v>2.5600000000000001E-2</v>
      </c>
      <c r="C1078" s="39"/>
      <c r="D1078" s="34" t="s">
        <v>30</v>
      </c>
      <c r="E1078" s="3">
        <v>0.31630000000000003</v>
      </c>
    </row>
    <row r="1079" spans="1:5" ht="15.75" thickBot="1" x14ac:dyDescent="0.5">
      <c r="A1079" s="46" t="s">
        <v>36</v>
      </c>
      <c r="B1079" s="23">
        <v>1.2E-2</v>
      </c>
      <c r="C1079" s="39"/>
      <c r="D1079" s="34" t="s">
        <v>36</v>
      </c>
      <c r="E1079" s="3">
        <v>1.2E-2</v>
      </c>
    </row>
    <row r="1080" spans="1:5" ht="15" x14ac:dyDescent="0.45">
      <c r="A1080" s="22"/>
      <c r="B1080" s="39"/>
      <c r="C1080" s="39"/>
      <c r="D1080" s="34" t="s">
        <v>192</v>
      </c>
      <c r="E1080" s="3">
        <v>1</v>
      </c>
    </row>
    <row r="1081" spans="1:5" ht="15.4" thickBot="1" x14ac:dyDescent="0.5">
      <c r="A1081" s="22" t="s">
        <v>213</v>
      </c>
      <c r="B1081" s="39"/>
      <c r="C1081" s="39"/>
    </row>
    <row r="1082" spans="1:5" ht="16.149999999999999" thickBot="1" x14ac:dyDescent="0.55000000000000004">
      <c r="A1082" s="63" t="s">
        <v>27</v>
      </c>
      <c r="B1082" s="64" t="s">
        <v>2</v>
      </c>
      <c r="C1082" s="39"/>
      <c r="D1082" s="33" t="s">
        <v>191</v>
      </c>
      <c r="E1082" t="s">
        <v>189</v>
      </c>
    </row>
    <row r="1083" spans="1:5" ht="15.75" thickBot="1" x14ac:dyDescent="0.5">
      <c r="A1083" s="46" t="s">
        <v>30</v>
      </c>
      <c r="B1083" s="23">
        <v>0.30719999999999997</v>
      </c>
      <c r="C1083" s="39"/>
      <c r="D1083" s="34" t="s">
        <v>31</v>
      </c>
      <c r="E1083" s="3">
        <v>0.50600000000000001</v>
      </c>
    </row>
    <row r="1084" spans="1:5" ht="15.4" x14ac:dyDescent="0.45">
      <c r="A1084" s="47" t="s">
        <v>31</v>
      </c>
      <c r="B1084" s="19">
        <v>0.50600000000000001</v>
      </c>
      <c r="C1084" s="39"/>
      <c r="D1084" s="34" t="s">
        <v>35</v>
      </c>
      <c r="E1084" s="3">
        <v>3.4200000000000001E-2</v>
      </c>
    </row>
    <row r="1085" spans="1:5" ht="15.4" x14ac:dyDescent="0.45">
      <c r="A1085" s="15" t="s">
        <v>34</v>
      </c>
      <c r="B1085" s="19">
        <v>0.15260000000000001</v>
      </c>
      <c r="C1085" s="39"/>
      <c r="D1085" s="34" t="s">
        <v>34</v>
      </c>
      <c r="E1085" s="3">
        <v>0.15260000000000001</v>
      </c>
    </row>
    <row r="1086" spans="1:5" ht="15.75" thickBot="1" x14ac:dyDescent="0.5">
      <c r="A1086" s="47" t="s">
        <v>35</v>
      </c>
      <c r="B1086" s="19">
        <v>3.4200000000000001E-2</v>
      </c>
      <c r="C1086" s="39"/>
      <c r="D1086" s="34" t="s">
        <v>30</v>
      </c>
      <c r="E1086" s="3">
        <v>0.30719999999999997</v>
      </c>
    </row>
    <row r="1087" spans="1:5" ht="15.75" thickBot="1" x14ac:dyDescent="0.5">
      <c r="A1087" s="46" t="s">
        <v>36</v>
      </c>
      <c r="B1087" s="23">
        <v>0</v>
      </c>
      <c r="C1087" s="39"/>
      <c r="D1087" s="34" t="s">
        <v>36</v>
      </c>
      <c r="E1087" s="3">
        <v>0</v>
      </c>
    </row>
    <row r="1088" spans="1:5" ht="15.4" x14ac:dyDescent="0.45">
      <c r="A1088" s="5"/>
      <c r="B1088" s="39"/>
      <c r="C1088" s="39"/>
      <c r="D1088" s="34" t="s">
        <v>192</v>
      </c>
      <c r="E1088" s="3">
        <v>1</v>
      </c>
    </row>
    <row r="1089" spans="1:5" ht="15.4" x14ac:dyDescent="0.45">
      <c r="A1089" s="5"/>
      <c r="B1089" s="39"/>
      <c r="C1089" s="39"/>
    </row>
    <row r="1090" spans="1:5" ht="15.4" thickBot="1" x14ac:dyDescent="0.5">
      <c r="A1090" s="22" t="s">
        <v>112</v>
      </c>
      <c r="B1090" s="39"/>
      <c r="C1090" s="39"/>
    </row>
    <row r="1091" spans="1:5" ht="16.149999999999999" thickBot="1" x14ac:dyDescent="0.55000000000000004">
      <c r="A1091" s="63" t="s">
        <v>27</v>
      </c>
      <c r="B1091" s="64" t="s">
        <v>2</v>
      </c>
      <c r="C1091" s="39"/>
      <c r="D1091" s="33" t="s">
        <v>191</v>
      </c>
      <c r="E1091" t="s">
        <v>189</v>
      </c>
    </row>
    <row r="1092" spans="1:5" ht="15.75" thickBot="1" x14ac:dyDescent="0.5">
      <c r="A1092" s="46" t="s">
        <v>30</v>
      </c>
      <c r="B1092" s="23">
        <v>0.2671</v>
      </c>
      <c r="C1092" s="39"/>
      <c r="D1092" s="34" t="s">
        <v>31</v>
      </c>
      <c r="E1092" s="3">
        <v>0.59040000000000004</v>
      </c>
    </row>
    <row r="1093" spans="1:5" ht="15.75" thickBot="1" x14ac:dyDescent="0.5">
      <c r="A1093" s="47" t="s">
        <v>31</v>
      </c>
      <c r="B1093" s="19">
        <v>0.59040000000000004</v>
      </c>
      <c r="C1093" s="39"/>
      <c r="D1093" s="34" t="s">
        <v>35</v>
      </c>
      <c r="E1093" s="3">
        <v>0.01</v>
      </c>
    </row>
    <row r="1094" spans="1:5" ht="15.75" thickBot="1" x14ac:dyDescent="0.5">
      <c r="A1094" s="15" t="s">
        <v>34</v>
      </c>
      <c r="B1094" s="19">
        <v>0.1305</v>
      </c>
      <c r="C1094" s="39"/>
      <c r="D1094" s="34" t="s">
        <v>34</v>
      </c>
      <c r="E1094" s="3">
        <v>0.1305</v>
      </c>
    </row>
    <row r="1095" spans="1:5" ht="15.75" thickBot="1" x14ac:dyDescent="0.5">
      <c r="A1095" s="47" t="s">
        <v>35</v>
      </c>
      <c r="B1095" s="19">
        <v>0.01</v>
      </c>
      <c r="C1095" s="39"/>
      <c r="D1095" s="34" t="s">
        <v>30</v>
      </c>
      <c r="E1095" s="3">
        <v>0.2671</v>
      </c>
    </row>
    <row r="1096" spans="1:5" ht="15.75" thickBot="1" x14ac:dyDescent="0.5">
      <c r="A1096" s="46" t="s">
        <v>36</v>
      </c>
      <c r="B1096" s="23">
        <v>2E-3</v>
      </c>
      <c r="C1096" s="39"/>
      <c r="D1096" s="34" t="s">
        <v>36</v>
      </c>
      <c r="E1096" s="3">
        <v>2E-3</v>
      </c>
    </row>
    <row r="1097" spans="1:5" ht="15.4" x14ac:dyDescent="0.45">
      <c r="A1097" s="5"/>
      <c r="B1097" s="39"/>
      <c r="C1097" s="39"/>
      <c r="D1097" s="34" t="s">
        <v>192</v>
      </c>
      <c r="E1097" s="3">
        <v>1</v>
      </c>
    </row>
    <row r="1098" spans="1:5" ht="15.4" thickBot="1" x14ac:dyDescent="0.5">
      <c r="A1098" s="22" t="s">
        <v>113</v>
      </c>
      <c r="B1098" s="39"/>
      <c r="C1098" s="39"/>
    </row>
    <row r="1099" spans="1:5" ht="16.149999999999999" thickBot="1" x14ac:dyDescent="0.55000000000000004">
      <c r="A1099" s="63" t="s">
        <v>27</v>
      </c>
      <c r="B1099" s="64" t="s">
        <v>2</v>
      </c>
      <c r="C1099" s="39"/>
      <c r="D1099" s="33" t="s">
        <v>191</v>
      </c>
      <c r="E1099" t="s">
        <v>189</v>
      </c>
    </row>
    <row r="1100" spans="1:5" ht="15.75" thickBot="1" x14ac:dyDescent="0.5">
      <c r="A1100" s="46" t="s">
        <v>30</v>
      </c>
      <c r="B1100" s="23">
        <v>0.46089999999999998</v>
      </c>
      <c r="C1100" s="39"/>
      <c r="D1100" s="34" t="s">
        <v>31</v>
      </c>
      <c r="E1100" s="3">
        <v>0.45479999999999998</v>
      </c>
    </row>
    <row r="1101" spans="1:5" ht="15.75" thickBot="1" x14ac:dyDescent="0.5">
      <c r="A1101" s="47" t="s">
        <v>31</v>
      </c>
      <c r="B1101" s="19">
        <v>0.45479999999999998</v>
      </c>
      <c r="C1101" s="39"/>
      <c r="D1101" s="34" t="s">
        <v>35</v>
      </c>
      <c r="E1101" s="3">
        <v>3.0000000000000001E-3</v>
      </c>
    </row>
    <row r="1102" spans="1:5" ht="15.75" thickBot="1" x14ac:dyDescent="0.5">
      <c r="A1102" s="15" t="s">
        <v>34</v>
      </c>
      <c r="B1102" s="19">
        <v>7.3800000000000004E-2</v>
      </c>
      <c r="C1102" s="39"/>
      <c r="D1102" s="34" t="s">
        <v>34</v>
      </c>
      <c r="E1102" s="3">
        <v>7.3800000000000004E-2</v>
      </c>
    </row>
    <row r="1103" spans="1:5" ht="15.75" thickBot="1" x14ac:dyDescent="0.5">
      <c r="A1103" s="15" t="s">
        <v>35</v>
      </c>
      <c r="B1103" s="19">
        <v>3.0000000000000001E-3</v>
      </c>
      <c r="C1103" s="39"/>
      <c r="D1103" s="34" t="s">
        <v>30</v>
      </c>
      <c r="E1103" s="3">
        <v>0.46089999999999998</v>
      </c>
    </row>
    <row r="1104" spans="1:5" ht="15.75" thickBot="1" x14ac:dyDescent="0.5">
      <c r="A1104" s="56" t="s">
        <v>36</v>
      </c>
      <c r="B1104" s="66">
        <v>7.4999999999999997E-3</v>
      </c>
      <c r="C1104" s="39"/>
      <c r="D1104" s="34" t="s">
        <v>36</v>
      </c>
      <c r="E1104" s="3">
        <v>7.4999999999999997E-3</v>
      </c>
    </row>
    <row r="1105" spans="1:5" ht="15.4" x14ac:dyDescent="0.45">
      <c r="A1105" s="5"/>
      <c r="B1105" s="39"/>
      <c r="C1105" s="39"/>
      <c r="D1105" s="34" t="s">
        <v>192</v>
      </c>
      <c r="E1105" s="3">
        <v>0.99999999999999989</v>
      </c>
    </row>
    <row r="1106" spans="1:5" ht="15.4" thickBot="1" x14ac:dyDescent="0.5">
      <c r="A1106" s="22" t="s">
        <v>114</v>
      </c>
      <c r="B1106" s="39"/>
      <c r="C1106" s="39"/>
    </row>
    <row r="1107" spans="1:5" ht="16.149999999999999" thickBot="1" x14ac:dyDescent="0.55000000000000004">
      <c r="A1107" s="63" t="s">
        <v>27</v>
      </c>
      <c r="B1107" s="64" t="s">
        <v>2</v>
      </c>
      <c r="C1107" s="39"/>
      <c r="D1107" s="33" t="s">
        <v>191</v>
      </c>
      <c r="E1107" t="s">
        <v>189</v>
      </c>
    </row>
    <row r="1108" spans="1:5" ht="15.75" thickBot="1" x14ac:dyDescent="0.5">
      <c r="A1108" s="46" t="s">
        <v>30</v>
      </c>
      <c r="B1108" s="23">
        <v>0.22289999999999999</v>
      </c>
      <c r="C1108" s="39"/>
      <c r="D1108" s="34" t="s">
        <v>31</v>
      </c>
      <c r="E1108" s="3">
        <v>0.47899999999999998</v>
      </c>
    </row>
    <row r="1109" spans="1:5" ht="15.75" thickBot="1" x14ac:dyDescent="0.5">
      <c r="A1109" s="47" t="s">
        <v>31</v>
      </c>
      <c r="B1109" s="19">
        <v>0.47899999999999998</v>
      </c>
      <c r="C1109" s="39"/>
      <c r="D1109" s="34" t="s">
        <v>35</v>
      </c>
      <c r="E1109" s="3">
        <v>2.5600000000000001E-2</v>
      </c>
    </row>
    <row r="1110" spans="1:5" ht="15.75" thickBot="1" x14ac:dyDescent="0.5">
      <c r="A1110" s="15" t="s">
        <v>34</v>
      </c>
      <c r="B1110" s="19">
        <v>0.2666</v>
      </c>
      <c r="C1110" s="39"/>
      <c r="D1110" s="34" t="s">
        <v>34</v>
      </c>
      <c r="E1110" s="3">
        <v>0.2666</v>
      </c>
    </row>
    <row r="1111" spans="1:5" ht="15.75" thickBot="1" x14ac:dyDescent="0.5">
      <c r="A1111" s="47" t="s">
        <v>35</v>
      </c>
      <c r="B1111" s="19">
        <v>2.5600000000000001E-2</v>
      </c>
      <c r="C1111" s="39"/>
      <c r="D1111" s="34" t="s">
        <v>30</v>
      </c>
      <c r="E1111" s="3">
        <v>0.22289999999999999</v>
      </c>
    </row>
    <row r="1112" spans="1:5" ht="15.75" thickBot="1" x14ac:dyDescent="0.5">
      <c r="A1112" s="46" t="s">
        <v>36</v>
      </c>
      <c r="B1112" s="23">
        <v>5.8999999999999999E-3</v>
      </c>
      <c r="C1112" s="39"/>
      <c r="D1112" s="34" t="s">
        <v>36</v>
      </c>
      <c r="E1112" s="3">
        <v>5.8999999999999999E-3</v>
      </c>
    </row>
    <row r="1113" spans="1:5" ht="15.4" x14ac:dyDescent="0.45">
      <c r="A1113" s="5"/>
      <c r="B1113" s="39"/>
      <c r="C1113" s="39"/>
      <c r="D1113" s="34" t="s">
        <v>192</v>
      </c>
      <c r="E1113" s="3">
        <v>0.99999999999999989</v>
      </c>
    </row>
    <row r="1114" spans="1:5" ht="15.4" thickBot="1" x14ac:dyDescent="0.5">
      <c r="A1114" s="22" t="s">
        <v>115</v>
      </c>
      <c r="B1114" s="39"/>
      <c r="C1114" s="39"/>
    </row>
    <row r="1115" spans="1:5" ht="16.149999999999999" thickBot="1" x14ac:dyDescent="0.55000000000000004">
      <c r="A1115" s="63" t="s">
        <v>27</v>
      </c>
      <c r="B1115" s="64" t="s">
        <v>2</v>
      </c>
      <c r="C1115" s="39"/>
      <c r="D1115" s="33" t="s">
        <v>191</v>
      </c>
      <c r="E1115" t="s">
        <v>189</v>
      </c>
    </row>
    <row r="1116" spans="1:5" ht="15.75" thickBot="1" x14ac:dyDescent="0.5">
      <c r="A1116" s="46" t="s">
        <v>30</v>
      </c>
      <c r="B1116" s="23">
        <v>0.318</v>
      </c>
      <c r="C1116" s="39"/>
      <c r="D1116" s="34" t="s">
        <v>31</v>
      </c>
      <c r="E1116" s="3">
        <v>0.50600000000000001</v>
      </c>
    </row>
    <row r="1117" spans="1:5" ht="15.75" thickBot="1" x14ac:dyDescent="0.5">
      <c r="A1117" s="47" t="s">
        <v>31</v>
      </c>
      <c r="B1117" s="19">
        <v>0.50600000000000001</v>
      </c>
      <c r="C1117" s="39"/>
      <c r="D1117" s="34" t="s">
        <v>35</v>
      </c>
      <c r="E1117" s="3">
        <v>2.29E-2</v>
      </c>
    </row>
    <row r="1118" spans="1:5" ht="15.75" thickBot="1" x14ac:dyDescent="0.5">
      <c r="A1118" s="15" t="s">
        <v>34</v>
      </c>
      <c r="B1118" s="19">
        <v>0.14580000000000001</v>
      </c>
      <c r="C1118" s="39"/>
      <c r="D1118" s="34" t="s">
        <v>34</v>
      </c>
      <c r="E1118" s="3">
        <v>0.14580000000000001</v>
      </c>
    </row>
    <row r="1119" spans="1:5" ht="15.75" thickBot="1" x14ac:dyDescent="0.5">
      <c r="A1119" s="47" t="s">
        <v>35</v>
      </c>
      <c r="B1119" s="19">
        <v>2.29E-2</v>
      </c>
      <c r="C1119" s="39"/>
      <c r="D1119" s="34" t="s">
        <v>30</v>
      </c>
      <c r="E1119" s="3">
        <v>0.318</v>
      </c>
    </row>
    <row r="1120" spans="1:5" ht="15.75" thickBot="1" x14ac:dyDescent="0.5">
      <c r="A1120" s="46" t="s">
        <v>36</v>
      </c>
      <c r="B1120" s="23">
        <v>7.3000000000000001E-3</v>
      </c>
      <c r="C1120" s="39"/>
      <c r="D1120" s="34" t="s">
        <v>36</v>
      </c>
      <c r="E1120" s="3">
        <v>7.3000000000000001E-3</v>
      </c>
    </row>
    <row r="1121" spans="1:5" ht="15.4" x14ac:dyDescent="0.45">
      <c r="A1121" s="5"/>
      <c r="B1121" s="39"/>
      <c r="C1121" s="39"/>
      <c r="D1121" s="34" t="s">
        <v>192</v>
      </c>
      <c r="E1121" s="3">
        <v>1.0000000000000002</v>
      </c>
    </row>
    <row r="1122" spans="1:5" ht="15.4" thickBot="1" x14ac:dyDescent="0.5">
      <c r="A1122" s="22" t="s">
        <v>214</v>
      </c>
      <c r="B1122" s="39"/>
      <c r="C1122" s="39"/>
    </row>
    <row r="1123" spans="1:5" ht="16.149999999999999" thickBot="1" x14ac:dyDescent="0.55000000000000004">
      <c r="A1123" s="63" t="s">
        <v>27</v>
      </c>
      <c r="B1123" s="64" t="s">
        <v>2</v>
      </c>
      <c r="C1123" s="39"/>
      <c r="D1123" s="68" t="s">
        <v>191</v>
      </c>
      <c r="E1123" s="3" t="s">
        <v>189</v>
      </c>
    </row>
    <row r="1124" spans="1:5" ht="15.75" thickBot="1" x14ac:dyDescent="0.5">
      <c r="A1124" s="46" t="s">
        <v>30</v>
      </c>
      <c r="B1124" s="23">
        <v>0.43740000000000001</v>
      </c>
      <c r="C1124" s="39"/>
      <c r="D1124" s="69" t="s">
        <v>31</v>
      </c>
      <c r="E1124" s="3">
        <v>0.45540000000000003</v>
      </c>
    </row>
    <row r="1125" spans="1:5" ht="15.75" thickBot="1" x14ac:dyDescent="0.5">
      <c r="A1125" s="47" t="s">
        <v>31</v>
      </c>
      <c r="B1125" s="19">
        <v>0.45540000000000003</v>
      </c>
      <c r="C1125" s="39"/>
      <c r="D1125" s="69" t="s">
        <v>35</v>
      </c>
      <c r="E1125" s="3">
        <v>3.5999999999999999E-3</v>
      </c>
    </row>
    <row r="1126" spans="1:5" ht="15.75" thickBot="1" x14ac:dyDescent="0.5">
      <c r="A1126" s="15" t="s">
        <v>34</v>
      </c>
      <c r="B1126" s="19">
        <v>9.2799999999999994E-2</v>
      </c>
      <c r="C1126" s="39"/>
      <c r="D1126" s="69" t="s">
        <v>34</v>
      </c>
      <c r="E1126" s="3">
        <v>9.2799999999999994E-2</v>
      </c>
    </row>
    <row r="1127" spans="1:5" ht="15.75" thickBot="1" x14ac:dyDescent="0.5">
      <c r="A1127" s="47" t="s">
        <v>35</v>
      </c>
      <c r="B1127" s="24">
        <v>3.5999999999999999E-3</v>
      </c>
      <c r="C1127" s="39"/>
      <c r="D1127" s="69" t="s">
        <v>30</v>
      </c>
      <c r="E1127" s="3">
        <v>0.43740000000000001</v>
      </c>
    </row>
    <row r="1128" spans="1:5" ht="15.75" thickBot="1" x14ac:dyDescent="0.5">
      <c r="A1128" s="46" t="s">
        <v>36</v>
      </c>
      <c r="B1128" s="65">
        <v>1.0800000000000001E-2</v>
      </c>
      <c r="C1128" s="39"/>
      <c r="D1128" s="69" t="s">
        <v>36</v>
      </c>
      <c r="E1128" s="3">
        <v>1.0800000000000001E-2</v>
      </c>
    </row>
    <row r="1129" spans="1:5" ht="15.4" x14ac:dyDescent="0.45">
      <c r="A1129" s="5"/>
      <c r="B1129" s="39"/>
      <c r="C1129" s="39"/>
      <c r="D1129" s="34" t="s">
        <v>192</v>
      </c>
      <c r="E1129" s="3">
        <v>1</v>
      </c>
    </row>
    <row r="1130" spans="1:5" ht="15" x14ac:dyDescent="0.45">
      <c r="A1130" s="22"/>
      <c r="B1130" s="39"/>
      <c r="C1130" s="39"/>
    </row>
    <row r="1131" spans="1:5" ht="15.4" thickBot="1" x14ac:dyDescent="0.5">
      <c r="A1131" s="22" t="s">
        <v>215</v>
      </c>
      <c r="B1131" s="39"/>
      <c r="C1131" s="39"/>
    </row>
    <row r="1132" spans="1:5" ht="16.149999999999999" thickBot="1" x14ac:dyDescent="0.55000000000000004">
      <c r="A1132" s="63" t="s">
        <v>27</v>
      </c>
      <c r="B1132" s="64" t="s">
        <v>2</v>
      </c>
      <c r="C1132" s="39"/>
      <c r="D1132" s="33" t="s">
        <v>191</v>
      </c>
      <c r="E1132" t="s">
        <v>189</v>
      </c>
    </row>
    <row r="1133" spans="1:5" ht="15.75" thickBot="1" x14ac:dyDescent="0.5">
      <c r="A1133" s="46" t="s">
        <v>30</v>
      </c>
      <c r="B1133" s="23">
        <v>0.61199999999999999</v>
      </c>
      <c r="C1133" s="39"/>
      <c r="D1133" s="34" t="s">
        <v>31</v>
      </c>
      <c r="E1133" s="3">
        <v>0.31929999999999997</v>
      </c>
    </row>
    <row r="1134" spans="1:5" ht="15.75" thickBot="1" x14ac:dyDescent="0.5">
      <c r="A1134" s="47" t="s">
        <v>31</v>
      </c>
      <c r="B1134" s="19">
        <v>0.31929999999999997</v>
      </c>
      <c r="C1134" s="39"/>
      <c r="D1134" s="34" t="s">
        <v>35</v>
      </c>
      <c r="E1134" s="3">
        <v>7.1999999999999998E-3</v>
      </c>
    </row>
    <row r="1135" spans="1:5" ht="15.4" x14ac:dyDescent="0.45">
      <c r="A1135" s="16" t="s">
        <v>34</v>
      </c>
      <c r="B1135" s="20">
        <v>6.1499999999999999E-2</v>
      </c>
      <c r="C1135" s="39"/>
      <c r="D1135" s="34" t="s">
        <v>34</v>
      </c>
      <c r="E1135" s="3">
        <v>6.1499999999999999E-2</v>
      </c>
    </row>
    <row r="1136" spans="1:5" ht="15.75" thickBot="1" x14ac:dyDescent="0.5">
      <c r="A1136" s="80" t="s">
        <v>35</v>
      </c>
      <c r="B1136" s="81">
        <v>7.1999999999999998E-3</v>
      </c>
      <c r="C1136" s="39"/>
      <c r="D1136" s="34" t="s">
        <v>30</v>
      </c>
      <c r="E1136" s="3">
        <v>0.61199999999999999</v>
      </c>
    </row>
    <row r="1137" spans="1:7" x14ac:dyDescent="0.45">
      <c r="A1137" s="39"/>
      <c r="B1137" s="39"/>
      <c r="C1137" s="39"/>
      <c r="D1137" s="34" t="s">
        <v>192</v>
      </c>
      <c r="E1137" s="3">
        <v>1</v>
      </c>
    </row>
    <row r="1138" spans="1:7" x14ac:dyDescent="0.45">
      <c r="A1138" s="39"/>
      <c r="B1138" s="39"/>
      <c r="C1138" s="39"/>
    </row>
    <row r="1139" spans="1:7" ht="15" x14ac:dyDescent="0.45">
      <c r="A1139" s="37" t="s">
        <v>216</v>
      </c>
      <c r="B1139" s="39"/>
      <c r="C1139" s="39"/>
    </row>
    <row r="1140" spans="1:7" ht="14.65" thickBot="1" x14ac:dyDescent="0.5">
      <c r="A1140" s="39"/>
      <c r="B1140" s="39"/>
      <c r="C1140" s="39"/>
    </row>
    <row r="1141" spans="1:7" ht="15.4" thickBot="1" x14ac:dyDescent="0.5">
      <c r="A1141" s="41" t="s">
        <v>0</v>
      </c>
      <c r="B1141" s="1" t="s">
        <v>1</v>
      </c>
      <c r="C1141" s="1" t="s">
        <v>2</v>
      </c>
      <c r="E1141" s="33" t="s">
        <v>191</v>
      </c>
      <c r="F1141" t="s">
        <v>190</v>
      </c>
      <c r="G1141" t="s">
        <v>189</v>
      </c>
    </row>
    <row r="1142" spans="1:7" ht="15.4" x14ac:dyDescent="0.45">
      <c r="A1142" s="42" t="s">
        <v>3</v>
      </c>
      <c r="B1142" s="2">
        <v>139</v>
      </c>
      <c r="C1142" s="4">
        <v>0.9456</v>
      </c>
      <c r="E1142" s="34" t="s">
        <v>4</v>
      </c>
      <c r="F1142">
        <v>8</v>
      </c>
      <c r="G1142" s="3">
        <v>5.4399999999999997E-2</v>
      </c>
    </row>
    <row r="1143" spans="1:7" ht="15.4" x14ac:dyDescent="0.45">
      <c r="A1143" s="42" t="s">
        <v>4</v>
      </c>
      <c r="B1143" s="2">
        <v>8</v>
      </c>
      <c r="C1143" s="4">
        <v>5.4399999999999997E-2</v>
      </c>
      <c r="E1143" s="34" t="s">
        <v>3</v>
      </c>
      <c r="F1143">
        <v>139</v>
      </c>
      <c r="G1143" s="3">
        <v>0.9456</v>
      </c>
    </row>
    <row r="1144" spans="1:7" ht="15.4" x14ac:dyDescent="0.45">
      <c r="A1144" s="42" t="s">
        <v>5</v>
      </c>
      <c r="B1144" s="2">
        <v>147</v>
      </c>
      <c r="C1144" s="31">
        <v>1</v>
      </c>
      <c r="E1144" s="34" t="s">
        <v>192</v>
      </c>
      <c r="F1144">
        <v>147</v>
      </c>
      <c r="G1144" s="3">
        <v>1</v>
      </c>
    </row>
    <row r="1145" spans="1:7" x14ac:dyDescent="0.45">
      <c r="A1145" s="43"/>
      <c r="B1145" s="43"/>
      <c r="C1145" s="43"/>
    </row>
    <row r="1146" spans="1:7" x14ac:dyDescent="0.45">
      <c r="A1146" s="43"/>
      <c r="B1146" s="43"/>
      <c r="C1146" s="43"/>
    </row>
    <row r="1147" spans="1:7" ht="15" x14ac:dyDescent="0.45">
      <c r="A1147" s="41" t="s">
        <v>6</v>
      </c>
      <c r="B1147" s="1" t="s">
        <v>1</v>
      </c>
      <c r="C1147" s="1" t="s">
        <v>2</v>
      </c>
      <c r="E1147" s="33" t="s">
        <v>191</v>
      </c>
      <c r="F1147" t="s">
        <v>190</v>
      </c>
      <c r="G1147" t="s">
        <v>189</v>
      </c>
    </row>
    <row r="1148" spans="1:7" ht="15.4" x14ac:dyDescent="0.45">
      <c r="A1148" s="42" t="s">
        <v>119</v>
      </c>
      <c r="B1148" s="2">
        <v>9</v>
      </c>
      <c r="C1148" s="27">
        <v>6.1199999999999997E-2</v>
      </c>
      <c r="E1148" s="34" t="s">
        <v>217</v>
      </c>
      <c r="F1148">
        <v>7</v>
      </c>
      <c r="G1148" s="3">
        <v>4.7600000000000003E-2</v>
      </c>
    </row>
    <row r="1149" spans="1:7" ht="15.4" x14ac:dyDescent="0.45">
      <c r="A1149" s="42" t="s">
        <v>120</v>
      </c>
      <c r="B1149" s="2">
        <v>62</v>
      </c>
      <c r="C1149" s="27">
        <v>0.42180000000000001</v>
      </c>
      <c r="E1149" s="34" t="s">
        <v>119</v>
      </c>
      <c r="F1149">
        <v>9</v>
      </c>
      <c r="G1149" s="3">
        <v>6.1199999999999997E-2</v>
      </c>
    </row>
    <row r="1150" spans="1:7" ht="15.4" x14ac:dyDescent="0.45">
      <c r="A1150" s="42" t="s">
        <v>121</v>
      </c>
      <c r="B1150" s="2">
        <v>28</v>
      </c>
      <c r="C1150" s="27">
        <v>0.1905</v>
      </c>
      <c r="D1150" s="39"/>
      <c r="E1150" s="34" t="s">
        <v>120</v>
      </c>
      <c r="F1150">
        <v>62</v>
      </c>
      <c r="G1150" s="3">
        <v>0.42180000000000001</v>
      </c>
    </row>
    <row r="1151" spans="1:7" ht="15.4" x14ac:dyDescent="0.45">
      <c r="A1151" s="42" t="s">
        <v>8</v>
      </c>
      <c r="B1151" s="2">
        <v>17</v>
      </c>
      <c r="C1151" s="27">
        <v>0.11559999999999999</v>
      </c>
      <c r="D1151" s="39"/>
      <c r="E1151" s="34" t="s">
        <v>121</v>
      </c>
      <c r="F1151">
        <v>28</v>
      </c>
      <c r="G1151" s="3">
        <v>0.1905</v>
      </c>
    </row>
    <row r="1152" spans="1:7" ht="15.4" x14ac:dyDescent="0.45">
      <c r="A1152" s="42" t="s">
        <v>9</v>
      </c>
      <c r="B1152" s="2">
        <v>14</v>
      </c>
      <c r="C1152" s="27">
        <v>9.5299999999999996E-2</v>
      </c>
      <c r="D1152" s="39"/>
      <c r="E1152" s="34" t="s">
        <v>8</v>
      </c>
      <c r="F1152">
        <v>17</v>
      </c>
      <c r="G1152" s="3">
        <v>0.11559999999999999</v>
      </c>
    </row>
    <row r="1153" spans="1:7" ht="15.4" x14ac:dyDescent="0.45">
      <c r="A1153" s="42" t="s">
        <v>10</v>
      </c>
      <c r="B1153" s="2">
        <v>10</v>
      </c>
      <c r="C1153" s="27">
        <v>6.8000000000000005E-2</v>
      </c>
      <c r="D1153" s="39"/>
      <c r="E1153" s="34" t="s">
        <v>9</v>
      </c>
      <c r="F1153">
        <v>14</v>
      </c>
      <c r="G1153" s="3">
        <v>9.5299999999999996E-2</v>
      </c>
    </row>
    <row r="1154" spans="1:7" ht="15.4" x14ac:dyDescent="0.45">
      <c r="A1154" s="42" t="s">
        <v>217</v>
      </c>
      <c r="B1154" s="2">
        <v>7</v>
      </c>
      <c r="C1154" s="27">
        <v>4.7600000000000003E-2</v>
      </c>
      <c r="D1154" s="39"/>
      <c r="E1154" s="34" t="s">
        <v>10</v>
      </c>
      <c r="F1154">
        <v>10</v>
      </c>
      <c r="G1154" s="3">
        <v>6.8000000000000005E-2</v>
      </c>
    </row>
    <row r="1155" spans="1:7" ht="15.4" x14ac:dyDescent="0.45">
      <c r="A1155" s="42" t="s">
        <v>5</v>
      </c>
      <c r="B1155" s="2">
        <v>147</v>
      </c>
      <c r="C1155" s="28">
        <v>1</v>
      </c>
      <c r="D1155" s="39"/>
      <c r="E1155" s="34" t="s">
        <v>192</v>
      </c>
      <c r="F1155">
        <v>147</v>
      </c>
      <c r="G1155" s="3">
        <v>1</v>
      </c>
    </row>
    <row r="1156" spans="1:7" x14ac:dyDescent="0.45">
      <c r="A1156" s="43"/>
      <c r="B1156" s="43"/>
      <c r="C1156" s="43"/>
      <c r="D1156" s="39"/>
    </row>
    <row r="1157" spans="1:7" x14ac:dyDescent="0.45">
      <c r="A1157" s="43"/>
      <c r="B1157" s="43"/>
      <c r="C1157" s="43"/>
      <c r="D1157" s="39"/>
    </row>
    <row r="1158" spans="1:7" ht="15" x14ac:dyDescent="0.45">
      <c r="A1158" s="41" t="s">
        <v>12</v>
      </c>
      <c r="B1158" s="1" t="s">
        <v>1</v>
      </c>
      <c r="C1158" s="1" t="s">
        <v>2</v>
      </c>
      <c r="D1158" s="39"/>
      <c r="E1158" s="33" t="s">
        <v>191</v>
      </c>
      <c r="F1158" t="s">
        <v>190</v>
      </c>
      <c r="G1158" t="s">
        <v>189</v>
      </c>
    </row>
    <row r="1159" spans="1:7" ht="15.4" x14ac:dyDescent="0.45">
      <c r="A1159" s="42" t="s">
        <v>13</v>
      </c>
      <c r="B1159" s="2">
        <v>85</v>
      </c>
      <c r="C1159" s="4">
        <v>0.57820000000000005</v>
      </c>
      <c r="D1159" s="39"/>
      <c r="E1159" s="34" t="s">
        <v>13</v>
      </c>
      <c r="F1159">
        <v>85</v>
      </c>
      <c r="G1159" s="3">
        <v>0.57820000000000005</v>
      </c>
    </row>
    <row r="1160" spans="1:7" ht="15.4" x14ac:dyDescent="0.45">
      <c r="A1160" s="42" t="s">
        <v>14</v>
      </c>
      <c r="B1160" s="2">
        <v>62</v>
      </c>
      <c r="C1160" s="4">
        <v>0.42180000000000001</v>
      </c>
      <c r="D1160" s="39"/>
      <c r="E1160" s="34" t="s">
        <v>14</v>
      </c>
      <c r="F1160">
        <v>62</v>
      </c>
      <c r="G1160" s="3">
        <v>0.42180000000000001</v>
      </c>
    </row>
    <row r="1161" spans="1:7" ht="15.4" x14ac:dyDescent="0.45">
      <c r="A1161" s="42" t="s">
        <v>5</v>
      </c>
      <c r="B1161" s="2">
        <v>147</v>
      </c>
      <c r="C1161" s="31">
        <v>1</v>
      </c>
      <c r="D1161" s="39"/>
      <c r="E1161" s="34" t="s">
        <v>192</v>
      </c>
      <c r="F1161">
        <v>147</v>
      </c>
      <c r="G1161" s="3">
        <v>1</v>
      </c>
    </row>
    <row r="1162" spans="1:7" ht="15.4" x14ac:dyDescent="0.45">
      <c r="A1162" s="43"/>
      <c r="B1162" s="5"/>
      <c r="C1162" s="5"/>
      <c r="D1162" s="39"/>
    </row>
    <row r="1163" spans="1:7" ht="15" x14ac:dyDescent="0.45">
      <c r="A1163" s="48" t="s">
        <v>123</v>
      </c>
      <c r="B1163" s="1" t="s">
        <v>1</v>
      </c>
      <c r="C1163" s="1" t="s">
        <v>2</v>
      </c>
      <c r="D1163" s="39"/>
      <c r="E1163" s="33" t="s">
        <v>191</v>
      </c>
      <c r="F1163" t="s">
        <v>190</v>
      </c>
      <c r="G1163" t="s">
        <v>189</v>
      </c>
    </row>
    <row r="1164" spans="1:7" ht="15.4" x14ac:dyDescent="0.45">
      <c r="A1164" s="42" t="s">
        <v>16</v>
      </c>
      <c r="B1164" s="2">
        <v>102</v>
      </c>
      <c r="C1164" s="27">
        <v>0.69389999999999996</v>
      </c>
      <c r="D1164" s="39"/>
      <c r="E1164" s="34" t="s">
        <v>16</v>
      </c>
      <c r="F1164">
        <v>102</v>
      </c>
      <c r="G1164" s="3">
        <v>0.69389999999999996</v>
      </c>
    </row>
    <row r="1165" spans="1:7" ht="15.4" x14ac:dyDescent="0.45">
      <c r="A1165" s="42" t="s">
        <v>17</v>
      </c>
      <c r="B1165" s="2">
        <v>32</v>
      </c>
      <c r="C1165" s="27">
        <v>0.2177</v>
      </c>
      <c r="D1165" s="39"/>
      <c r="E1165" s="34" t="s">
        <v>17</v>
      </c>
      <c r="F1165">
        <v>32</v>
      </c>
      <c r="G1165" s="3">
        <v>0.2177</v>
      </c>
    </row>
    <row r="1166" spans="1:7" ht="15.4" x14ac:dyDescent="0.45">
      <c r="A1166" s="42" t="s">
        <v>18</v>
      </c>
      <c r="B1166" s="2">
        <v>11</v>
      </c>
      <c r="C1166" s="27">
        <v>7.4800000000000005E-2</v>
      </c>
      <c r="D1166" s="39"/>
      <c r="E1166" s="34" t="s">
        <v>18</v>
      </c>
      <c r="F1166">
        <v>11</v>
      </c>
      <c r="G1166" s="3">
        <v>7.4800000000000005E-2</v>
      </c>
    </row>
    <row r="1167" spans="1:7" ht="15.4" x14ac:dyDescent="0.45">
      <c r="A1167" s="42" t="s">
        <v>19</v>
      </c>
      <c r="B1167" s="2">
        <v>2</v>
      </c>
      <c r="C1167" s="27">
        <v>1.3599999999999999E-2</v>
      </c>
      <c r="D1167" s="39"/>
      <c r="E1167" s="34" t="s">
        <v>19</v>
      </c>
      <c r="F1167">
        <v>2</v>
      </c>
      <c r="G1167" s="3">
        <v>1.3599999999999999E-2</v>
      </c>
    </row>
    <row r="1168" spans="1:7" ht="15.4" x14ac:dyDescent="0.45">
      <c r="A1168" s="42" t="s">
        <v>5</v>
      </c>
      <c r="B1168" s="2">
        <v>147</v>
      </c>
      <c r="C1168" s="31">
        <v>1</v>
      </c>
      <c r="D1168" s="39"/>
      <c r="E1168" s="34" t="s">
        <v>192</v>
      </c>
      <c r="F1168">
        <v>147</v>
      </c>
      <c r="G1168" s="3">
        <v>0.99999999999999989</v>
      </c>
    </row>
    <row r="1169" spans="1:7" ht="15.75" thickBot="1" x14ac:dyDescent="0.5">
      <c r="A1169" s="43"/>
      <c r="B1169" s="5"/>
      <c r="C1169" s="5"/>
      <c r="D1169" s="39"/>
    </row>
    <row r="1170" spans="1:7" ht="15.4" thickBot="1" x14ac:dyDescent="0.5">
      <c r="A1170" s="41" t="s">
        <v>20</v>
      </c>
      <c r="B1170" s="1" t="s">
        <v>1</v>
      </c>
      <c r="C1170" s="1" t="s">
        <v>218</v>
      </c>
      <c r="D1170" s="39"/>
      <c r="E1170" s="33" t="s">
        <v>191</v>
      </c>
      <c r="F1170" t="s">
        <v>190</v>
      </c>
      <c r="G1170" s="3" t="s">
        <v>261</v>
      </c>
    </row>
    <row r="1171" spans="1:7" ht="15.75" thickBot="1" x14ac:dyDescent="0.5">
      <c r="A1171" s="44" t="s">
        <v>219</v>
      </c>
      <c r="B1171" s="2">
        <v>133</v>
      </c>
      <c r="C1171" s="4">
        <v>0.90480000000000005</v>
      </c>
      <c r="D1171" s="39"/>
      <c r="E1171" s="34" t="s">
        <v>219</v>
      </c>
      <c r="F1171">
        <v>133</v>
      </c>
      <c r="G1171" s="3">
        <v>0.90480000000000005</v>
      </c>
    </row>
    <row r="1172" spans="1:7" ht="15.75" thickBot="1" x14ac:dyDescent="0.5">
      <c r="A1172" s="44" t="s">
        <v>22</v>
      </c>
      <c r="B1172" s="2">
        <v>14</v>
      </c>
      <c r="C1172" s="4">
        <v>9.5200000000000007E-2</v>
      </c>
      <c r="D1172" s="39"/>
      <c r="E1172" s="34" t="s">
        <v>23</v>
      </c>
      <c r="F1172">
        <v>0</v>
      </c>
      <c r="G1172" s="3">
        <v>0</v>
      </c>
    </row>
    <row r="1173" spans="1:7" ht="15.75" thickBot="1" x14ac:dyDescent="0.5">
      <c r="A1173" s="44" t="s">
        <v>23</v>
      </c>
      <c r="B1173" s="2">
        <v>0</v>
      </c>
      <c r="C1173" s="31">
        <v>0</v>
      </c>
      <c r="D1173" s="39"/>
      <c r="E1173" s="34" t="s">
        <v>22</v>
      </c>
      <c r="F1173">
        <v>14</v>
      </c>
      <c r="G1173" s="3">
        <v>9.5200000000000007E-2</v>
      </c>
    </row>
    <row r="1174" spans="1:7" ht="15.75" thickBot="1" x14ac:dyDescent="0.5">
      <c r="A1174" s="44" t="s">
        <v>5</v>
      </c>
      <c r="B1174" s="2">
        <v>147</v>
      </c>
      <c r="C1174" s="31">
        <v>1</v>
      </c>
      <c r="D1174" s="39"/>
      <c r="E1174" s="34" t="s">
        <v>192</v>
      </c>
      <c r="F1174">
        <v>147</v>
      </c>
      <c r="G1174" s="3">
        <v>1</v>
      </c>
    </row>
    <row r="1175" spans="1:7" ht="15" x14ac:dyDescent="0.45">
      <c r="A1175" s="39"/>
      <c r="B1175" s="37"/>
      <c r="C1175" s="39"/>
      <c r="D1175" s="39"/>
    </row>
    <row r="1176" spans="1:7" ht="15" x14ac:dyDescent="0.45">
      <c r="A1176" s="37"/>
      <c r="B1176" s="39"/>
      <c r="C1176" s="39"/>
      <c r="D1176" s="39"/>
    </row>
    <row r="1177" spans="1:7" ht="15" x14ac:dyDescent="0.45">
      <c r="A1177" s="37"/>
      <c r="B1177" s="39"/>
      <c r="C1177" s="39"/>
      <c r="D1177" s="39"/>
    </row>
    <row r="1178" spans="1:7" ht="15" x14ac:dyDescent="0.45">
      <c r="A1178" s="39"/>
      <c r="B1178" s="37" t="s">
        <v>216</v>
      </c>
      <c r="C1178" s="39"/>
      <c r="D1178" s="39"/>
    </row>
    <row r="1179" spans="1:7" ht="15" x14ac:dyDescent="0.45">
      <c r="A1179" s="22"/>
      <c r="B1179" s="39"/>
      <c r="C1179" s="39"/>
      <c r="D1179" s="39"/>
    </row>
    <row r="1180" spans="1:7" ht="15" x14ac:dyDescent="0.45">
      <c r="A1180" s="22"/>
      <c r="B1180" s="39"/>
      <c r="C1180" s="39"/>
      <c r="D1180" s="39"/>
    </row>
    <row r="1181" spans="1:7" ht="15" x14ac:dyDescent="0.45">
      <c r="A1181" s="22"/>
      <c r="B1181" s="39"/>
      <c r="C1181" s="39"/>
      <c r="D1181" s="39"/>
    </row>
    <row r="1182" spans="1:7" ht="15" x14ac:dyDescent="0.45">
      <c r="A1182" s="41" t="s">
        <v>211</v>
      </c>
      <c r="B1182" s="1" t="s">
        <v>1</v>
      </c>
      <c r="C1182" s="1" t="s">
        <v>2</v>
      </c>
      <c r="D1182" s="39"/>
      <c r="E1182" s="33" t="s">
        <v>191</v>
      </c>
      <c r="F1182" t="s">
        <v>190</v>
      </c>
      <c r="G1182" t="s">
        <v>189</v>
      </c>
    </row>
    <row r="1183" spans="1:7" ht="15.4" x14ac:dyDescent="0.45">
      <c r="A1183" s="42" t="s">
        <v>220</v>
      </c>
      <c r="B1183" s="2">
        <v>32</v>
      </c>
      <c r="C1183" s="27">
        <v>0.2177</v>
      </c>
      <c r="D1183" s="39"/>
      <c r="E1183" s="34" t="s">
        <v>220</v>
      </c>
      <c r="F1183">
        <v>32</v>
      </c>
      <c r="G1183" s="3">
        <v>0.2177</v>
      </c>
    </row>
    <row r="1184" spans="1:7" ht="15.4" x14ac:dyDescent="0.45">
      <c r="A1184" s="42" t="s">
        <v>221</v>
      </c>
      <c r="B1184" s="2">
        <v>92</v>
      </c>
      <c r="C1184" s="27">
        <v>0.62590000000000001</v>
      </c>
      <c r="D1184" s="39"/>
      <c r="E1184" s="34" t="s">
        <v>221</v>
      </c>
      <c r="F1184">
        <v>92</v>
      </c>
      <c r="G1184" s="3">
        <v>0.62590000000000001</v>
      </c>
    </row>
    <row r="1185" spans="1:8" ht="15.4" x14ac:dyDescent="0.45">
      <c r="A1185" s="42" t="s">
        <v>222</v>
      </c>
      <c r="B1185" s="2">
        <v>23</v>
      </c>
      <c r="C1185" s="27">
        <v>0.15640000000000001</v>
      </c>
      <c r="D1185" s="39"/>
      <c r="E1185" s="34" t="s">
        <v>222</v>
      </c>
      <c r="F1185">
        <v>23</v>
      </c>
      <c r="G1185" s="3">
        <v>0.15640000000000001</v>
      </c>
    </row>
    <row r="1186" spans="1:8" ht="15.4" x14ac:dyDescent="0.45">
      <c r="A1186" s="42" t="s">
        <v>5</v>
      </c>
      <c r="B1186" s="2">
        <v>147</v>
      </c>
      <c r="C1186" s="31">
        <v>1</v>
      </c>
      <c r="D1186" s="39"/>
      <c r="E1186" s="34" t="s">
        <v>192</v>
      </c>
      <c r="F1186">
        <v>147</v>
      </c>
      <c r="G1186" s="3">
        <v>1</v>
      </c>
    </row>
    <row r="1187" spans="1:8" ht="15.4" x14ac:dyDescent="0.45">
      <c r="A1187" s="5"/>
      <c r="B1187" s="39"/>
      <c r="C1187" s="39"/>
      <c r="D1187" s="39"/>
    </row>
    <row r="1188" spans="1:8" x14ac:dyDescent="0.45">
      <c r="A1188" s="39"/>
      <c r="B1188" s="39"/>
      <c r="C1188" s="39"/>
      <c r="D1188" s="39"/>
    </row>
    <row r="1189" spans="1:8" ht="15.4" x14ac:dyDescent="0.45">
      <c r="A1189" s="5"/>
      <c r="B1189" s="39"/>
      <c r="C1189" s="39"/>
      <c r="D1189" s="39"/>
    </row>
    <row r="1190" spans="1:8" ht="15" x14ac:dyDescent="0.45">
      <c r="A1190" s="22" t="s">
        <v>25</v>
      </c>
      <c r="B1190" s="39"/>
      <c r="C1190" s="39"/>
      <c r="D1190" s="39"/>
    </row>
    <row r="1191" spans="1:8" ht="15.4" thickBot="1" x14ac:dyDescent="0.5">
      <c r="A1191" s="22"/>
      <c r="B1191" s="39"/>
      <c r="C1191" s="39"/>
      <c r="D1191" s="39"/>
    </row>
    <row r="1192" spans="1:8" ht="15.4" thickBot="1" x14ac:dyDescent="0.5">
      <c r="A1192" s="8" t="s">
        <v>26</v>
      </c>
      <c r="B1192" s="9" t="s">
        <v>125</v>
      </c>
      <c r="C1192" s="9" t="s">
        <v>28</v>
      </c>
      <c r="D1192" s="9" t="s">
        <v>2</v>
      </c>
      <c r="F1192" s="33" t="s">
        <v>191</v>
      </c>
      <c r="G1192" t="s">
        <v>194</v>
      </c>
      <c r="H1192" t="s">
        <v>189</v>
      </c>
    </row>
    <row r="1193" spans="1:8" ht="15.75" thickBot="1" x14ac:dyDescent="0.5">
      <c r="A1193" s="85" t="s">
        <v>126</v>
      </c>
      <c r="B1193" s="10" t="s">
        <v>30</v>
      </c>
      <c r="C1193" s="10">
        <v>101</v>
      </c>
      <c r="D1193" s="11">
        <v>0.68710000000000004</v>
      </c>
      <c r="F1193" s="34" t="s">
        <v>31</v>
      </c>
      <c r="G1193">
        <v>43</v>
      </c>
      <c r="H1193" s="3">
        <v>0.29249999999999998</v>
      </c>
    </row>
    <row r="1194" spans="1:8" ht="15.75" thickBot="1" x14ac:dyDescent="0.5">
      <c r="A1194" s="86"/>
      <c r="B1194" s="56" t="s">
        <v>31</v>
      </c>
      <c r="C1194" s="32">
        <v>43</v>
      </c>
      <c r="D1194" s="36">
        <v>0.29249999999999998</v>
      </c>
      <c r="F1194" s="34" t="s">
        <v>34</v>
      </c>
      <c r="G1194">
        <v>2</v>
      </c>
      <c r="H1194" s="3">
        <v>1.3599999999999999E-2</v>
      </c>
    </row>
    <row r="1195" spans="1:8" ht="15.75" thickBot="1" x14ac:dyDescent="0.5">
      <c r="A1195" s="86"/>
      <c r="B1195" s="56" t="s">
        <v>34</v>
      </c>
      <c r="C1195" s="32">
        <v>2</v>
      </c>
      <c r="D1195" s="36">
        <v>1.3599999999999999E-2</v>
      </c>
      <c r="F1195" s="34" t="s">
        <v>30</v>
      </c>
      <c r="G1195">
        <v>101</v>
      </c>
      <c r="H1195" s="3">
        <v>0.68710000000000004</v>
      </c>
    </row>
    <row r="1196" spans="1:8" ht="15.75" thickBot="1" x14ac:dyDescent="0.5">
      <c r="A1196" s="87"/>
      <c r="B1196" s="10" t="s">
        <v>36</v>
      </c>
      <c r="C1196" s="10">
        <v>1</v>
      </c>
      <c r="D1196" s="11">
        <v>6.7999999999999996E-3</v>
      </c>
      <c r="F1196" s="34" t="s">
        <v>36</v>
      </c>
      <c r="G1196">
        <v>1</v>
      </c>
      <c r="H1196" s="3">
        <v>6.7999999999999996E-3</v>
      </c>
    </row>
    <row r="1197" spans="1:8" ht="15.75" thickBot="1" x14ac:dyDescent="0.5">
      <c r="A1197" s="16"/>
      <c r="B1197" s="10"/>
      <c r="C1197" s="10"/>
      <c r="D1197" s="11"/>
      <c r="F1197" s="34" t="s">
        <v>192</v>
      </c>
      <c r="G1197">
        <v>147</v>
      </c>
      <c r="H1197" s="3">
        <v>1</v>
      </c>
    </row>
    <row r="1198" spans="1:8" ht="15.75" thickBot="1" x14ac:dyDescent="0.5">
      <c r="A1198" s="16"/>
      <c r="B1198" s="9" t="s">
        <v>125</v>
      </c>
      <c r="C1198" s="9" t="s">
        <v>28</v>
      </c>
      <c r="D1198" s="9" t="s">
        <v>2</v>
      </c>
      <c r="F1198" s="33" t="s">
        <v>191</v>
      </c>
      <c r="G1198" t="s">
        <v>194</v>
      </c>
      <c r="H1198" t="s">
        <v>189</v>
      </c>
    </row>
    <row r="1199" spans="1:8" ht="15.75" thickBot="1" x14ac:dyDescent="0.5">
      <c r="A1199" s="85" t="s">
        <v>223</v>
      </c>
      <c r="B1199" s="10" t="s">
        <v>30</v>
      </c>
      <c r="C1199" s="10">
        <v>19</v>
      </c>
      <c r="D1199" s="11">
        <v>0.1293</v>
      </c>
      <c r="E1199" s="39"/>
      <c r="F1199" s="34" t="s">
        <v>31</v>
      </c>
      <c r="G1199">
        <v>53</v>
      </c>
      <c r="H1199" s="3">
        <v>0.36049999999999999</v>
      </c>
    </row>
    <row r="1200" spans="1:8" ht="15.75" thickBot="1" x14ac:dyDescent="0.5">
      <c r="A1200" s="86"/>
      <c r="B1200" s="56" t="s">
        <v>31</v>
      </c>
      <c r="C1200" s="32">
        <v>53</v>
      </c>
      <c r="D1200" s="36">
        <v>0.36049999999999999</v>
      </c>
      <c r="E1200" s="39"/>
      <c r="F1200" s="34" t="s">
        <v>35</v>
      </c>
      <c r="G1200">
        <v>34</v>
      </c>
      <c r="H1200" s="3">
        <v>0.23130000000000001</v>
      </c>
    </row>
    <row r="1201" spans="1:8" ht="15.75" thickBot="1" x14ac:dyDescent="0.5">
      <c r="A1201" s="86"/>
      <c r="B1201" s="10" t="s">
        <v>34</v>
      </c>
      <c r="C1201" s="10">
        <v>36</v>
      </c>
      <c r="D1201" s="11">
        <v>0.24490000000000001</v>
      </c>
      <c r="E1201" s="39"/>
      <c r="F1201" s="34" t="s">
        <v>34</v>
      </c>
      <c r="G1201">
        <v>36</v>
      </c>
      <c r="H1201" s="3">
        <v>0.24490000000000001</v>
      </c>
    </row>
    <row r="1202" spans="1:8" ht="15.75" thickBot="1" x14ac:dyDescent="0.5">
      <c r="A1202" s="86"/>
      <c r="B1202" s="10" t="s">
        <v>35</v>
      </c>
      <c r="C1202" s="10">
        <v>34</v>
      </c>
      <c r="D1202" s="11">
        <v>0.23130000000000001</v>
      </c>
      <c r="E1202" s="39"/>
      <c r="F1202" s="34" t="s">
        <v>30</v>
      </c>
      <c r="G1202">
        <v>19</v>
      </c>
      <c r="H1202" s="3">
        <v>0.1293</v>
      </c>
    </row>
    <row r="1203" spans="1:8" ht="15.75" thickBot="1" x14ac:dyDescent="0.5">
      <c r="A1203" s="86"/>
      <c r="B1203" s="56" t="s">
        <v>36</v>
      </c>
      <c r="C1203" s="32">
        <v>5</v>
      </c>
      <c r="D1203" s="36">
        <v>3.4000000000000002E-2</v>
      </c>
      <c r="E1203" s="39"/>
      <c r="F1203" s="34" t="s">
        <v>36</v>
      </c>
      <c r="G1203">
        <v>5</v>
      </c>
      <c r="H1203" s="3">
        <v>3.4000000000000002E-2</v>
      </c>
    </row>
    <row r="1204" spans="1:8" ht="15.75" thickBot="1" x14ac:dyDescent="0.5">
      <c r="A1204" s="16"/>
      <c r="B1204" s="10"/>
      <c r="C1204" s="10"/>
      <c r="D1204" s="11"/>
      <c r="E1204" s="39"/>
      <c r="F1204" s="34" t="s">
        <v>192</v>
      </c>
      <c r="G1204">
        <v>147</v>
      </c>
      <c r="H1204" s="3">
        <v>1</v>
      </c>
    </row>
    <row r="1205" spans="1:8" ht="15.75" thickBot="1" x14ac:dyDescent="0.5">
      <c r="A1205" s="16"/>
      <c r="B1205" s="9" t="s">
        <v>125</v>
      </c>
      <c r="C1205" s="9" t="s">
        <v>28</v>
      </c>
      <c r="D1205" s="9" t="s">
        <v>2</v>
      </c>
      <c r="E1205" s="39"/>
      <c r="F1205" s="33" t="s">
        <v>191</v>
      </c>
      <c r="G1205" t="s">
        <v>194</v>
      </c>
      <c r="H1205" t="s">
        <v>189</v>
      </c>
    </row>
    <row r="1206" spans="1:8" ht="15.75" thickBot="1" x14ac:dyDescent="0.5">
      <c r="A1206" s="85" t="s">
        <v>128</v>
      </c>
      <c r="B1206" s="10" t="s">
        <v>30</v>
      </c>
      <c r="C1206" s="10">
        <v>51</v>
      </c>
      <c r="D1206" s="11">
        <v>0.34689999999999999</v>
      </c>
      <c r="E1206" s="39"/>
      <c r="F1206" s="34" t="s">
        <v>31</v>
      </c>
      <c r="G1206">
        <v>80</v>
      </c>
      <c r="H1206" s="3">
        <v>0.54420000000000002</v>
      </c>
    </row>
    <row r="1207" spans="1:8" ht="15.75" thickBot="1" x14ac:dyDescent="0.5">
      <c r="A1207" s="86"/>
      <c r="B1207" s="10" t="s">
        <v>31</v>
      </c>
      <c r="C1207" s="10">
        <v>80</v>
      </c>
      <c r="D1207" s="11">
        <v>0.54420000000000002</v>
      </c>
      <c r="E1207" s="39"/>
      <c r="F1207" s="34" t="s">
        <v>35</v>
      </c>
      <c r="G1207">
        <v>1</v>
      </c>
      <c r="H1207" s="3">
        <v>6.7999999999999996E-3</v>
      </c>
    </row>
    <row r="1208" spans="1:8" ht="15.75" thickBot="1" x14ac:dyDescent="0.5">
      <c r="A1208" s="86"/>
      <c r="B1208" s="56" t="s">
        <v>34</v>
      </c>
      <c r="C1208" s="32">
        <v>13</v>
      </c>
      <c r="D1208" s="36">
        <v>8.8499999999999995E-2</v>
      </c>
      <c r="E1208" s="39"/>
      <c r="F1208" s="34" t="s">
        <v>34</v>
      </c>
      <c r="G1208">
        <v>13</v>
      </c>
      <c r="H1208" s="3">
        <v>8.8499999999999995E-2</v>
      </c>
    </row>
    <row r="1209" spans="1:8" ht="15.75" thickBot="1" x14ac:dyDescent="0.5">
      <c r="A1209" s="86"/>
      <c r="B1209" s="10" t="s">
        <v>35</v>
      </c>
      <c r="C1209" s="10">
        <v>1</v>
      </c>
      <c r="D1209" s="11">
        <v>6.7999999999999996E-3</v>
      </c>
      <c r="E1209" s="39"/>
      <c r="F1209" s="34" t="s">
        <v>30</v>
      </c>
      <c r="G1209">
        <v>51</v>
      </c>
      <c r="H1209" s="3">
        <v>0.34689999999999999</v>
      </c>
    </row>
    <row r="1210" spans="1:8" ht="15.75" thickBot="1" x14ac:dyDescent="0.5">
      <c r="A1210" s="86"/>
      <c r="B1210" s="56" t="s">
        <v>36</v>
      </c>
      <c r="C1210" s="32">
        <v>2</v>
      </c>
      <c r="D1210" s="36">
        <v>1.3599999999999999E-2</v>
      </c>
      <c r="E1210" s="39"/>
      <c r="F1210" s="34" t="s">
        <v>36</v>
      </c>
      <c r="G1210">
        <v>2</v>
      </c>
      <c r="H1210" s="3">
        <v>1.3599999999999999E-2</v>
      </c>
    </row>
    <row r="1211" spans="1:8" ht="15.75" thickBot="1" x14ac:dyDescent="0.5">
      <c r="A1211" s="16"/>
      <c r="B1211" s="10"/>
      <c r="C1211" s="10"/>
      <c r="D1211" s="11"/>
      <c r="E1211" s="39"/>
      <c r="F1211" s="34" t="s">
        <v>192</v>
      </c>
      <c r="G1211">
        <v>147</v>
      </c>
      <c r="H1211" s="3">
        <v>1</v>
      </c>
    </row>
    <row r="1212" spans="1:8" ht="15.75" thickBot="1" x14ac:dyDescent="0.5">
      <c r="A1212" s="16"/>
      <c r="B1212" s="9" t="s">
        <v>125</v>
      </c>
      <c r="C1212" s="9" t="s">
        <v>28</v>
      </c>
      <c r="D1212" s="9" t="s">
        <v>2</v>
      </c>
      <c r="E1212" s="39"/>
      <c r="F1212" s="33" t="s">
        <v>191</v>
      </c>
      <c r="G1212" t="s">
        <v>194</v>
      </c>
      <c r="H1212" t="s">
        <v>189</v>
      </c>
    </row>
    <row r="1213" spans="1:8" ht="15.75" thickBot="1" x14ac:dyDescent="0.5">
      <c r="A1213" s="85" t="s">
        <v>129</v>
      </c>
      <c r="B1213" s="10" t="s">
        <v>30</v>
      </c>
      <c r="C1213" s="10">
        <v>113</v>
      </c>
      <c r="D1213" s="11">
        <v>0.76870000000000005</v>
      </c>
      <c r="E1213" s="39"/>
      <c r="F1213" s="34" t="s">
        <v>31</v>
      </c>
      <c r="G1213">
        <v>31</v>
      </c>
      <c r="H1213" s="3">
        <v>0.2109</v>
      </c>
    </row>
    <row r="1214" spans="1:8" ht="15.75" thickBot="1" x14ac:dyDescent="0.5">
      <c r="A1214" s="86"/>
      <c r="B1214" s="10" t="s">
        <v>31</v>
      </c>
      <c r="C1214" s="10">
        <v>31</v>
      </c>
      <c r="D1214" s="11">
        <v>0.2109</v>
      </c>
      <c r="E1214" s="39"/>
      <c r="F1214" s="34" t="s">
        <v>34</v>
      </c>
      <c r="G1214">
        <v>3</v>
      </c>
      <c r="H1214" s="3">
        <v>2.0400000000000001E-2</v>
      </c>
    </row>
    <row r="1215" spans="1:8" ht="15.75" thickBot="1" x14ac:dyDescent="0.5">
      <c r="A1215" s="87"/>
      <c r="B1215" s="10" t="s">
        <v>34</v>
      </c>
      <c r="C1215" s="10">
        <v>3</v>
      </c>
      <c r="D1215" s="11">
        <v>2.0400000000000001E-2</v>
      </c>
      <c r="E1215" s="39"/>
      <c r="F1215" s="34" t="s">
        <v>30</v>
      </c>
      <c r="G1215">
        <v>113</v>
      </c>
      <c r="H1215" s="3">
        <v>0.76870000000000005</v>
      </c>
    </row>
    <row r="1216" spans="1:8" ht="15.75" thickBot="1" x14ac:dyDescent="0.5">
      <c r="A1216" s="16"/>
      <c r="B1216" s="10"/>
      <c r="C1216" s="10"/>
      <c r="D1216" s="11"/>
      <c r="E1216" s="39"/>
      <c r="F1216" s="34" t="s">
        <v>192</v>
      </c>
      <c r="G1216">
        <v>147</v>
      </c>
      <c r="H1216" s="3">
        <v>1</v>
      </c>
    </row>
    <row r="1217" spans="1:8" ht="15.75" thickBot="1" x14ac:dyDescent="0.5">
      <c r="A1217" s="16"/>
      <c r="B1217" s="9" t="s">
        <v>125</v>
      </c>
      <c r="C1217" s="9" t="s">
        <v>28</v>
      </c>
      <c r="D1217" s="9" t="s">
        <v>2</v>
      </c>
      <c r="E1217" s="39"/>
      <c r="F1217" s="33" t="s">
        <v>191</v>
      </c>
      <c r="G1217" t="s">
        <v>194</v>
      </c>
      <c r="H1217" t="s">
        <v>189</v>
      </c>
    </row>
    <row r="1218" spans="1:8" ht="15.75" thickBot="1" x14ac:dyDescent="0.5">
      <c r="A1218" s="85" t="s">
        <v>224</v>
      </c>
      <c r="B1218" s="10" t="s">
        <v>30</v>
      </c>
      <c r="C1218" s="10">
        <v>91</v>
      </c>
      <c r="D1218" s="11">
        <v>0.61899999999999999</v>
      </c>
      <c r="E1218" s="39"/>
      <c r="F1218" s="34" t="s">
        <v>31</v>
      </c>
      <c r="G1218">
        <v>44</v>
      </c>
      <c r="H1218" s="3">
        <v>0.29930000000000001</v>
      </c>
    </row>
    <row r="1219" spans="1:8" ht="15.75" thickBot="1" x14ac:dyDescent="0.5">
      <c r="A1219" s="86"/>
      <c r="B1219" s="10" t="s">
        <v>31</v>
      </c>
      <c r="C1219" s="10">
        <v>44</v>
      </c>
      <c r="D1219" s="11">
        <v>0.29930000000000001</v>
      </c>
      <c r="E1219" s="39"/>
      <c r="F1219" s="34" t="s">
        <v>35</v>
      </c>
      <c r="G1219">
        <v>3</v>
      </c>
      <c r="H1219" s="3">
        <v>2.0400000000000001E-2</v>
      </c>
    </row>
    <row r="1220" spans="1:8" ht="15.75" thickBot="1" x14ac:dyDescent="0.5">
      <c r="A1220" s="86"/>
      <c r="B1220" s="56" t="s">
        <v>34</v>
      </c>
      <c r="C1220" s="32">
        <v>9</v>
      </c>
      <c r="D1220" s="36">
        <v>6.13E-2</v>
      </c>
      <c r="E1220" s="39"/>
      <c r="F1220" s="34" t="s">
        <v>34</v>
      </c>
      <c r="G1220">
        <v>9</v>
      </c>
      <c r="H1220" s="3">
        <v>6.13E-2</v>
      </c>
    </row>
    <row r="1221" spans="1:8" ht="15.75" thickBot="1" x14ac:dyDescent="0.5">
      <c r="A1221" s="86"/>
      <c r="B1221" s="56" t="s">
        <v>35</v>
      </c>
      <c r="C1221" s="32">
        <v>3</v>
      </c>
      <c r="D1221" s="36">
        <v>2.0400000000000001E-2</v>
      </c>
      <c r="E1221" s="39"/>
      <c r="F1221" s="34" t="s">
        <v>30</v>
      </c>
      <c r="G1221">
        <v>91</v>
      </c>
      <c r="H1221" s="3">
        <v>0.61899999999999999</v>
      </c>
    </row>
    <row r="1222" spans="1:8" ht="15.75" thickBot="1" x14ac:dyDescent="0.5">
      <c r="A1222" s="16"/>
      <c r="B1222" s="10"/>
      <c r="C1222" s="10"/>
      <c r="D1222" s="11"/>
      <c r="E1222" s="39"/>
      <c r="F1222" s="34" t="s">
        <v>192</v>
      </c>
      <c r="G1222">
        <v>147</v>
      </c>
      <c r="H1222" s="3">
        <v>1</v>
      </c>
    </row>
    <row r="1223" spans="1:8" ht="15.75" thickBot="1" x14ac:dyDescent="0.5">
      <c r="A1223" s="16"/>
      <c r="B1223" s="9" t="s">
        <v>125</v>
      </c>
      <c r="C1223" s="9" t="s">
        <v>28</v>
      </c>
      <c r="D1223" s="9" t="s">
        <v>2</v>
      </c>
      <c r="E1223" s="39"/>
      <c r="F1223" s="33" t="s">
        <v>191</v>
      </c>
      <c r="G1223" t="s">
        <v>194</v>
      </c>
      <c r="H1223" t="s">
        <v>189</v>
      </c>
    </row>
    <row r="1224" spans="1:8" ht="15.75" thickBot="1" x14ac:dyDescent="0.5">
      <c r="A1224" s="85" t="s">
        <v>225</v>
      </c>
      <c r="B1224" s="10" t="s">
        <v>30</v>
      </c>
      <c r="C1224" s="10">
        <v>65</v>
      </c>
      <c r="D1224" s="11">
        <v>0.44219999999999998</v>
      </c>
      <c r="E1224" s="39"/>
      <c r="F1224" s="34" t="s">
        <v>31</v>
      </c>
      <c r="G1224">
        <v>74</v>
      </c>
      <c r="H1224" s="3">
        <v>0.50339999999999996</v>
      </c>
    </row>
    <row r="1225" spans="1:8" ht="15.75" thickBot="1" x14ac:dyDescent="0.5">
      <c r="A1225" s="86"/>
      <c r="B1225" s="10" t="s">
        <v>31</v>
      </c>
      <c r="C1225" s="10">
        <v>74</v>
      </c>
      <c r="D1225" s="11">
        <v>0.50339999999999996</v>
      </c>
      <c r="E1225" s="39"/>
      <c r="F1225" s="34" t="s">
        <v>35</v>
      </c>
      <c r="G1225">
        <v>2</v>
      </c>
      <c r="H1225" s="3">
        <v>1.3599999999999999E-2</v>
      </c>
    </row>
    <row r="1226" spans="1:8" ht="15.75" thickBot="1" x14ac:dyDescent="0.5">
      <c r="A1226" s="86"/>
      <c r="B1226" s="10" t="s">
        <v>34</v>
      </c>
      <c r="C1226" s="10">
        <v>5</v>
      </c>
      <c r="D1226" s="11">
        <v>3.4000000000000002E-2</v>
      </c>
      <c r="E1226" s="39"/>
      <c r="F1226" s="34" t="s">
        <v>34</v>
      </c>
      <c r="G1226">
        <v>5</v>
      </c>
      <c r="H1226" s="3">
        <v>3.4000000000000002E-2</v>
      </c>
    </row>
    <row r="1227" spans="1:8" ht="15.75" thickBot="1" x14ac:dyDescent="0.5">
      <c r="A1227" s="86"/>
      <c r="B1227" s="56" t="s">
        <v>35</v>
      </c>
      <c r="C1227" s="32">
        <v>2</v>
      </c>
      <c r="D1227" s="36">
        <v>1.3599999999999999E-2</v>
      </c>
      <c r="E1227" s="39"/>
      <c r="F1227" s="34" t="s">
        <v>30</v>
      </c>
      <c r="G1227">
        <v>65</v>
      </c>
      <c r="H1227" s="3">
        <v>0.44219999999999998</v>
      </c>
    </row>
    <row r="1228" spans="1:8" ht="15.4" x14ac:dyDescent="0.45">
      <c r="A1228" s="86"/>
      <c r="B1228" s="12" t="s">
        <v>89</v>
      </c>
      <c r="C1228" s="12">
        <v>1</v>
      </c>
      <c r="D1228" s="13">
        <v>6.7999999999999996E-3</v>
      </c>
      <c r="E1228" s="39"/>
      <c r="F1228" s="34" t="s">
        <v>89</v>
      </c>
      <c r="G1228">
        <v>1</v>
      </c>
      <c r="H1228" s="3">
        <v>6.7999999999999996E-3</v>
      </c>
    </row>
    <row r="1229" spans="1:8" ht="15.75" thickBot="1" x14ac:dyDescent="0.5">
      <c r="A1229" s="87"/>
      <c r="B1229" s="45"/>
      <c r="C1229" s="10"/>
      <c r="D1229" s="45"/>
      <c r="E1229" s="39"/>
      <c r="F1229" s="34" t="s">
        <v>192</v>
      </c>
      <c r="G1229">
        <v>147</v>
      </c>
      <c r="H1229" s="3">
        <v>0.99999999999999989</v>
      </c>
    </row>
    <row r="1230" spans="1:8" ht="15" x14ac:dyDescent="0.45">
      <c r="A1230" s="22"/>
      <c r="B1230" s="39"/>
      <c r="C1230" s="39"/>
      <c r="D1230" s="39"/>
      <c r="E1230" s="39"/>
    </row>
    <row r="1231" spans="1:8" ht="15" x14ac:dyDescent="0.45">
      <c r="A1231" s="22"/>
      <c r="B1231" s="39"/>
      <c r="C1231" s="39"/>
      <c r="D1231" s="39"/>
      <c r="E1231" s="39"/>
    </row>
    <row r="1232" spans="1:8" ht="15" x14ac:dyDescent="0.45">
      <c r="A1232" s="22"/>
      <c r="B1232" s="39"/>
      <c r="C1232" s="39"/>
      <c r="D1232" s="39"/>
      <c r="E1232" s="39"/>
    </row>
    <row r="1233" spans="1:8" ht="15" x14ac:dyDescent="0.45">
      <c r="A1233" s="22"/>
      <c r="B1233" s="39"/>
      <c r="C1233" s="39"/>
      <c r="D1233" s="39"/>
      <c r="E1233" s="39"/>
    </row>
    <row r="1234" spans="1:8" ht="15.4" thickBot="1" x14ac:dyDescent="0.5">
      <c r="A1234" s="22" t="s">
        <v>131</v>
      </c>
      <c r="B1234" s="39"/>
      <c r="C1234" s="39"/>
      <c r="D1234" s="39"/>
      <c r="E1234" s="39"/>
    </row>
    <row r="1235" spans="1:8" ht="15.4" thickBot="1" x14ac:dyDescent="0.5">
      <c r="A1235" s="8" t="s">
        <v>26</v>
      </c>
      <c r="B1235" s="9" t="s">
        <v>125</v>
      </c>
      <c r="C1235" s="9" t="s">
        <v>28</v>
      </c>
      <c r="D1235" s="9" t="s">
        <v>2</v>
      </c>
      <c r="E1235" s="39"/>
      <c r="F1235" s="33" t="s">
        <v>191</v>
      </c>
      <c r="G1235" t="s">
        <v>194</v>
      </c>
      <c r="H1235" t="s">
        <v>189</v>
      </c>
    </row>
    <row r="1236" spans="1:8" ht="15.4" x14ac:dyDescent="0.45">
      <c r="A1236" s="85" t="s">
        <v>132</v>
      </c>
      <c r="B1236" s="10" t="s">
        <v>30</v>
      </c>
      <c r="C1236" s="10">
        <v>68</v>
      </c>
      <c r="D1236" s="11">
        <v>0.46260000000000001</v>
      </c>
      <c r="E1236" s="39"/>
      <c r="F1236" s="34" t="s">
        <v>31</v>
      </c>
      <c r="G1236">
        <v>71</v>
      </c>
      <c r="H1236" s="3">
        <v>0.48299999999999998</v>
      </c>
    </row>
    <row r="1237" spans="1:8" ht="15.4" x14ac:dyDescent="0.45">
      <c r="A1237" s="86"/>
      <c r="B1237" s="10" t="s">
        <v>31</v>
      </c>
      <c r="C1237" s="10">
        <v>71</v>
      </c>
      <c r="D1237" s="11">
        <v>0.48299999999999998</v>
      </c>
      <c r="E1237" s="39"/>
      <c r="F1237" s="34" t="s">
        <v>35</v>
      </c>
      <c r="G1237">
        <v>2</v>
      </c>
      <c r="H1237" s="3">
        <v>1.3599999999999999E-2</v>
      </c>
    </row>
    <row r="1238" spans="1:8" ht="15.4" x14ac:dyDescent="0.45">
      <c r="A1238" s="86"/>
      <c r="B1238" s="10" t="s">
        <v>34</v>
      </c>
      <c r="C1238" s="10">
        <v>6</v>
      </c>
      <c r="D1238" s="11">
        <v>4.0800000000000003E-2</v>
      </c>
      <c r="E1238" s="39"/>
      <c r="F1238" s="34" t="s">
        <v>34</v>
      </c>
      <c r="G1238">
        <v>6</v>
      </c>
      <c r="H1238" s="3">
        <v>4.0800000000000003E-2</v>
      </c>
    </row>
    <row r="1239" spans="1:8" ht="15.75" thickBot="1" x14ac:dyDescent="0.5">
      <c r="A1239" s="87"/>
      <c r="B1239" s="10" t="s">
        <v>35</v>
      </c>
      <c r="C1239" s="10">
        <v>2</v>
      </c>
      <c r="D1239" s="11">
        <v>1.3599999999999999E-2</v>
      </c>
      <c r="E1239" s="39"/>
      <c r="F1239" s="34" t="s">
        <v>30</v>
      </c>
      <c r="G1239">
        <v>68</v>
      </c>
      <c r="H1239" s="3">
        <v>0.46260000000000001</v>
      </c>
    </row>
    <row r="1240" spans="1:8" ht="15.75" thickBot="1" x14ac:dyDescent="0.5">
      <c r="A1240" s="16"/>
      <c r="B1240" s="10"/>
      <c r="C1240" s="10"/>
      <c r="D1240" s="11"/>
      <c r="E1240" s="39"/>
      <c r="F1240" s="34" t="s">
        <v>192</v>
      </c>
      <c r="G1240">
        <v>147</v>
      </c>
      <c r="H1240" s="3">
        <v>1</v>
      </c>
    </row>
    <row r="1241" spans="1:8" ht="15.75" thickBot="1" x14ac:dyDescent="0.5">
      <c r="A1241" s="16"/>
      <c r="B1241" s="9" t="s">
        <v>125</v>
      </c>
      <c r="C1241" s="9" t="s">
        <v>28</v>
      </c>
      <c r="D1241" s="9" t="s">
        <v>2</v>
      </c>
      <c r="E1241" s="39"/>
      <c r="F1241" s="33" t="s">
        <v>191</v>
      </c>
      <c r="G1241" t="s">
        <v>194</v>
      </c>
      <c r="H1241" t="s">
        <v>189</v>
      </c>
    </row>
    <row r="1242" spans="1:8" ht="15.75" thickBot="1" x14ac:dyDescent="0.5">
      <c r="A1242" s="85" t="s">
        <v>226</v>
      </c>
      <c r="B1242" s="10" t="s">
        <v>30</v>
      </c>
      <c r="C1242" s="10">
        <v>56</v>
      </c>
      <c r="D1242" s="11">
        <v>0.38100000000000001</v>
      </c>
      <c r="E1242" s="39"/>
      <c r="F1242" s="34" t="s">
        <v>31</v>
      </c>
      <c r="G1242">
        <v>73</v>
      </c>
      <c r="H1242" s="3">
        <v>0.49659999999999999</v>
      </c>
    </row>
    <row r="1243" spans="1:8" ht="15.75" thickBot="1" x14ac:dyDescent="0.5">
      <c r="A1243" s="86"/>
      <c r="B1243" s="56" t="s">
        <v>31</v>
      </c>
      <c r="C1243" s="32">
        <v>73</v>
      </c>
      <c r="D1243" s="70">
        <v>0.49659999999999999</v>
      </c>
      <c r="E1243" s="39"/>
      <c r="F1243" s="34" t="s">
        <v>35</v>
      </c>
      <c r="G1243">
        <v>2</v>
      </c>
      <c r="H1243" s="3">
        <v>1.3599999999999999E-2</v>
      </c>
    </row>
    <row r="1244" spans="1:8" ht="15.75" thickBot="1" x14ac:dyDescent="0.5">
      <c r="A1244" s="86"/>
      <c r="B1244" s="15" t="s">
        <v>34</v>
      </c>
      <c r="C1244" s="10">
        <v>16</v>
      </c>
      <c r="D1244" s="70">
        <v>0.10879999999999999</v>
      </c>
      <c r="E1244" s="39"/>
      <c r="F1244" s="34" t="s">
        <v>34</v>
      </c>
      <c r="G1244">
        <v>16</v>
      </c>
      <c r="H1244" s="3">
        <v>0.10879999999999999</v>
      </c>
    </row>
    <row r="1245" spans="1:8" ht="15.75" thickBot="1" x14ac:dyDescent="0.5">
      <c r="A1245" s="86"/>
      <c r="B1245" s="10" t="s">
        <v>35</v>
      </c>
      <c r="C1245" s="10">
        <v>2</v>
      </c>
      <c r="D1245" s="11">
        <v>1.3599999999999999E-2</v>
      </c>
      <c r="E1245" s="39"/>
      <c r="F1245" s="34" t="s">
        <v>30</v>
      </c>
      <c r="G1245">
        <v>56</v>
      </c>
      <c r="H1245" s="3">
        <v>0.38100000000000001</v>
      </c>
    </row>
    <row r="1246" spans="1:8" ht="15.75" thickBot="1" x14ac:dyDescent="0.5">
      <c r="A1246" s="16"/>
      <c r="B1246" s="10"/>
      <c r="C1246" s="10"/>
      <c r="D1246" s="11"/>
      <c r="E1246" s="39"/>
      <c r="F1246" s="34" t="s">
        <v>192</v>
      </c>
      <c r="G1246">
        <v>147</v>
      </c>
      <c r="H1246" s="3">
        <v>1</v>
      </c>
    </row>
    <row r="1247" spans="1:8" ht="15.75" thickBot="1" x14ac:dyDescent="0.5">
      <c r="A1247" s="16"/>
      <c r="B1247" s="9" t="s">
        <v>125</v>
      </c>
      <c r="C1247" s="9" t="s">
        <v>28</v>
      </c>
      <c r="D1247" s="9" t="s">
        <v>2</v>
      </c>
      <c r="E1247" s="39"/>
      <c r="F1247" s="33" t="s">
        <v>191</v>
      </c>
      <c r="G1247" t="s">
        <v>194</v>
      </c>
      <c r="H1247" t="s">
        <v>189</v>
      </c>
    </row>
    <row r="1248" spans="1:8" ht="15.75" thickBot="1" x14ac:dyDescent="0.5">
      <c r="A1248" s="85" t="s">
        <v>227</v>
      </c>
      <c r="B1248" s="10" t="s">
        <v>30</v>
      </c>
      <c r="C1248" s="10">
        <v>64</v>
      </c>
      <c r="D1248" s="11">
        <v>0.43540000000000001</v>
      </c>
      <c r="E1248" s="39"/>
      <c r="F1248" s="34" t="s">
        <v>31</v>
      </c>
      <c r="G1248">
        <v>67</v>
      </c>
      <c r="H1248" s="3">
        <v>0.45579999999999998</v>
      </c>
    </row>
    <row r="1249" spans="1:8" ht="15.4" x14ac:dyDescent="0.45">
      <c r="A1249" s="86"/>
      <c r="B1249" s="10" t="s">
        <v>31</v>
      </c>
      <c r="C1249" s="10">
        <v>67</v>
      </c>
      <c r="D1249" s="11">
        <v>0.45579999999999998</v>
      </c>
      <c r="E1249" s="39"/>
      <c r="F1249" s="34" t="s">
        <v>35</v>
      </c>
      <c r="G1249">
        <v>2</v>
      </c>
      <c r="H1249" s="3">
        <v>1.3599999999999999E-2</v>
      </c>
    </row>
    <row r="1250" spans="1:8" ht="15.4" x14ac:dyDescent="0.45">
      <c r="A1250" s="86"/>
      <c r="B1250" s="10" t="s">
        <v>34</v>
      </c>
      <c r="C1250" s="10">
        <v>14</v>
      </c>
      <c r="D1250" s="11">
        <v>9.5200000000000007E-2</v>
      </c>
      <c r="E1250" s="39"/>
      <c r="F1250" s="34" t="s">
        <v>34</v>
      </c>
      <c r="G1250">
        <v>14</v>
      </c>
      <c r="H1250" s="3">
        <v>9.5200000000000007E-2</v>
      </c>
    </row>
    <row r="1251" spans="1:8" ht="15.75" thickBot="1" x14ac:dyDescent="0.5">
      <c r="A1251" s="87"/>
      <c r="B1251" s="10" t="s">
        <v>35</v>
      </c>
      <c r="C1251" s="10">
        <v>2</v>
      </c>
      <c r="D1251" s="11">
        <v>1.3599999999999999E-2</v>
      </c>
      <c r="E1251" s="39"/>
      <c r="F1251" s="34" t="s">
        <v>30</v>
      </c>
      <c r="G1251">
        <v>64</v>
      </c>
      <c r="H1251" s="3">
        <v>0.43540000000000001</v>
      </c>
    </row>
    <row r="1252" spans="1:8" ht="15.75" thickBot="1" x14ac:dyDescent="0.5">
      <c r="A1252" s="16"/>
      <c r="B1252" s="10"/>
      <c r="C1252" s="10"/>
      <c r="D1252" s="11"/>
      <c r="E1252" s="39"/>
      <c r="F1252" s="34" t="s">
        <v>192</v>
      </c>
      <c r="G1252">
        <v>147</v>
      </c>
      <c r="H1252" s="3">
        <v>1</v>
      </c>
    </row>
    <row r="1253" spans="1:8" ht="15.75" thickBot="1" x14ac:dyDescent="0.5">
      <c r="A1253" s="16"/>
      <c r="B1253" s="9" t="s">
        <v>125</v>
      </c>
      <c r="C1253" s="9" t="s">
        <v>28</v>
      </c>
      <c r="D1253" s="9" t="s">
        <v>2</v>
      </c>
      <c r="E1253" s="39"/>
      <c r="F1253" s="33" t="s">
        <v>191</v>
      </c>
      <c r="G1253" t="s">
        <v>194</v>
      </c>
      <c r="H1253" t="s">
        <v>189</v>
      </c>
    </row>
    <row r="1254" spans="1:8" ht="15.75" thickBot="1" x14ac:dyDescent="0.5">
      <c r="A1254" s="85" t="s">
        <v>228</v>
      </c>
      <c r="B1254" s="10" t="s">
        <v>30</v>
      </c>
      <c r="C1254" s="10">
        <v>63</v>
      </c>
      <c r="D1254" s="11">
        <v>0.42859999999999998</v>
      </c>
      <c r="E1254" s="39"/>
      <c r="F1254" s="34" t="s">
        <v>31</v>
      </c>
      <c r="G1254">
        <v>68</v>
      </c>
      <c r="H1254" s="3">
        <v>0.46260000000000001</v>
      </c>
    </row>
    <row r="1255" spans="1:8" ht="15.75" thickBot="1" x14ac:dyDescent="0.5">
      <c r="A1255" s="86"/>
      <c r="B1255" s="10" t="s">
        <v>31</v>
      </c>
      <c r="C1255" s="10">
        <v>68</v>
      </c>
      <c r="D1255" s="38">
        <v>0.46260000000000001</v>
      </c>
      <c r="E1255" s="39"/>
      <c r="F1255" s="34" t="s">
        <v>35</v>
      </c>
      <c r="G1255">
        <v>3</v>
      </c>
      <c r="H1255" s="3">
        <v>2.0400000000000001E-2</v>
      </c>
    </row>
    <row r="1256" spans="1:8" ht="15.75" thickBot="1" x14ac:dyDescent="0.5">
      <c r="A1256" s="86"/>
      <c r="B1256" s="10" t="s">
        <v>34</v>
      </c>
      <c r="C1256" s="10">
        <v>13</v>
      </c>
      <c r="D1256" s="11">
        <v>8.8400000000000006E-2</v>
      </c>
      <c r="E1256" s="39"/>
      <c r="F1256" s="34" t="s">
        <v>34</v>
      </c>
      <c r="G1256">
        <v>13</v>
      </c>
      <c r="H1256" s="3">
        <v>8.8400000000000006E-2</v>
      </c>
    </row>
    <row r="1257" spans="1:8" ht="15.75" thickBot="1" x14ac:dyDescent="0.5">
      <c r="A1257" s="87"/>
      <c r="B1257" s="10" t="s">
        <v>35</v>
      </c>
      <c r="C1257" s="10">
        <v>3</v>
      </c>
      <c r="D1257" s="11">
        <v>2.0400000000000001E-2</v>
      </c>
      <c r="E1257" s="39"/>
      <c r="F1257" s="34" t="s">
        <v>30</v>
      </c>
      <c r="G1257">
        <v>63</v>
      </c>
      <c r="H1257" s="3">
        <v>0.42859999999999998</v>
      </c>
    </row>
    <row r="1258" spans="1:8" ht="15.75" thickBot="1" x14ac:dyDescent="0.5">
      <c r="A1258" s="16"/>
      <c r="B1258" s="10"/>
      <c r="C1258" s="10"/>
      <c r="D1258" s="11"/>
      <c r="E1258" s="39"/>
      <c r="F1258" s="34" t="s">
        <v>192</v>
      </c>
      <c r="G1258">
        <v>147</v>
      </c>
      <c r="H1258" s="3">
        <v>1</v>
      </c>
    </row>
    <row r="1259" spans="1:8" ht="15.75" thickBot="1" x14ac:dyDescent="0.5">
      <c r="A1259" s="16"/>
      <c r="B1259" s="9" t="s">
        <v>125</v>
      </c>
      <c r="C1259" s="9" t="s">
        <v>28</v>
      </c>
      <c r="D1259" s="9" t="s">
        <v>2</v>
      </c>
      <c r="E1259" s="39"/>
      <c r="F1259" s="33" t="s">
        <v>191</v>
      </c>
      <c r="G1259" s="33" t="s">
        <v>194</v>
      </c>
      <c r="H1259" t="s">
        <v>189</v>
      </c>
    </row>
    <row r="1260" spans="1:8" ht="16.25" customHeight="1" thickBot="1" x14ac:dyDescent="0.5">
      <c r="A1260" s="16" t="s">
        <v>229</v>
      </c>
      <c r="B1260" s="10" t="s">
        <v>30</v>
      </c>
      <c r="C1260" s="10">
        <v>68</v>
      </c>
      <c r="D1260" s="11">
        <v>0.46260000000000001</v>
      </c>
      <c r="E1260" s="39"/>
      <c r="F1260" s="34" t="s">
        <v>31</v>
      </c>
      <c r="G1260">
        <v>71</v>
      </c>
      <c r="H1260" s="3">
        <v>0.48299999999999998</v>
      </c>
    </row>
    <row r="1261" spans="1:8" ht="15.75" thickBot="1" x14ac:dyDescent="0.5">
      <c r="A1261" s="16"/>
      <c r="B1261" s="10" t="s">
        <v>31</v>
      </c>
      <c r="C1261" s="10">
        <v>71</v>
      </c>
      <c r="D1261" s="11">
        <v>0.48299999999999998</v>
      </c>
      <c r="E1261" s="39"/>
      <c r="F1261" s="34" t="s">
        <v>34</v>
      </c>
      <c r="G1261">
        <v>8</v>
      </c>
      <c r="H1261" s="3">
        <v>5.4399999999999997E-2</v>
      </c>
    </row>
    <row r="1262" spans="1:8" ht="15.75" thickBot="1" x14ac:dyDescent="0.5">
      <c r="A1262" s="16"/>
      <c r="B1262" s="10" t="s">
        <v>34</v>
      </c>
      <c r="C1262" s="10">
        <v>8</v>
      </c>
      <c r="D1262" s="11">
        <v>5.4399999999999997E-2</v>
      </c>
      <c r="E1262" s="39"/>
      <c r="F1262" s="34" t="s">
        <v>30</v>
      </c>
      <c r="G1262">
        <v>68</v>
      </c>
      <c r="H1262" s="3">
        <v>0.46260000000000001</v>
      </c>
    </row>
    <row r="1263" spans="1:8" ht="15.75" thickBot="1" x14ac:dyDescent="0.5">
      <c r="A1263" s="16"/>
      <c r="B1263" s="12"/>
      <c r="C1263" s="12"/>
      <c r="D1263" s="13"/>
      <c r="E1263" s="39"/>
      <c r="F1263" s="34" t="s">
        <v>192</v>
      </c>
      <c r="G1263">
        <v>147</v>
      </c>
      <c r="H1263" s="3">
        <v>1</v>
      </c>
    </row>
    <row r="1264" spans="1:8" ht="15.75" thickBot="1" x14ac:dyDescent="0.5">
      <c r="A1264" s="16"/>
      <c r="B1264" s="9" t="s">
        <v>125</v>
      </c>
      <c r="C1264" s="9" t="s">
        <v>28</v>
      </c>
      <c r="D1264" s="9" t="s">
        <v>2</v>
      </c>
      <c r="E1264" s="39"/>
      <c r="F1264" s="33" t="s">
        <v>191</v>
      </c>
      <c r="G1264" t="s">
        <v>194</v>
      </c>
      <c r="H1264" t="s">
        <v>189</v>
      </c>
    </row>
    <row r="1265" spans="1:8" ht="15.75" thickBot="1" x14ac:dyDescent="0.5">
      <c r="A1265" s="85" t="s">
        <v>230</v>
      </c>
      <c r="B1265" s="56" t="s">
        <v>30</v>
      </c>
      <c r="C1265" s="32">
        <v>74</v>
      </c>
      <c r="D1265" s="36">
        <v>0.50339999999999996</v>
      </c>
      <c r="E1265" s="39"/>
      <c r="F1265" s="34" t="s">
        <v>31</v>
      </c>
      <c r="G1265">
        <v>66</v>
      </c>
      <c r="H1265" s="3">
        <v>0.44900000000000001</v>
      </c>
    </row>
    <row r="1266" spans="1:8" ht="15.75" thickBot="1" x14ac:dyDescent="0.5">
      <c r="A1266" s="86"/>
      <c r="B1266" s="10" t="s">
        <v>31</v>
      </c>
      <c r="C1266" s="10">
        <v>66</v>
      </c>
      <c r="D1266" s="11">
        <v>0.44900000000000001</v>
      </c>
      <c r="E1266" s="39"/>
      <c r="F1266" s="34" t="s">
        <v>32</v>
      </c>
      <c r="G1266">
        <v>1</v>
      </c>
      <c r="H1266" s="3">
        <v>6.7999999999999996E-3</v>
      </c>
    </row>
    <row r="1267" spans="1:8" ht="15.75" thickBot="1" x14ac:dyDescent="0.5">
      <c r="A1267" s="86"/>
      <c r="B1267" s="56" t="s">
        <v>34</v>
      </c>
      <c r="C1267" s="32">
        <v>6</v>
      </c>
      <c r="D1267" s="36">
        <v>4.0800000000000003E-2</v>
      </c>
      <c r="E1267" s="39"/>
      <c r="F1267" s="34" t="s">
        <v>34</v>
      </c>
      <c r="G1267">
        <v>6</v>
      </c>
      <c r="H1267" s="3">
        <v>4.0800000000000003E-2</v>
      </c>
    </row>
    <row r="1268" spans="1:8" ht="15.75" thickBot="1" x14ac:dyDescent="0.5">
      <c r="A1268" s="87"/>
      <c r="B1268" s="10" t="s">
        <v>32</v>
      </c>
      <c r="C1268" s="10">
        <v>1</v>
      </c>
      <c r="D1268" s="11">
        <v>6.7999999999999996E-3</v>
      </c>
      <c r="E1268" s="39"/>
      <c r="F1268" s="34" t="s">
        <v>30</v>
      </c>
      <c r="G1268">
        <v>74</v>
      </c>
      <c r="H1268" s="3">
        <v>0.50339999999999996</v>
      </c>
    </row>
    <row r="1269" spans="1:8" ht="15.75" thickBot="1" x14ac:dyDescent="0.5">
      <c r="A1269" s="16"/>
      <c r="B1269" s="10"/>
      <c r="C1269" s="10"/>
      <c r="D1269" s="11"/>
      <c r="E1269" s="39"/>
      <c r="F1269" s="34" t="s">
        <v>192</v>
      </c>
      <c r="G1269">
        <v>147</v>
      </c>
      <c r="H1269" s="3">
        <v>1</v>
      </c>
    </row>
    <row r="1270" spans="1:8" ht="15.75" thickBot="1" x14ac:dyDescent="0.5">
      <c r="A1270" s="16"/>
      <c r="B1270" s="9" t="s">
        <v>125</v>
      </c>
      <c r="C1270" s="9" t="s">
        <v>28</v>
      </c>
      <c r="D1270" s="9" t="s">
        <v>2</v>
      </c>
      <c r="E1270" s="39"/>
      <c r="F1270" s="33" t="s">
        <v>191</v>
      </c>
      <c r="G1270" t="s">
        <v>194</v>
      </c>
      <c r="H1270" t="s">
        <v>189</v>
      </c>
    </row>
    <row r="1271" spans="1:8" ht="15.75" thickBot="1" x14ac:dyDescent="0.5">
      <c r="A1271" s="85" t="s">
        <v>231</v>
      </c>
      <c r="B1271" s="10" t="s">
        <v>30</v>
      </c>
      <c r="C1271" s="10">
        <v>83</v>
      </c>
      <c r="D1271" s="11">
        <v>0.56459999999999999</v>
      </c>
      <c r="E1271" s="39"/>
      <c r="F1271" s="34" t="s">
        <v>31</v>
      </c>
      <c r="G1271">
        <v>55</v>
      </c>
      <c r="H1271" s="3">
        <v>0.37409999999999999</v>
      </c>
    </row>
    <row r="1272" spans="1:8" ht="15.4" x14ac:dyDescent="0.45">
      <c r="A1272" s="86"/>
      <c r="B1272" s="10" t="s">
        <v>31</v>
      </c>
      <c r="C1272" s="10">
        <v>55</v>
      </c>
      <c r="D1272" s="11">
        <v>0.37409999999999999</v>
      </c>
      <c r="E1272" s="39"/>
      <c r="F1272" s="34" t="s">
        <v>35</v>
      </c>
      <c r="G1272">
        <v>1</v>
      </c>
      <c r="H1272" s="3">
        <v>6.7999999999999996E-3</v>
      </c>
    </row>
    <row r="1273" spans="1:8" ht="15.4" x14ac:dyDescent="0.45">
      <c r="A1273" s="86"/>
      <c r="B1273" s="10" t="s">
        <v>34</v>
      </c>
      <c r="C1273" s="10">
        <v>8</v>
      </c>
      <c r="D1273" s="11">
        <v>5.45E-2</v>
      </c>
      <c r="E1273" s="39"/>
      <c r="F1273" s="34" t="s">
        <v>34</v>
      </c>
      <c r="G1273">
        <v>8</v>
      </c>
      <c r="H1273" s="3">
        <v>5.45E-2</v>
      </c>
    </row>
    <row r="1274" spans="1:8" ht="15.75" thickBot="1" x14ac:dyDescent="0.5">
      <c r="A1274" s="87"/>
      <c r="B1274" s="10" t="s">
        <v>35</v>
      </c>
      <c r="C1274" s="10">
        <v>1</v>
      </c>
      <c r="D1274" s="11">
        <v>6.7999999999999996E-3</v>
      </c>
      <c r="E1274" s="39"/>
      <c r="F1274" s="34" t="s">
        <v>30</v>
      </c>
      <c r="G1274">
        <v>83</v>
      </c>
      <c r="H1274" s="3">
        <v>0.56459999999999999</v>
      </c>
    </row>
    <row r="1275" spans="1:8" ht="15.75" thickBot="1" x14ac:dyDescent="0.5">
      <c r="A1275" s="16"/>
      <c r="B1275" s="10"/>
      <c r="C1275" s="10"/>
      <c r="D1275" s="11"/>
      <c r="E1275" s="39"/>
      <c r="F1275" s="34" t="s">
        <v>192</v>
      </c>
      <c r="G1275">
        <v>147</v>
      </c>
      <c r="H1275" s="3">
        <v>1</v>
      </c>
    </row>
    <row r="1276" spans="1:8" ht="15.75" thickBot="1" x14ac:dyDescent="0.5">
      <c r="A1276" s="16"/>
      <c r="B1276" s="9" t="s">
        <v>125</v>
      </c>
      <c r="C1276" s="9" t="s">
        <v>28</v>
      </c>
      <c r="D1276" s="9" t="s">
        <v>2</v>
      </c>
      <c r="E1276" s="39"/>
      <c r="F1276" s="33" t="s">
        <v>191</v>
      </c>
      <c r="G1276" t="s">
        <v>194</v>
      </c>
      <c r="H1276" t="s">
        <v>189</v>
      </c>
    </row>
    <row r="1277" spans="1:8" ht="15.75" thickBot="1" x14ac:dyDescent="0.5">
      <c r="A1277" s="85" t="s">
        <v>232</v>
      </c>
      <c r="B1277" s="10" t="s">
        <v>30</v>
      </c>
      <c r="C1277" s="10">
        <v>98</v>
      </c>
      <c r="D1277" s="11">
        <v>0.66669999999999996</v>
      </c>
      <c r="E1277" s="39"/>
      <c r="F1277" s="34" t="s">
        <v>31</v>
      </c>
      <c r="G1277">
        <v>44</v>
      </c>
      <c r="H1277" s="3">
        <v>0.29930000000000001</v>
      </c>
    </row>
    <row r="1278" spans="1:8" ht="15.4" x14ac:dyDescent="0.45">
      <c r="A1278" s="86"/>
      <c r="B1278" s="10" t="s">
        <v>31</v>
      </c>
      <c r="C1278" s="10">
        <v>44</v>
      </c>
      <c r="D1278" s="11">
        <v>0.29930000000000001</v>
      </c>
      <c r="E1278" s="39"/>
      <c r="F1278" s="34" t="s">
        <v>34</v>
      </c>
      <c r="G1278">
        <v>5</v>
      </c>
      <c r="H1278" s="3">
        <v>3.4000000000000002E-2</v>
      </c>
    </row>
    <row r="1279" spans="1:8" ht="15.4" x14ac:dyDescent="0.45">
      <c r="A1279" s="87"/>
      <c r="B1279" s="10" t="s">
        <v>34</v>
      </c>
      <c r="C1279" s="10">
        <v>5</v>
      </c>
      <c r="D1279" s="11">
        <v>3.4000000000000002E-2</v>
      </c>
      <c r="E1279" s="39"/>
      <c r="F1279" s="34" t="s">
        <v>30</v>
      </c>
      <c r="G1279">
        <v>98</v>
      </c>
      <c r="H1279" s="3">
        <v>0.66669999999999996</v>
      </c>
    </row>
    <row r="1280" spans="1:8" ht="15.4" x14ac:dyDescent="0.45">
      <c r="A1280" s="35"/>
      <c r="B1280" s="39"/>
      <c r="C1280" s="39"/>
      <c r="D1280" s="39"/>
      <c r="E1280" s="39"/>
      <c r="F1280" s="34" t="s">
        <v>192</v>
      </c>
      <c r="G1280">
        <v>147</v>
      </c>
      <c r="H1280" s="3">
        <v>1</v>
      </c>
    </row>
    <row r="1281" spans="1:8" ht="15.4" x14ac:dyDescent="0.45">
      <c r="A1281" s="22" t="s">
        <v>138</v>
      </c>
      <c r="B1281" s="39"/>
      <c r="C1281" s="39"/>
      <c r="D1281" s="39"/>
      <c r="E1281" s="39"/>
    </row>
    <row r="1282" spans="1:8" ht="15" x14ac:dyDescent="0.45">
      <c r="A1282" s="8" t="s">
        <v>26</v>
      </c>
      <c r="B1282" s="9" t="s">
        <v>125</v>
      </c>
      <c r="C1282" s="9" t="s">
        <v>28</v>
      </c>
      <c r="D1282" s="9" t="s">
        <v>2</v>
      </c>
      <c r="E1282" s="39"/>
      <c r="F1282" s="33" t="s">
        <v>191</v>
      </c>
      <c r="G1282" t="s">
        <v>194</v>
      </c>
      <c r="H1282" t="s">
        <v>189</v>
      </c>
    </row>
    <row r="1283" spans="1:8" ht="15.4" x14ac:dyDescent="0.45">
      <c r="A1283" s="85" t="s">
        <v>233</v>
      </c>
      <c r="B1283" s="10" t="s">
        <v>30</v>
      </c>
      <c r="C1283" s="10">
        <v>88</v>
      </c>
      <c r="D1283" s="11">
        <v>0.59870000000000001</v>
      </c>
      <c r="E1283" s="39"/>
      <c r="F1283" s="34" t="s">
        <v>31</v>
      </c>
      <c r="G1283">
        <v>52</v>
      </c>
      <c r="H1283" s="3">
        <v>0.35370000000000001</v>
      </c>
    </row>
    <row r="1284" spans="1:8" ht="15.4" x14ac:dyDescent="0.45">
      <c r="A1284" s="86"/>
      <c r="B1284" s="10" t="s">
        <v>31</v>
      </c>
      <c r="C1284" s="10">
        <v>52</v>
      </c>
      <c r="D1284" s="11">
        <v>0.35370000000000001</v>
      </c>
      <c r="E1284" s="39"/>
      <c r="F1284" s="34" t="s">
        <v>35</v>
      </c>
      <c r="G1284">
        <v>1</v>
      </c>
      <c r="H1284" s="3">
        <v>6.7999999999999996E-3</v>
      </c>
    </row>
    <row r="1285" spans="1:8" ht="15.75" thickBot="1" x14ac:dyDescent="0.5">
      <c r="A1285" s="86"/>
      <c r="B1285" s="10" t="s">
        <v>34</v>
      </c>
      <c r="C1285" s="10">
        <v>5</v>
      </c>
      <c r="D1285" s="11">
        <v>3.4000000000000002E-2</v>
      </c>
      <c r="E1285" s="39"/>
      <c r="F1285" s="34" t="s">
        <v>34</v>
      </c>
      <c r="G1285">
        <v>5</v>
      </c>
      <c r="H1285" s="3">
        <v>3.4000000000000002E-2</v>
      </c>
    </row>
    <row r="1286" spans="1:8" ht="15.4" x14ac:dyDescent="0.45">
      <c r="A1286" s="86"/>
      <c r="B1286" s="10" t="s">
        <v>35</v>
      </c>
      <c r="C1286" s="10">
        <v>1</v>
      </c>
      <c r="D1286" s="11">
        <v>6.7999999999999996E-3</v>
      </c>
      <c r="E1286" s="39"/>
      <c r="F1286" s="34" t="s">
        <v>30</v>
      </c>
      <c r="G1286">
        <v>88</v>
      </c>
      <c r="H1286" s="3">
        <v>0.59870000000000001</v>
      </c>
    </row>
    <row r="1287" spans="1:8" ht="15.75" thickBot="1" x14ac:dyDescent="0.5">
      <c r="A1287" s="87"/>
      <c r="B1287" s="10" t="s">
        <v>36</v>
      </c>
      <c r="C1287" s="10">
        <v>1</v>
      </c>
      <c r="D1287" s="11">
        <v>6.7999999999999996E-3</v>
      </c>
      <c r="E1287" s="39"/>
      <c r="F1287" s="34" t="s">
        <v>36</v>
      </c>
      <c r="G1287">
        <v>1</v>
      </c>
      <c r="H1287" s="3">
        <v>6.7999999999999996E-3</v>
      </c>
    </row>
    <row r="1288" spans="1:8" ht="15.75" thickBot="1" x14ac:dyDescent="0.5">
      <c r="A1288" s="16"/>
      <c r="B1288" s="10"/>
      <c r="C1288" s="10"/>
      <c r="D1288" s="11"/>
      <c r="E1288" s="39"/>
      <c r="F1288" s="34" t="s">
        <v>192</v>
      </c>
      <c r="G1288">
        <v>147</v>
      </c>
      <c r="H1288" s="3">
        <v>1</v>
      </c>
    </row>
    <row r="1289" spans="1:8" ht="15.75" thickBot="1" x14ac:dyDescent="0.5">
      <c r="A1289" s="16"/>
      <c r="B1289" s="9" t="s">
        <v>125</v>
      </c>
      <c r="C1289" s="9" t="s">
        <v>28</v>
      </c>
      <c r="D1289" s="9" t="s">
        <v>2</v>
      </c>
      <c r="E1289" s="39"/>
      <c r="F1289" s="33" t="s">
        <v>191</v>
      </c>
      <c r="G1289" t="s">
        <v>194</v>
      </c>
      <c r="H1289" t="s">
        <v>189</v>
      </c>
    </row>
    <row r="1290" spans="1:8" ht="15.75" thickBot="1" x14ac:dyDescent="0.5">
      <c r="A1290" s="85" t="s">
        <v>234</v>
      </c>
      <c r="B1290" s="10" t="s">
        <v>30</v>
      </c>
      <c r="C1290" s="10">
        <v>79</v>
      </c>
      <c r="D1290" s="11">
        <v>0.53739999999999999</v>
      </c>
      <c r="E1290" s="39"/>
      <c r="F1290" s="34" t="s">
        <v>31</v>
      </c>
      <c r="G1290">
        <v>60</v>
      </c>
      <c r="H1290" s="3">
        <v>0.40820000000000001</v>
      </c>
    </row>
    <row r="1291" spans="1:8" ht="15.4" x14ac:dyDescent="0.45">
      <c r="A1291" s="86"/>
      <c r="B1291" s="10" t="s">
        <v>31</v>
      </c>
      <c r="C1291" s="10">
        <v>60</v>
      </c>
      <c r="D1291" s="11">
        <v>0.40820000000000001</v>
      </c>
      <c r="E1291" s="39"/>
      <c r="F1291" s="34" t="s">
        <v>34</v>
      </c>
      <c r="G1291">
        <v>7</v>
      </c>
      <c r="H1291" s="3">
        <v>4.7600000000000003E-2</v>
      </c>
    </row>
    <row r="1292" spans="1:8" ht="15.75" thickBot="1" x14ac:dyDescent="0.5">
      <c r="A1292" s="86"/>
      <c r="B1292" s="10" t="s">
        <v>34</v>
      </c>
      <c r="C1292" s="10">
        <v>7</v>
      </c>
      <c r="D1292" s="11">
        <v>4.7600000000000003E-2</v>
      </c>
      <c r="E1292" s="39"/>
      <c r="F1292" s="34" t="s">
        <v>30</v>
      </c>
      <c r="G1292">
        <v>79</v>
      </c>
      <c r="H1292" s="3">
        <v>0.53739999999999999</v>
      </c>
    </row>
    <row r="1293" spans="1:8" ht="15.75" thickBot="1" x14ac:dyDescent="0.5">
      <c r="A1293" s="87"/>
      <c r="B1293" s="10" t="s">
        <v>36</v>
      </c>
      <c r="C1293" s="10">
        <v>1</v>
      </c>
      <c r="D1293" s="11">
        <v>6.7999999999999996E-3</v>
      </c>
      <c r="E1293" s="39"/>
      <c r="F1293" s="34" t="s">
        <v>36</v>
      </c>
      <c r="G1293">
        <v>1</v>
      </c>
      <c r="H1293" s="3">
        <v>6.7999999999999996E-3</v>
      </c>
    </row>
    <row r="1294" spans="1:8" ht="15.75" thickBot="1" x14ac:dyDescent="0.5">
      <c r="A1294" s="16"/>
      <c r="B1294" s="10"/>
      <c r="C1294" s="10"/>
      <c r="D1294" s="11"/>
      <c r="E1294" s="39"/>
      <c r="F1294" s="34" t="s">
        <v>192</v>
      </c>
      <c r="G1294">
        <v>147</v>
      </c>
      <c r="H1294" s="3">
        <v>1</v>
      </c>
    </row>
    <row r="1295" spans="1:8" ht="15.75" thickBot="1" x14ac:dyDescent="0.5">
      <c r="A1295" s="16"/>
      <c r="B1295" s="9" t="s">
        <v>125</v>
      </c>
      <c r="C1295" s="9" t="s">
        <v>28</v>
      </c>
      <c r="D1295" s="9" t="s">
        <v>2</v>
      </c>
      <c r="E1295" s="39"/>
      <c r="F1295" s="33" t="s">
        <v>191</v>
      </c>
      <c r="G1295" t="s">
        <v>194</v>
      </c>
      <c r="H1295" t="s">
        <v>189</v>
      </c>
    </row>
    <row r="1296" spans="1:8" ht="15.75" thickBot="1" x14ac:dyDescent="0.5">
      <c r="A1296" s="85" t="s">
        <v>140</v>
      </c>
      <c r="B1296" s="10" t="s">
        <v>30</v>
      </c>
      <c r="C1296" s="10">
        <v>87</v>
      </c>
      <c r="D1296" s="11">
        <v>0.59189999999999998</v>
      </c>
      <c r="E1296" s="39"/>
      <c r="F1296" s="34" t="s">
        <v>31</v>
      </c>
      <c r="G1296">
        <v>46</v>
      </c>
      <c r="H1296" s="3">
        <v>0.31290000000000001</v>
      </c>
    </row>
    <row r="1297" spans="1:8" ht="15.4" x14ac:dyDescent="0.45">
      <c r="A1297" s="86"/>
      <c r="B1297" s="10" t="s">
        <v>31</v>
      </c>
      <c r="C1297" s="10">
        <v>46</v>
      </c>
      <c r="D1297" s="11">
        <v>0.31290000000000001</v>
      </c>
      <c r="E1297" s="39"/>
      <c r="F1297" s="34" t="s">
        <v>35</v>
      </c>
      <c r="G1297">
        <v>1</v>
      </c>
      <c r="H1297" s="3">
        <v>6.7999999999999996E-3</v>
      </c>
    </row>
    <row r="1298" spans="1:8" ht="15.4" x14ac:dyDescent="0.45">
      <c r="A1298" s="86"/>
      <c r="B1298" s="10" t="s">
        <v>34</v>
      </c>
      <c r="C1298" s="10">
        <v>13</v>
      </c>
      <c r="D1298" s="11">
        <v>8.8400000000000006E-2</v>
      </c>
      <c r="E1298" s="39"/>
      <c r="F1298" s="34" t="s">
        <v>34</v>
      </c>
      <c r="G1298">
        <v>13</v>
      </c>
      <c r="H1298" s="3">
        <v>8.8400000000000006E-2</v>
      </c>
    </row>
    <row r="1299" spans="1:8" ht="15.4" x14ac:dyDescent="0.45">
      <c r="A1299" s="87"/>
      <c r="B1299" s="10" t="s">
        <v>35</v>
      </c>
      <c r="C1299" s="10">
        <v>1</v>
      </c>
      <c r="D1299" s="11">
        <v>6.7999999999999996E-3</v>
      </c>
      <c r="E1299" s="39"/>
      <c r="F1299" s="34" t="s">
        <v>30</v>
      </c>
      <c r="G1299">
        <v>87</v>
      </c>
      <c r="H1299" s="3">
        <v>0.59189999999999998</v>
      </c>
    </row>
    <row r="1300" spans="1:8" ht="15" x14ac:dyDescent="0.45">
      <c r="A1300" s="22"/>
      <c r="B1300" s="39"/>
      <c r="C1300" s="39"/>
      <c r="D1300" s="39"/>
      <c r="E1300" s="39"/>
      <c r="F1300" s="34" t="s">
        <v>192</v>
      </c>
      <c r="G1300">
        <v>147</v>
      </c>
      <c r="H1300" s="3">
        <v>1</v>
      </c>
    </row>
    <row r="1301" spans="1:8" ht="15" x14ac:dyDescent="0.45">
      <c r="A1301" s="22"/>
      <c r="B1301" s="39"/>
      <c r="C1301" s="39"/>
      <c r="D1301" s="39"/>
      <c r="E1301" s="39"/>
    </row>
    <row r="1302" spans="1:8" ht="15" x14ac:dyDescent="0.45">
      <c r="A1302" s="22"/>
      <c r="B1302" s="39"/>
      <c r="C1302" s="39"/>
      <c r="D1302" s="39"/>
      <c r="E1302" s="39"/>
    </row>
    <row r="1303" spans="1:8" ht="15" x14ac:dyDescent="0.45">
      <c r="A1303" s="22"/>
      <c r="B1303" s="39"/>
      <c r="C1303" s="39"/>
      <c r="D1303" s="39"/>
      <c r="E1303" s="39"/>
    </row>
    <row r="1304" spans="1:8" ht="15" x14ac:dyDescent="0.45">
      <c r="A1304" s="22" t="s">
        <v>141</v>
      </c>
      <c r="B1304" s="39"/>
      <c r="C1304" s="39"/>
      <c r="D1304" s="39"/>
      <c r="E1304" s="39"/>
    </row>
    <row r="1305" spans="1:8" ht="15" x14ac:dyDescent="0.45">
      <c r="A1305" s="8" t="s">
        <v>26</v>
      </c>
      <c r="B1305" s="9" t="s">
        <v>125</v>
      </c>
      <c r="C1305" s="9" t="s">
        <v>28</v>
      </c>
      <c r="D1305" s="9" t="s">
        <v>2</v>
      </c>
      <c r="E1305" s="39"/>
      <c r="F1305" s="33" t="s">
        <v>191</v>
      </c>
      <c r="G1305" t="s">
        <v>194</v>
      </c>
      <c r="H1305" t="s">
        <v>189</v>
      </c>
    </row>
    <row r="1306" spans="1:8" ht="15.4" x14ac:dyDescent="0.45">
      <c r="A1306" s="85" t="s">
        <v>142</v>
      </c>
      <c r="B1306" s="10" t="s">
        <v>30</v>
      </c>
      <c r="C1306" s="10">
        <v>65</v>
      </c>
      <c r="D1306" s="11">
        <v>0.44219999999999998</v>
      </c>
      <c r="E1306" s="39"/>
      <c r="F1306" s="34" t="s">
        <v>31</v>
      </c>
      <c r="G1306">
        <v>74</v>
      </c>
      <c r="H1306" s="3">
        <v>0.50339999999999996</v>
      </c>
    </row>
    <row r="1307" spans="1:8" ht="15.4" x14ac:dyDescent="0.45">
      <c r="A1307" s="86"/>
      <c r="B1307" s="10" t="s">
        <v>31</v>
      </c>
      <c r="C1307" s="10">
        <v>74</v>
      </c>
      <c r="D1307" s="11">
        <v>0.50339999999999996</v>
      </c>
      <c r="E1307" s="39"/>
      <c r="F1307" s="34" t="s">
        <v>35</v>
      </c>
      <c r="G1307">
        <v>1</v>
      </c>
      <c r="H1307" s="3">
        <v>6.7999999999999996E-3</v>
      </c>
    </row>
    <row r="1308" spans="1:8" ht="15.4" x14ac:dyDescent="0.45">
      <c r="A1308" s="86"/>
      <c r="B1308" s="10" t="s">
        <v>34</v>
      </c>
      <c r="C1308" s="10">
        <v>7</v>
      </c>
      <c r="D1308" s="11">
        <v>4.7600000000000003E-2</v>
      </c>
      <c r="E1308" s="39"/>
      <c r="F1308" s="34" t="s">
        <v>34</v>
      </c>
      <c r="G1308">
        <v>7</v>
      </c>
      <c r="H1308" s="3">
        <v>4.7600000000000003E-2</v>
      </c>
    </row>
    <row r="1309" spans="1:8" ht="15.75" thickBot="1" x14ac:dyDescent="0.5">
      <c r="A1309" s="87"/>
      <c r="B1309" s="10" t="s">
        <v>35</v>
      </c>
      <c r="C1309" s="10">
        <v>1</v>
      </c>
      <c r="D1309" s="11">
        <v>6.7999999999999996E-3</v>
      </c>
      <c r="E1309" s="39"/>
      <c r="F1309" s="34" t="s">
        <v>30</v>
      </c>
      <c r="G1309">
        <v>65</v>
      </c>
      <c r="H1309" s="3">
        <v>0.44219999999999998</v>
      </c>
    </row>
    <row r="1310" spans="1:8" ht="15.75" thickBot="1" x14ac:dyDescent="0.5">
      <c r="A1310" s="16"/>
      <c r="B1310" s="10"/>
      <c r="C1310" s="10"/>
      <c r="D1310" s="11"/>
      <c r="E1310" s="39"/>
      <c r="F1310" s="34" t="s">
        <v>192</v>
      </c>
      <c r="G1310">
        <v>147</v>
      </c>
      <c r="H1310" s="3">
        <v>1</v>
      </c>
    </row>
    <row r="1311" spans="1:8" ht="15.75" thickBot="1" x14ac:dyDescent="0.5">
      <c r="A1311" s="16"/>
      <c r="B1311" s="9" t="s">
        <v>125</v>
      </c>
      <c r="C1311" s="9" t="s">
        <v>28</v>
      </c>
      <c r="D1311" s="9" t="s">
        <v>2</v>
      </c>
      <c r="E1311" s="39"/>
      <c r="F1311" s="33" t="s">
        <v>191</v>
      </c>
      <c r="G1311" t="s">
        <v>194</v>
      </c>
      <c r="H1311" t="s">
        <v>189</v>
      </c>
    </row>
    <row r="1312" spans="1:8" ht="15.75" thickBot="1" x14ac:dyDescent="0.5">
      <c r="A1312" s="85" t="s">
        <v>144</v>
      </c>
      <c r="B1312" s="10" t="s">
        <v>30</v>
      </c>
      <c r="C1312" s="10">
        <v>65</v>
      </c>
      <c r="D1312" s="11">
        <v>0.44219999999999998</v>
      </c>
      <c r="E1312" s="39"/>
      <c r="F1312" s="34" t="s">
        <v>31</v>
      </c>
      <c r="G1312">
        <v>67</v>
      </c>
      <c r="H1312" s="3">
        <v>0.45579999999999998</v>
      </c>
    </row>
    <row r="1313" spans="1:8" ht="15.4" x14ac:dyDescent="0.45">
      <c r="A1313" s="86"/>
      <c r="B1313" s="10" t="s">
        <v>31</v>
      </c>
      <c r="C1313" s="10">
        <v>67</v>
      </c>
      <c r="D1313" s="11">
        <v>0.45579999999999998</v>
      </c>
      <c r="E1313" s="39"/>
      <c r="F1313" s="34" t="s">
        <v>35</v>
      </c>
      <c r="G1313">
        <v>4</v>
      </c>
      <c r="H1313" s="3">
        <v>2.7199999999999998E-2</v>
      </c>
    </row>
    <row r="1314" spans="1:8" ht="15.75" thickBot="1" x14ac:dyDescent="0.5">
      <c r="A1314" s="86"/>
      <c r="B1314" s="10" t="s">
        <v>34</v>
      </c>
      <c r="C1314" s="10">
        <v>11</v>
      </c>
      <c r="D1314" s="11">
        <v>7.4800000000000005E-2</v>
      </c>
      <c r="E1314" s="39"/>
      <c r="F1314" s="34" t="s">
        <v>34</v>
      </c>
      <c r="G1314">
        <v>11</v>
      </c>
      <c r="H1314" s="3">
        <v>7.4800000000000005E-2</v>
      </c>
    </row>
    <row r="1315" spans="1:8" ht="15.75" thickBot="1" x14ac:dyDescent="0.5">
      <c r="A1315" s="87"/>
      <c r="B1315" s="10" t="s">
        <v>35</v>
      </c>
      <c r="C1315" s="10">
        <v>4</v>
      </c>
      <c r="D1315" s="11">
        <v>2.7199999999999998E-2</v>
      </c>
      <c r="E1315" s="39"/>
      <c r="F1315" s="34" t="s">
        <v>30</v>
      </c>
      <c r="G1315">
        <v>65</v>
      </c>
      <c r="H1315" s="3">
        <v>0.44219999999999998</v>
      </c>
    </row>
    <row r="1316" spans="1:8" ht="15.75" thickBot="1" x14ac:dyDescent="0.5">
      <c r="A1316" s="16"/>
      <c r="B1316" s="10"/>
      <c r="C1316" s="10"/>
      <c r="D1316" s="11"/>
      <c r="E1316" s="39"/>
      <c r="F1316" s="34" t="s">
        <v>192</v>
      </c>
      <c r="G1316">
        <v>147</v>
      </c>
      <c r="H1316" s="3">
        <v>1</v>
      </c>
    </row>
    <row r="1317" spans="1:8" ht="15.75" thickBot="1" x14ac:dyDescent="0.5">
      <c r="A1317" s="16"/>
      <c r="B1317" s="9" t="s">
        <v>125</v>
      </c>
      <c r="C1317" s="9" t="s">
        <v>28</v>
      </c>
      <c r="D1317" s="9" t="s">
        <v>2</v>
      </c>
      <c r="E1317" s="39"/>
      <c r="F1317" s="33" t="s">
        <v>191</v>
      </c>
      <c r="G1317" t="s">
        <v>194</v>
      </c>
      <c r="H1317" t="s">
        <v>189</v>
      </c>
    </row>
    <row r="1318" spans="1:8" ht="15.75" thickBot="1" x14ac:dyDescent="0.5">
      <c r="A1318" s="85" t="s">
        <v>235</v>
      </c>
      <c r="B1318" s="10" t="s">
        <v>30</v>
      </c>
      <c r="C1318" s="10">
        <v>55</v>
      </c>
      <c r="D1318" s="11">
        <v>0.37419999999999998</v>
      </c>
      <c r="E1318" s="39"/>
      <c r="F1318" s="34" t="s">
        <v>31</v>
      </c>
      <c r="G1318">
        <v>88</v>
      </c>
      <c r="H1318" s="3">
        <v>0.59860000000000002</v>
      </c>
    </row>
    <row r="1319" spans="1:8" ht="15.4" x14ac:dyDescent="0.45">
      <c r="A1319" s="86"/>
      <c r="B1319" s="10" t="s">
        <v>31</v>
      </c>
      <c r="C1319" s="10">
        <v>88</v>
      </c>
      <c r="D1319" s="11">
        <v>0.59860000000000002</v>
      </c>
      <c r="E1319" s="39"/>
      <c r="F1319" s="34" t="s">
        <v>35</v>
      </c>
      <c r="G1319">
        <v>1</v>
      </c>
      <c r="H1319" s="3">
        <v>6.7999999999999996E-3</v>
      </c>
    </row>
    <row r="1320" spans="1:8" ht="15.4" x14ac:dyDescent="0.45">
      <c r="A1320" s="86"/>
      <c r="B1320" s="10" t="s">
        <v>34</v>
      </c>
      <c r="C1320" s="10">
        <v>3</v>
      </c>
      <c r="D1320" s="11">
        <v>2.0400000000000001E-2</v>
      </c>
      <c r="E1320" s="39"/>
      <c r="F1320" s="34" t="s">
        <v>34</v>
      </c>
      <c r="G1320">
        <v>3</v>
      </c>
      <c r="H1320" s="3">
        <v>2.0400000000000001E-2</v>
      </c>
    </row>
    <row r="1321" spans="1:8" ht="15.75" thickBot="1" x14ac:dyDescent="0.5">
      <c r="A1321" s="87"/>
      <c r="B1321" s="10" t="s">
        <v>35</v>
      </c>
      <c r="C1321" s="10">
        <v>1</v>
      </c>
      <c r="D1321" s="11">
        <v>6.7999999999999996E-3</v>
      </c>
      <c r="E1321" s="39"/>
      <c r="F1321" s="34" t="s">
        <v>30</v>
      </c>
      <c r="G1321">
        <v>55</v>
      </c>
      <c r="H1321" s="3">
        <v>0.37419999999999998</v>
      </c>
    </row>
    <row r="1322" spans="1:8" ht="15.75" thickBot="1" x14ac:dyDescent="0.5">
      <c r="A1322" s="16"/>
      <c r="B1322" s="10"/>
      <c r="C1322" s="10"/>
      <c r="D1322" s="11"/>
      <c r="E1322" s="39"/>
      <c r="F1322" s="34" t="s">
        <v>192</v>
      </c>
      <c r="G1322">
        <v>147</v>
      </c>
      <c r="H1322" s="3">
        <v>1</v>
      </c>
    </row>
    <row r="1323" spans="1:8" ht="15.75" thickBot="1" x14ac:dyDescent="0.5">
      <c r="A1323" s="16"/>
      <c r="B1323" s="9" t="s">
        <v>125</v>
      </c>
      <c r="C1323" s="9" t="s">
        <v>28</v>
      </c>
      <c r="D1323" s="9" t="s">
        <v>2</v>
      </c>
      <c r="E1323" s="39"/>
      <c r="F1323" s="33" t="s">
        <v>191</v>
      </c>
      <c r="G1323" t="s">
        <v>194</v>
      </c>
      <c r="H1323" t="s">
        <v>189</v>
      </c>
    </row>
    <row r="1324" spans="1:8" ht="15.75" thickBot="1" x14ac:dyDescent="0.5">
      <c r="A1324" s="85" t="s">
        <v>236</v>
      </c>
      <c r="B1324" s="10" t="s">
        <v>30</v>
      </c>
      <c r="C1324" s="10">
        <v>65</v>
      </c>
      <c r="D1324" s="11">
        <v>0.44219999999999998</v>
      </c>
      <c r="E1324" s="39"/>
      <c r="F1324" s="34" t="s">
        <v>31</v>
      </c>
      <c r="G1324">
        <v>67</v>
      </c>
      <c r="H1324" s="3">
        <v>0.45579999999999998</v>
      </c>
    </row>
    <row r="1325" spans="1:8" ht="15.4" x14ac:dyDescent="0.45">
      <c r="A1325" s="86"/>
      <c r="B1325" s="10" t="s">
        <v>31</v>
      </c>
      <c r="C1325" s="10">
        <v>67</v>
      </c>
      <c r="D1325" s="11">
        <v>0.45579999999999998</v>
      </c>
      <c r="E1325" s="39"/>
      <c r="F1325" s="34" t="s">
        <v>35</v>
      </c>
      <c r="G1325">
        <v>2</v>
      </c>
      <c r="H1325" s="3">
        <v>1.3599999999999999E-2</v>
      </c>
    </row>
    <row r="1326" spans="1:8" ht="15.4" x14ac:dyDescent="0.45">
      <c r="A1326" s="86"/>
      <c r="B1326" s="10" t="s">
        <v>34</v>
      </c>
      <c r="C1326" s="10">
        <v>13</v>
      </c>
      <c r="D1326" s="11">
        <v>8.8400000000000006E-2</v>
      </c>
      <c r="E1326" s="39"/>
      <c r="F1326" s="34" t="s">
        <v>34</v>
      </c>
      <c r="G1326">
        <v>13</v>
      </c>
      <c r="H1326" s="3">
        <v>8.8400000000000006E-2</v>
      </c>
    </row>
    <row r="1327" spans="1:8" ht="15.75" thickBot="1" x14ac:dyDescent="0.5">
      <c r="A1327" s="87"/>
      <c r="B1327" s="10" t="s">
        <v>35</v>
      </c>
      <c r="C1327" s="10">
        <v>2</v>
      </c>
      <c r="D1327" s="11">
        <v>1.3599999999999999E-2</v>
      </c>
      <c r="E1327" s="39"/>
      <c r="F1327" s="34" t="s">
        <v>30</v>
      </c>
      <c r="G1327">
        <v>65</v>
      </c>
      <c r="H1327" s="3">
        <v>0.44219999999999998</v>
      </c>
    </row>
    <row r="1328" spans="1:8" ht="15.75" thickBot="1" x14ac:dyDescent="0.5">
      <c r="A1328" s="16"/>
      <c r="B1328" s="10"/>
      <c r="C1328" s="10"/>
      <c r="D1328" s="11"/>
      <c r="E1328" s="39"/>
      <c r="F1328" s="34" t="s">
        <v>192</v>
      </c>
      <c r="G1328">
        <v>147</v>
      </c>
      <c r="H1328" s="3">
        <v>1</v>
      </c>
    </row>
    <row r="1329" spans="1:8" ht="15.75" thickBot="1" x14ac:dyDescent="0.5">
      <c r="A1329" s="16"/>
      <c r="B1329" s="9" t="s">
        <v>125</v>
      </c>
      <c r="C1329" s="9" t="s">
        <v>28</v>
      </c>
      <c r="D1329" s="9" t="s">
        <v>2</v>
      </c>
      <c r="E1329" s="39"/>
      <c r="F1329" s="33" t="s">
        <v>191</v>
      </c>
      <c r="G1329" t="s">
        <v>194</v>
      </c>
      <c r="H1329" t="s">
        <v>189</v>
      </c>
    </row>
    <row r="1330" spans="1:8" ht="15.75" thickBot="1" x14ac:dyDescent="0.5">
      <c r="A1330" s="85" t="s">
        <v>237</v>
      </c>
      <c r="B1330" s="10" t="s">
        <v>30</v>
      </c>
      <c r="C1330" s="10">
        <v>50</v>
      </c>
      <c r="D1330" s="11">
        <v>0.34010000000000001</v>
      </c>
      <c r="E1330" s="39"/>
      <c r="F1330" s="34" t="s">
        <v>31</v>
      </c>
      <c r="G1330">
        <v>68</v>
      </c>
      <c r="H1330" s="3">
        <v>0.46260000000000001</v>
      </c>
    </row>
    <row r="1331" spans="1:8" ht="15.4" x14ac:dyDescent="0.45">
      <c r="A1331" s="86"/>
      <c r="B1331" s="10" t="s">
        <v>31</v>
      </c>
      <c r="C1331" s="10">
        <v>68</v>
      </c>
      <c r="D1331" s="11">
        <v>0.46260000000000001</v>
      </c>
      <c r="E1331" s="39"/>
      <c r="F1331" s="34" t="s">
        <v>35</v>
      </c>
      <c r="G1331">
        <v>6</v>
      </c>
      <c r="H1331" s="3">
        <v>4.0800000000000003E-2</v>
      </c>
    </row>
    <row r="1332" spans="1:8" ht="15.4" x14ac:dyDescent="0.45">
      <c r="A1332" s="86"/>
      <c r="B1332" s="10" t="s">
        <v>34</v>
      </c>
      <c r="C1332" s="10">
        <v>23</v>
      </c>
      <c r="D1332" s="11">
        <v>0.1565</v>
      </c>
      <c r="E1332" s="39"/>
      <c r="F1332" s="34" t="s">
        <v>34</v>
      </c>
      <c r="G1332">
        <v>23</v>
      </c>
      <c r="H1332" s="3">
        <v>0.1565</v>
      </c>
    </row>
    <row r="1333" spans="1:8" ht="15.4" x14ac:dyDescent="0.45">
      <c r="A1333" s="87"/>
      <c r="B1333" s="10" t="s">
        <v>35</v>
      </c>
      <c r="C1333" s="10">
        <v>6</v>
      </c>
      <c r="D1333" s="11">
        <v>4.0800000000000003E-2</v>
      </c>
      <c r="E1333" s="39"/>
      <c r="F1333" s="34" t="s">
        <v>30</v>
      </c>
      <c r="G1333">
        <v>50</v>
      </c>
      <c r="H1333" s="3">
        <v>0.34010000000000001</v>
      </c>
    </row>
    <row r="1334" spans="1:8" ht="15" x14ac:dyDescent="0.45">
      <c r="A1334" s="22"/>
      <c r="B1334" s="39"/>
      <c r="C1334" s="39"/>
      <c r="D1334" s="39"/>
      <c r="E1334" s="39"/>
      <c r="F1334" s="34" t="s">
        <v>192</v>
      </c>
      <c r="G1334">
        <v>147</v>
      </c>
      <c r="H1334" s="3">
        <v>1</v>
      </c>
    </row>
    <row r="1335" spans="1:8" ht="15" x14ac:dyDescent="0.45">
      <c r="A1335" s="22" t="s">
        <v>146</v>
      </c>
      <c r="B1335" s="39"/>
      <c r="C1335" s="39"/>
      <c r="D1335" s="39"/>
      <c r="E1335" s="39"/>
    </row>
    <row r="1336" spans="1:8" ht="15" x14ac:dyDescent="0.45">
      <c r="A1336" s="8" t="s">
        <v>26</v>
      </c>
      <c r="B1336" s="9" t="s">
        <v>125</v>
      </c>
      <c r="C1336" s="9" t="s">
        <v>28</v>
      </c>
      <c r="D1336" s="9" t="s">
        <v>2</v>
      </c>
      <c r="E1336" s="39"/>
      <c r="F1336" s="33" t="s">
        <v>191</v>
      </c>
      <c r="G1336" t="s">
        <v>194</v>
      </c>
      <c r="H1336" t="s">
        <v>189</v>
      </c>
    </row>
    <row r="1337" spans="1:8" ht="15.4" x14ac:dyDescent="0.45">
      <c r="A1337" s="85" t="s">
        <v>238</v>
      </c>
      <c r="B1337" s="10" t="s">
        <v>30</v>
      </c>
      <c r="C1337" s="10">
        <v>21</v>
      </c>
      <c r="D1337" s="11">
        <v>0.1429</v>
      </c>
      <c r="E1337" s="39"/>
      <c r="F1337" s="34" t="s">
        <v>31</v>
      </c>
      <c r="G1337">
        <v>56</v>
      </c>
      <c r="H1337" s="3">
        <v>0.38100000000000001</v>
      </c>
    </row>
    <row r="1338" spans="1:8" ht="15.4" x14ac:dyDescent="0.45">
      <c r="A1338" s="86"/>
      <c r="B1338" s="10" t="s">
        <v>31</v>
      </c>
      <c r="C1338" s="10">
        <v>56</v>
      </c>
      <c r="D1338" s="11">
        <v>0.38100000000000001</v>
      </c>
      <c r="E1338" s="39"/>
      <c r="F1338" s="34" t="s">
        <v>35</v>
      </c>
      <c r="G1338">
        <v>22</v>
      </c>
      <c r="H1338" s="3">
        <v>0.14960000000000001</v>
      </c>
    </row>
    <row r="1339" spans="1:8" ht="15.4" x14ac:dyDescent="0.45">
      <c r="A1339" s="86"/>
      <c r="B1339" s="10" t="s">
        <v>34</v>
      </c>
      <c r="C1339" s="10">
        <v>48</v>
      </c>
      <c r="D1339" s="11">
        <v>0.32650000000000001</v>
      </c>
      <c r="E1339" s="39"/>
      <c r="F1339" s="34" t="s">
        <v>34</v>
      </c>
      <c r="G1339">
        <v>48</v>
      </c>
      <c r="H1339" s="3">
        <v>0.32650000000000001</v>
      </c>
    </row>
    <row r="1340" spans="1:8" ht="15.75" thickBot="1" x14ac:dyDescent="0.5">
      <c r="A1340" s="87"/>
      <c r="B1340" s="10" t="s">
        <v>35</v>
      </c>
      <c r="C1340" s="10">
        <v>22</v>
      </c>
      <c r="D1340" s="11">
        <v>0.14960000000000001</v>
      </c>
      <c r="E1340" s="39"/>
      <c r="F1340" s="34" t="s">
        <v>30</v>
      </c>
      <c r="G1340">
        <v>21</v>
      </c>
      <c r="H1340" s="3">
        <v>0.1429</v>
      </c>
    </row>
    <row r="1341" spans="1:8" ht="15.75" thickBot="1" x14ac:dyDescent="0.5">
      <c r="A1341" s="16"/>
      <c r="B1341" s="10"/>
      <c r="C1341" s="10"/>
      <c r="D1341" s="11"/>
      <c r="E1341" s="39"/>
      <c r="F1341" s="34" t="s">
        <v>192</v>
      </c>
      <c r="G1341">
        <v>147</v>
      </c>
      <c r="H1341" s="3">
        <v>1</v>
      </c>
    </row>
    <row r="1342" spans="1:8" ht="15.75" thickBot="1" x14ac:dyDescent="0.5">
      <c r="A1342" s="16"/>
      <c r="B1342" s="9" t="s">
        <v>125</v>
      </c>
      <c r="C1342" s="9" t="s">
        <v>28</v>
      </c>
      <c r="D1342" s="9" t="s">
        <v>2</v>
      </c>
      <c r="E1342" s="39"/>
      <c r="F1342" s="33" t="s">
        <v>191</v>
      </c>
      <c r="G1342" t="s">
        <v>194</v>
      </c>
      <c r="H1342" t="s">
        <v>189</v>
      </c>
    </row>
    <row r="1343" spans="1:8" ht="15.75" thickBot="1" x14ac:dyDescent="0.5">
      <c r="A1343" s="85" t="s">
        <v>147</v>
      </c>
      <c r="B1343" s="10" t="s">
        <v>30</v>
      </c>
      <c r="C1343" s="10">
        <v>24</v>
      </c>
      <c r="D1343" s="11">
        <v>0.1633</v>
      </c>
      <c r="E1343" s="39"/>
      <c r="F1343" s="34" t="s">
        <v>31</v>
      </c>
      <c r="G1343">
        <v>63</v>
      </c>
      <c r="H1343" s="3">
        <v>0.42859999999999998</v>
      </c>
    </row>
    <row r="1344" spans="1:8" ht="15.4" x14ac:dyDescent="0.45">
      <c r="A1344" s="86"/>
      <c r="B1344" s="10" t="s">
        <v>31</v>
      </c>
      <c r="C1344" s="10">
        <v>63</v>
      </c>
      <c r="D1344" s="11">
        <v>0.42859999999999998</v>
      </c>
      <c r="E1344" s="39"/>
      <c r="F1344" s="34" t="s">
        <v>35</v>
      </c>
      <c r="G1344">
        <v>20</v>
      </c>
      <c r="H1344" s="3">
        <v>0.1361</v>
      </c>
    </row>
    <row r="1345" spans="1:8" ht="15.4" x14ac:dyDescent="0.45">
      <c r="A1345" s="86"/>
      <c r="B1345" s="10" t="s">
        <v>34</v>
      </c>
      <c r="C1345" s="10">
        <v>37</v>
      </c>
      <c r="D1345" s="11">
        <v>0.25159999999999999</v>
      </c>
      <c r="E1345" s="39"/>
      <c r="F1345" s="34" t="s">
        <v>34</v>
      </c>
      <c r="G1345">
        <v>37</v>
      </c>
      <c r="H1345" s="3">
        <v>0.25159999999999999</v>
      </c>
    </row>
    <row r="1346" spans="1:8" ht="15.4" x14ac:dyDescent="0.45">
      <c r="A1346" s="86"/>
      <c r="B1346" s="10" t="s">
        <v>35</v>
      </c>
      <c r="C1346" s="10">
        <v>20</v>
      </c>
      <c r="D1346" s="11">
        <v>0.1361</v>
      </c>
      <c r="E1346" s="39"/>
      <c r="F1346" s="34" t="s">
        <v>30</v>
      </c>
      <c r="G1346">
        <v>24</v>
      </c>
      <c r="H1346" s="3">
        <v>0.1633</v>
      </c>
    </row>
    <row r="1347" spans="1:8" ht="15.75" thickBot="1" x14ac:dyDescent="0.5">
      <c r="A1347" s="87"/>
      <c r="B1347" s="10" t="s">
        <v>36</v>
      </c>
      <c r="C1347" s="10">
        <v>3</v>
      </c>
      <c r="D1347" s="11">
        <v>2.0400000000000001E-2</v>
      </c>
      <c r="E1347" s="39"/>
      <c r="F1347" s="34" t="s">
        <v>36</v>
      </c>
      <c r="G1347">
        <v>3</v>
      </c>
      <c r="H1347" s="3">
        <v>2.0400000000000001E-2</v>
      </c>
    </row>
    <row r="1348" spans="1:8" ht="15.75" thickBot="1" x14ac:dyDescent="0.5">
      <c r="A1348" s="16"/>
      <c r="B1348" s="9"/>
      <c r="C1348" s="9"/>
      <c r="D1348" s="9"/>
      <c r="E1348" s="39"/>
      <c r="F1348" s="34" t="s">
        <v>192</v>
      </c>
      <c r="G1348">
        <v>147</v>
      </c>
      <c r="H1348" s="3">
        <v>1</v>
      </c>
    </row>
    <row r="1349" spans="1:8" ht="15.75" thickBot="1" x14ac:dyDescent="0.5">
      <c r="A1349" s="16"/>
      <c r="B1349" s="9" t="s">
        <v>125</v>
      </c>
      <c r="C1349" s="9" t="s">
        <v>28</v>
      </c>
      <c r="D1349" s="9" t="s">
        <v>2</v>
      </c>
      <c r="E1349" s="39"/>
      <c r="F1349" s="33" t="s">
        <v>191</v>
      </c>
      <c r="G1349" t="s">
        <v>194</v>
      </c>
      <c r="H1349" t="s">
        <v>189</v>
      </c>
    </row>
    <row r="1350" spans="1:8" ht="15.75" thickBot="1" x14ac:dyDescent="0.5">
      <c r="A1350" s="85" t="s">
        <v>148</v>
      </c>
      <c r="B1350" s="10" t="s">
        <v>30</v>
      </c>
      <c r="C1350" s="10">
        <v>108</v>
      </c>
      <c r="D1350" s="11">
        <v>0.73470000000000002</v>
      </c>
      <c r="E1350" s="39"/>
      <c r="F1350" s="34" t="s">
        <v>31</v>
      </c>
      <c r="G1350">
        <v>33</v>
      </c>
      <c r="H1350" s="3">
        <v>0.22450000000000001</v>
      </c>
    </row>
    <row r="1351" spans="1:8" ht="15.75" thickBot="1" x14ac:dyDescent="0.5">
      <c r="A1351" s="86"/>
      <c r="B1351" s="10" t="s">
        <v>31</v>
      </c>
      <c r="C1351" s="10">
        <v>33</v>
      </c>
      <c r="D1351" s="11">
        <v>0.22450000000000001</v>
      </c>
      <c r="E1351" s="39"/>
      <c r="F1351" s="34" t="s">
        <v>35</v>
      </c>
      <c r="G1351">
        <v>1</v>
      </c>
      <c r="H1351" s="3">
        <v>6.7999999999999996E-3</v>
      </c>
    </row>
    <row r="1352" spans="1:8" ht="15.75" thickBot="1" x14ac:dyDescent="0.5">
      <c r="A1352" s="86"/>
      <c r="B1352" s="56" t="s">
        <v>34</v>
      </c>
      <c r="C1352" s="32">
        <v>4</v>
      </c>
      <c r="D1352" s="36">
        <v>2.7199999999999998E-2</v>
      </c>
      <c r="E1352" s="39"/>
      <c r="F1352" s="34" t="s">
        <v>34</v>
      </c>
      <c r="G1352">
        <v>4</v>
      </c>
      <c r="H1352" s="3">
        <v>2.7199999999999998E-2</v>
      </c>
    </row>
    <row r="1353" spans="1:8" ht="15.75" thickBot="1" x14ac:dyDescent="0.5">
      <c r="A1353" s="86"/>
      <c r="B1353" s="10" t="s">
        <v>35</v>
      </c>
      <c r="C1353" s="10">
        <v>1</v>
      </c>
      <c r="D1353" s="11">
        <v>6.7999999999999996E-3</v>
      </c>
      <c r="E1353" s="39"/>
      <c r="F1353" s="34" t="s">
        <v>30</v>
      </c>
      <c r="G1353">
        <v>108</v>
      </c>
      <c r="H1353" s="3">
        <v>0.73470000000000002</v>
      </c>
    </row>
    <row r="1354" spans="1:8" ht="15.4" x14ac:dyDescent="0.45">
      <c r="A1354" s="87"/>
      <c r="B1354" s="10" t="s">
        <v>36</v>
      </c>
      <c r="C1354" s="10">
        <v>1</v>
      </c>
      <c r="D1354" s="11">
        <v>6.7999999999999996E-3</v>
      </c>
      <c r="E1354" s="39"/>
      <c r="F1354" s="34" t="s">
        <v>36</v>
      </c>
      <c r="G1354">
        <v>1</v>
      </c>
      <c r="H1354" s="3">
        <v>6.7999999999999996E-3</v>
      </c>
    </row>
    <row r="1355" spans="1:8" ht="15" x14ac:dyDescent="0.45">
      <c r="A1355" s="22"/>
      <c r="B1355" s="39"/>
      <c r="C1355" s="39"/>
      <c r="D1355" s="39"/>
      <c r="E1355" s="39"/>
      <c r="F1355" s="34" t="s">
        <v>192</v>
      </c>
      <c r="G1355">
        <v>147</v>
      </c>
      <c r="H1355" s="3">
        <v>1</v>
      </c>
    </row>
    <row r="1356" spans="1:8" ht="15" x14ac:dyDescent="0.45">
      <c r="A1356" s="22" t="s">
        <v>149</v>
      </c>
      <c r="B1356" s="39"/>
      <c r="C1356" s="39"/>
      <c r="D1356" s="39"/>
      <c r="E1356" s="39"/>
    </row>
    <row r="1357" spans="1:8" ht="15" x14ac:dyDescent="0.45">
      <c r="A1357" s="8" t="s">
        <v>26</v>
      </c>
      <c r="B1357" s="9" t="s">
        <v>125</v>
      </c>
      <c r="C1357" s="9" t="s">
        <v>28</v>
      </c>
      <c r="D1357" s="9" t="s">
        <v>2</v>
      </c>
      <c r="E1357" s="39"/>
      <c r="F1357" s="33" t="s">
        <v>191</v>
      </c>
      <c r="G1357" t="s">
        <v>194</v>
      </c>
      <c r="H1357" t="s">
        <v>189</v>
      </c>
    </row>
    <row r="1358" spans="1:8" ht="15.4" x14ac:dyDescent="0.45">
      <c r="A1358" s="85" t="s">
        <v>239</v>
      </c>
      <c r="B1358" s="10" t="s">
        <v>30</v>
      </c>
      <c r="C1358" s="10">
        <v>49</v>
      </c>
      <c r="D1358" s="11">
        <v>0.33329999999999999</v>
      </c>
      <c r="E1358" s="39"/>
      <c r="F1358" s="34" t="s">
        <v>31</v>
      </c>
      <c r="G1358">
        <v>55</v>
      </c>
      <c r="H1358" s="3">
        <v>0.37419999999999998</v>
      </c>
    </row>
    <row r="1359" spans="1:8" ht="15.4" x14ac:dyDescent="0.45">
      <c r="A1359" s="86"/>
      <c r="B1359" s="10" t="s">
        <v>31</v>
      </c>
      <c r="C1359" s="10">
        <v>55</v>
      </c>
      <c r="D1359" s="11">
        <v>0.37419999999999998</v>
      </c>
      <c r="E1359" s="39"/>
      <c r="F1359" s="34" t="s">
        <v>35</v>
      </c>
      <c r="G1359">
        <v>8</v>
      </c>
      <c r="H1359" s="3">
        <v>5.4399999999999997E-2</v>
      </c>
    </row>
    <row r="1360" spans="1:8" ht="15.4" x14ac:dyDescent="0.45">
      <c r="A1360" s="86"/>
      <c r="B1360" s="10" t="s">
        <v>34</v>
      </c>
      <c r="C1360" s="10">
        <v>21</v>
      </c>
      <c r="D1360" s="11">
        <v>0.1429</v>
      </c>
      <c r="E1360" s="39"/>
      <c r="F1360" s="34" t="s">
        <v>34</v>
      </c>
      <c r="G1360">
        <v>21</v>
      </c>
      <c r="H1360" s="3">
        <v>0.1429</v>
      </c>
    </row>
    <row r="1361" spans="1:8" ht="15.4" x14ac:dyDescent="0.45">
      <c r="A1361" s="86"/>
      <c r="B1361" s="10" t="s">
        <v>35</v>
      </c>
      <c r="C1361" s="10">
        <v>8</v>
      </c>
      <c r="D1361" s="11">
        <v>5.4399999999999997E-2</v>
      </c>
      <c r="E1361" s="39"/>
      <c r="F1361" s="34" t="s">
        <v>30</v>
      </c>
      <c r="G1361">
        <v>49</v>
      </c>
      <c r="H1361" s="3">
        <v>0.33329999999999999</v>
      </c>
    </row>
    <row r="1362" spans="1:8" ht="15.75" thickBot="1" x14ac:dyDescent="0.5">
      <c r="A1362" s="87"/>
      <c r="B1362" s="10" t="s">
        <v>36</v>
      </c>
      <c r="C1362" s="10">
        <v>14</v>
      </c>
      <c r="D1362" s="11">
        <v>9.5200000000000007E-2</v>
      </c>
      <c r="E1362" s="39"/>
      <c r="F1362" s="34" t="s">
        <v>36</v>
      </c>
      <c r="G1362">
        <v>14</v>
      </c>
      <c r="H1362" s="3">
        <v>9.5200000000000007E-2</v>
      </c>
    </row>
    <row r="1363" spans="1:8" ht="15.75" thickBot="1" x14ac:dyDescent="0.5">
      <c r="A1363" s="16"/>
      <c r="B1363" s="10"/>
      <c r="C1363" s="10"/>
      <c r="D1363" s="11"/>
      <c r="E1363" s="39"/>
      <c r="F1363" s="34" t="s">
        <v>192</v>
      </c>
      <c r="G1363">
        <v>147</v>
      </c>
      <c r="H1363" s="3">
        <v>1</v>
      </c>
    </row>
    <row r="1364" spans="1:8" ht="15.75" thickBot="1" x14ac:dyDescent="0.5">
      <c r="A1364" s="16"/>
      <c r="B1364" s="9" t="s">
        <v>125</v>
      </c>
      <c r="C1364" s="9" t="s">
        <v>28</v>
      </c>
      <c r="D1364" s="9" t="s">
        <v>2</v>
      </c>
      <c r="E1364" s="39"/>
      <c r="F1364" s="33" t="s">
        <v>191</v>
      </c>
      <c r="G1364" t="s">
        <v>194</v>
      </c>
      <c r="H1364" t="s">
        <v>189</v>
      </c>
    </row>
    <row r="1365" spans="1:8" ht="15.75" thickBot="1" x14ac:dyDescent="0.5">
      <c r="A1365" s="85" t="s">
        <v>240</v>
      </c>
      <c r="B1365" s="10" t="s">
        <v>30</v>
      </c>
      <c r="C1365" s="10">
        <v>76</v>
      </c>
      <c r="D1365" s="11">
        <v>0.51700000000000002</v>
      </c>
      <c r="E1365" s="39"/>
      <c r="F1365" s="34" t="s">
        <v>31</v>
      </c>
      <c r="G1365">
        <v>57</v>
      </c>
      <c r="H1365" s="3">
        <v>0.38779999999999998</v>
      </c>
    </row>
    <row r="1366" spans="1:8" ht="15.4" x14ac:dyDescent="0.45">
      <c r="A1366" s="86"/>
      <c r="B1366" s="10" t="s">
        <v>31</v>
      </c>
      <c r="C1366" s="10">
        <v>57</v>
      </c>
      <c r="D1366" s="11">
        <v>0.38779999999999998</v>
      </c>
      <c r="E1366" s="39"/>
      <c r="F1366" s="34" t="s">
        <v>35</v>
      </c>
      <c r="G1366">
        <v>2</v>
      </c>
      <c r="H1366" s="3">
        <v>1.3599999999999999E-2</v>
      </c>
    </row>
    <row r="1367" spans="1:8" ht="15.4" x14ac:dyDescent="0.45">
      <c r="A1367" s="86"/>
      <c r="B1367" s="10" t="s">
        <v>34</v>
      </c>
      <c r="C1367" s="10">
        <v>11</v>
      </c>
      <c r="D1367" s="11">
        <v>7.4800000000000005E-2</v>
      </c>
      <c r="E1367" s="39"/>
      <c r="F1367" s="34" t="s">
        <v>34</v>
      </c>
      <c r="G1367">
        <v>11</v>
      </c>
      <c r="H1367" s="3">
        <v>7.4800000000000005E-2</v>
      </c>
    </row>
    <row r="1368" spans="1:8" ht="15.4" x14ac:dyDescent="0.45">
      <c r="A1368" s="86"/>
      <c r="B1368" s="10" t="s">
        <v>35</v>
      </c>
      <c r="C1368" s="10">
        <v>2</v>
      </c>
      <c r="D1368" s="11">
        <v>1.3599999999999999E-2</v>
      </c>
      <c r="E1368" s="39"/>
      <c r="F1368" s="34" t="s">
        <v>30</v>
      </c>
      <c r="G1368">
        <v>76</v>
      </c>
      <c r="H1368" s="3">
        <v>0.51700000000000002</v>
      </c>
    </row>
    <row r="1369" spans="1:8" ht="15.75" thickBot="1" x14ac:dyDescent="0.5">
      <c r="A1369" s="87"/>
      <c r="B1369" s="10" t="s">
        <v>36</v>
      </c>
      <c r="C1369" s="10">
        <v>1</v>
      </c>
      <c r="D1369" s="11">
        <v>6.7999999999999996E-3</v>
      </c>
      <c r="E1369" s="39"/>
      <c r="F1369" s="34" t="s">
        <v>36</v>
      </c>
      <c r="G1369">
        <v>1</v>
      </c>
      <c r="H1369" s="3">
        <v>6.7999999999999996E-3</v>
      </c>
    </row>
    <row r="1370" spans="1:8" ht="15.75" thickBot="1" x14ac:dyDescent="0.5">
      <c r="A1370" s="16"/>
      <c r="B1370" s="10"/>
      <c r="C1370" s="10"/>
      <c r="D1370" s="11"/>
      <c r="E1370" s="39"/>
      <c r="F1370" s="34" t="s">
        <v>192</v>
      </c>
      <c r="G1370">
        <v>147</v>
      </c>
      <c r="H1370" s="3">
        <v>1</v>
      </c>
    </row>
    <row r="1371" spans="1:8" ht="15.75" thickBot="1" x14ac:dyDescent="0.5">
      <c r="A1371" s="16"/>
      <c r="B1371" s="9" t="s">
        <v>125</v>
      </c>
      <c r="C1371" s="9" t="s">
        <v>28</v>
      </c>
      <c r="D1371" s="9" t="s">
        <v>2</v>
      </c>
      <c r="E1371" s="39"/>
      <c r="F1371" s="33" t="s">
        <v>191</v>
      </c>
      <c r="G1371" t="s">
        <v>194</v>
      </c>
      <c r="H1371" t="s">
        <v>189</v>
      </c>
    </row>
    <row r="1372" spans="1:8" ht="15.75" thickBot="1" x14ac:dyDescent="0.5">
      <c r="A1372" s="85" t="s">
        <v>241</v>
      </c>
      <c r="B1372" s="10" t="s">
        <v>30</v>
      </c>
      <c r="C1372" s="10">
        <v>76</v>
      </c>
      <c r="D1372" s="11">
        <v>0.51700000000000002</v>
      </c>
      <c r="E1372" s="39"/>
      <c r="F1372" s="34" t="s">
        <v>31</v>
      </c>
      <c r="G1372">
        <v>61</v>
      </c>
      <c r="H1372" s="3">
        <v>0.41499999999999998</v>
      </c>
    </row>
    <row r="1373" spans="1:8" ht="15.4" x14ac:dyDescent="0.45">
      <c r="A1373" s="86"/>
      <c r="B1373" s="10" t="s">
        <v>31</v>
      </c>
      <c r="C1373" s="10">
        <v>61</v>
      </c>
      <c r="D1373" s="11">
        <v>0.41499999999999998</v>
      </c>
      <c r="E1373" s="39"/>
      <c r="F1373" s="34" t="s">
        <v>35</v>
      </c>
      <c r="G1373">
        <v>3</v>
      </c>
      <c r="H1373" s="3">
        <v>2.0400000000000001E-2</v>
      </c>
    </row>
    <row r="1374" spans="1:8" ht="15.4" x14ac:dyDescent="0.45">
      <c r="A1374" s="86"/>
      <c r="B1374" s="10" t="s">
        <v>34</v>
      </c>
      <c r="C1374" s="10">
        <v>7</v>
      </c>
      <c r="D1374" s="11">
        <v>4.7600000000000003E-2</v>
      </c>
      <c r="E1374" s="39"/>
      <c r="F1374" s="34" t="s">
        <v>34</v>
      </c>
      <c r="G1374">
        <v>7</v>
      </c>
      <c r="H1374" s="3">
        <v>4.7600000000000003E-2</v>
      </c>
    </row>
    <row r="1375" spans="1:8" ht="15.75" thickBot="1" x14ac:dyDescent="0.5">
      <c r="A1375" s="87"/>
      <c r="B1375" s="10" t="s">
        <v>35</v>
      </c>
      <c r="C1375" s="10">
        <v>3</v>
      </c>
      <c r="D1375" s="11">
        <v>2.0400000000000001E-2</v>
      </c>
      <c r="E1375" s="39"/>
      <c r="F1375" s="34" t="s">
        <v>30</v>
      </c>
      <c r="G1375">
        <v>76</v>
      </c>
      <c r="H1375" s="3">
        <v>0.51700000000000002</v>
      </c>
    </row>
    <row r="1376" spans="1:8" ht="15.75" thickBot="1" x14ac:dyDescent="0.5">
      <c r="A1376" s="16"/>
      <c r="B1376" s="10"/>
      <c r="C1376" s="10"/>
      <c r="D1376" s="11"/>
      <c r="E1376" s="39"/>
      <c r="F1376" s="34" t="s">
        <v>192</v>
      </c>
      <c r="G1376">
        <v>147</v>
      </c>
      <c r="H1376" s="3">
        <v>1</v>
      </c>
    </row>
    <row r="1377" spans="1:8" ht="15.75" thickBot="1" x14ac:dyDescent="0.5">
      <c r="A1377" s="16"/>
      <c r="B1377" s="9" t="s">
        <v>125</v>
      </c>
      <c r="C1377" s="9" t="s">
        <v>28</v>
      </c>
      <c r="D1377" s="9" t="s">
        <v>2</v>
      </c>
      <c r="E1377" s="39"/>
      <c r="F1377" s="33" t="s">
        <v>191</v>
      </c>
      <c r="G1377" t="s">
        <v>194</v>
      </c>
      <c r="H1377" t="s">
        <v>189</v>
      </c>
    </row>
    <row r="1378" spans="1:8" ht="15.75" thickBot="1" x14ac:dyDescent="0.5">
      <c r="A1378" s="85" t="s">
        <v>154</v>
      </c>
      <c r="B1378" s="10" t="s">
        <v>36</v>
      </c>
      <c r="C1378" s="10">
        <v>55</v>
      </c>
      <c r="D1378" s="11">
        <v>0.37409999999999999</v>
      </c>
      <c r="E1378" s="39"/>
      <c r="F1378" s="34" t="s">
        <v>31</v>
      </c>
      <c r="G1378">
        <v>65</v>
      </c>
      <c r="H1378" s="3">
        <v>0.44230000000000003</v>
      </c>
    </row>
    <row r="1379" spans="1:8" ht="15.75" thickBot="1" x14ac:dyDescent="0.5">
      <c r="A1379" s="86"/>
      <c r="B1379" s="10" t="s">
        <v>31</v>
      </c>
      <c r="C1379" s="10">
        <v>65</v>
      </c>
      <c r="D1379" s="11">
        <v>0.44230000000000003</v>
      </c>
      <c r="E1379" s="39"/>
      <c r="F1379" s="34" t="s">
        <v>35</v>
      </c>
      <c r="G1379">
        <v>11</v>
      </c>
      <c r="H1379" s="3">
        <v>7.4800000000000005E-2</v>
      </c>
    </row>
    <row r="1380" spans="1:8" ht="15.75" thickBot="1" x14ac:dyDescent="0.5">
      <c r="A1380" s="86"/>
      <c r="B1380" s="56" t="s">
        <v>34</v>
      </c>
      <c r="C1380" s="32">
        <v>15</v>
      </c>
      <c r="D1380" s="36">
        <v>0.10199999999999999</v>
      </c>
      <c r="E1380" s="39"/>
      <c r="F1380" s="34" t="s">
        <v>34</v>
      </c>
      <c r="G1380">
        <v>15</v>
      </c>
      <c r="H1380" s="3">
        <v>0.10199999999999999</v>
      </c>
    </row>
    <row r="1381" spans="1:8" ht="15.75" thickBot="1" x14ac:dyDescent="0.5">
      <c r="A1381" s="86"/>
      <c r="B1381" s="10" t="s">
        <v>35</v>
      </c>
      <c r="C1381" s="10">
        <v>11</v>
      </c>
      <c r="D1381" s="11">
        <v>7.4800000000000005E-2</v>
      </c>
      <c r="E1381" s="39"/>
      <c r="F1381" s="34" t="s">
        <v>36</v>
      </c>
      <c r="G1381">
        <v>56</v>
      </c>
      <c r="H1381" s="3">
        <v>0.38089999999999996</v>
      </c>
    </row>
    <row r="1382" spans="1:8" ht="15.75" thickBot="1" x14ac:dyDescent="0.5">
      <c r="A1382" s="87"/>
      <c r="B1382" s="10" t="s">
        <v>36</v>
      </c>
      <c r="C1382" s="10">
        <v>1</v>
      </c>
      <c r="D1382" s="11">
        <v>6.7999999999999996E-3</v>
      </c>
      <c r="E1382" s="39"/>
      <c r="F1382" s="34" t="s">
        <v>192</v>
      </c>
      <c r="G1382">
        <v>147</v>
      </c>
      <c r="H1382" s="3">
        <v>1</v>
      </c>
    </row>
    <row r="1383" spans="1:8" ht="15.75" thickBot="1" x14ac:dyDescent="0.5">
      <c r="A1383" s="16"/>
      <c r="B1383" s="10"/>
      <c r="C1383" s="10"/>
      <c r="D1383" s="11"/>
      <c r="E1383" s="39"/>
    </row>
    <row r="1384" spans="1:8" ht="15.75" thickBot="1" x14ac:dyDescent="0.5">
      <c r="A1384" s="16"/>
      <c r="B1384" s="9" t="s">
        <v>125</v>
      </c>
      <c r="C1384" s="9" t="s">
        <v>28</v>
      </c>
      <c r="D1384" s="9" t="s">
        <v>2</v>
      </c>
      <c r="E1384" s="39"/>
      <c r="F1384" s="33" t="s">
        <v>191</v>
      </c>
      <c r="G1384" t="s">
        <v>194</v>
      </c>
      <c r="H1384" t="s">
        <v>189</v>
      </c>
    </row>
    <row r="1385" spans="1:8" ht="15.75" thickBot="1" x14ac:dyDescent="0.5">
      <c r="A1385" s="85" t="s">
        <v>242</v>
      </c>
      <c r="B1385" s="10" t="s">
        <v>30</v>
      </c>
      <c r="C1385" s="10">
        <v>35</v>
      </c>
      <c r="D1385" s="11">
        <v>0.23810000000000001</v>
      </c>
      <c r="E1385" s="39"/>
      <c r="F1385" s="34" t="s">
        <v>31</v>
      </c>
      <c r="G1385">
        <v>64</v>
      </c>
      <c r="H1385" s="3">
        <v>0.43530000000000002</v>
      </c>
    </row>
    <row r="1386" spans="1:8" ht="15.4" x14ac:dyDescent="0.45">
      <c r="A1386" s="86"/>
      <c r="B1386" s="10" t="s">
        <v>31</v>
      </c>
      <c r="C1386" s="10">
        <v>64</v>
      </c>
      <c r="D1386" s="11">
        <v>0.43530000000000002</v>
      </c>
      <c r="E1386" s="39"/>
      <c r="F1386" s="34" t="s">
        <v>35</v>
      </c>
      <c r="G1386">
        <v>22</v>
      </c>
      <c r="H1386" s="3">
        <v>0.1497</v>
      </c>
    </row>
    <row r="1387" spans="1:8" ht="15.4" x14ac:dyDescent="0.45">
      <c r="A1387" s="86"/>
      <c r="B1387" s="10" t="s">
        <v>34</v>
      </c>
      <c r="C1387" s="10">
        <v>24</v>
      </c>
      <c r="D1387" s="11">
        <v>0.1633</v>
      </c>
      <c r="E1387" s="39"/>
      <c r="F1387" s="34" t="s">
        <v>34</v>
      </c>
      <c r="G1387">
        <v>24</v>
      </c>
      <c r="H1387" s="3">
        <v>0.1633</v>
      </c>
    </row>
    <row r="1388" spans="1:8" ht="15.4" x14ac:dyDescent="0.45">
      <c r="A1388" s="86"/>
      <c r="B1388" s="10" t="s">
        <v>35</v>
      </c>
      <c r="C1388" s="10">
        <v>22</v>
      </c>
      <c r="D1388" s="11">
        <v>0.1497</v>
      </c>
      <c r="E1388" s="39"/>
      <c r="F1388" s="34" t="s">
        <v>30</v>
      </c>
      <c r="G1388">
        <v>35</v>
      </c>
      <c r="H1388" s="3">
        <v>0.23810000000000001</v>
      </c>
    </row>
    <row r="1389" spans="1:8" ht="15.75" thickBot="1" x14ac:dyDescent="0.5">
      <c r="A1389" s="87"/>
      <c r="B1389" s="10" t="s">
        <v>36</v>
      </c>
      <c r="C1389" s="10">
        <v>2</v>
      </c>
      <c r="D1389" s="11">
        <v>1.3599999999999999E-2</v>
      </c>
      <c r="E1389" s="39"/>
      <c r="F1389" s="34" t="s">
        <v>36</v>
      </c>
      <c r="G1389">
        <v>2</v>
      </c>
      <c r="H1389" s="3">
        <v>1.3599999999999999E-2</v>
      </c>
    </row>
    <row r="1390" spans="1:8" ht="15.75" thickBot="1" x14ac:dyDescent="0.5">
      <c r="A1390" s="16"/>
      <c r="B1390" s="10"/>
      <c r="C1390" s="10"/>
      <c r="D1390" s="11"/>
      <c r="E1390" s="39"/>
      <c r="F1390" s="34" t="s">
        <v>192</v>
      </c>
      <c r="G1390">
        <v>147</v>
      </c>
      <c r="H1390" s="3">
        <v>0.99999999999999989</v>
      </c>
    </row>
    <row r="1391" spans="1:8" ht="15.75" thickBot="1" x14ac:dyDescent="0.5">
      <c r="A1391" s="16"/>
      <c r="B1391" s="9" t="s">
        <v>125</v>
      </c>
      <c r="C1391" s="9" t="s">
        <v>28</v>
      </c>
      <c r="D1391" s="9" t="s">
        <v>2</v>
      </c>
      <c r="E1391" s="39"/>
      <c r="F1391" s="33" t="s">
        <v>191</v>
      </c>
      <c r="G1391" t="s">
        <v>194</v>
      </c>
      <c r="H1391" t="s">
        <v>189</v>
      </c>
    </row>
    <row r="1392" spans="1:8" ht="15.75" thickBot="1" x14ac:dyDescent="0.5">
      <c r="A1392" s="85" t="s">
        <v>243</v>
      </c>
      <c r="B1392" s="10" t="s">
        <v>30</v>
      </c>
      <c r="C1392" s="10">
        <v>43</v>
      </c>
      <c r="D1392" s="11">
        <v>0.29249999999999998</v>
      </c>
      <c r="E1392" s="39"/>
      <c r="F1392" s="34" t="s">
        <v>31</v>
      </c>
      <c r="G1392">
        <v>74</v>
      </c>
      <c r="H1392" s="3">
        <v>0.50349999999999995</v>
      </c>
    </row>
    <row r="1393" spans="1:8" ht="15.4" x14ac:dyDescent="0.45">
      <c r="A1393" s="86"/>
      <c r="B1393" s="10" t="s">
        <v>31</v>
      </c>
      <c r="C1393" s="10">
        <v>74</v>
      </c>
      <c r="D1393" s="11">
        <v>0.50349999999999995</v>
      </c>
      <c r="E1393" s="39"/>
      <c r="F1393" s="34" t="s">
        <v>35</v>
      </c>
      <c r="G1393">
        <v>9</v>
      </c>
      <c r="H1393" s="3">
        <v>6.1199999999999997E-2</v>
      </c>
    </row>
    <row r="1394" spans="1:8" ht="15.4" x14ac:dyDescent="0.45">
      <c r="A1394" s="86"/>
      <c r="B1394" s="10" t="s">
        <v>34</v>
      </c>
      <c r="C1394" s="10">
        <v>18</v>
      </c>
      <c r="D1394" s="11">
        <v>0.12239999999999999</v>
      </c>
      <c r="E1394" s="39"/>
      <c r="F1394" s="34" t="s">
        <v>34</v>
      </c>
      <c r="G1394">
        <v>18</v>
      </c>
      <c r="H1394" s="3">
        <v>0.12239999999999999</v>
      </c>
    </row>
    <row r="1395" spans="1:8" ht="15.4" x14ac:dyDescent="0.45">
      <c r="A1395" s="86"/>
      <c r="B1395" s="10" t="s">
        <v>35</v>
      </c>
      <c r="C1395" s="10">
        <v>9</v>
      </c>
      <c r="D1395" s="11">
        <v>6.1199999999999997E-2</v>
      </c>
      <c r="E1395" s="39"/>
      <c r="F1395" s="34" t="s">
        <v>30</v>
      </c>
      <c r="G1395">
        <v>43</v>
      </c>
      <c r="H1395" s="3">
        <v>0.29249999999999998</v>
      </c>
    </row>
    <row r="1396" spans="1:8" ht="15.4" x14ac:dyDescent="0.45">
      <c r="A1396" s="87"/>
      <c r="B1396" s="10" t="s">
        <v>36</v>
      </c>
      <c r="C1396" s="10">
        <v>3</v>
      </c>
      <c r="D1396" s="11">
        <v>2.0400000000000001E-2</v>
      </c>
      <c r="E1396" s="39"/>
      <c r="F1396" s="34" t="s">
        <v>36</v>
      </c>
      <c r="G1396">
        <v>3</v>
      </c>
      <c r="H1396" s="3">
        <v>2.0400000000000001E-2</v>
      </c>
    </row>
    <row r="1397" spans="1:8" ht="15.4" thickBot="1" x14ac:dyDescent="0.5">
      <c r="A1397" s="22"/>
      <c r="B1397" s="39"/>
      <c r="C1397" s="39"/>
      <c r="D1397" s="39"/>
      <c r="E1397" s="39"/>
      <c r="F1397" s="34" t="s">
        <v>192</v>
      </c>
      <c r="G1397">
        <v>147</v>
      </c>
      <c r="H1397" s="3">
        <v>0.99999999999999989</v>
      </c>
    </row>
    <row r="1398" spans="1:8" ht="15" x14ac:dyDescent="0.45">
      <c r="A1398" s="22" t="s">
        <v>155</v>
      </c>
      <c r="B1398" s="39"/>
      <c r="C1398" s="39"/>
      <c r="D1398" s="39"/>
      <c r="E1398" s="39"/>
    </row>
    <row r="1399" spans="1:8" ht="15" x14ac:dyDescent="0.45">
      <c r="A1399" s="8" t="s">
        <v>26</v>
      </c>
      <c r="B1399" s="9" t="s">
        <v>125</v>
      </c>
      <c r="C1399" s="9" t="s">
        <v>28</v>
      </c>
      <c r="D1399" s="9" t="s">
        <v>2</v>
      </c>
      <c r="E1399" s="39"/>
      <c r="F1399" s="33" t="s">
        <v>191</v>
      </c>
      <c r="G1399" t="s">
        <v>194</v>
      </c>
      <c r="H1399" t="s">
        <v>189</v>
      </c>
    </row>
    <row r="1400" spans="1:8" ht="15.4" x14ac:dyDescent="0.45">
      <c r="A1400" s="85" t="s">
        <v>156</v>
      </c>
      <c r="B1400" s="10" t="s">
        <v>30</v>
      </c>
      <c r="C1400" s="10">
        <v>74</v>
      </c>
      <c r="D1400" s="11">
        <v>0.50339999999999996</v>
      </c>
      <c r="E1400" s="39"/>
      <c r="F1400" s="34" t="s">
        <v>31</v>
      </c>
      <c r="G1400">
        <v>64</v>
      </c>
      <c r="H1400" s="3">
        <v>0.43540000000000001</v>
      </c>
    </row>
    <row r="1401" spans="1:8" ht="15.4" x14ac:dyDescent="0.45">
      <c r="A1401" s="86"/>
      <c r="B1401" s="10" t="s">
        <v>31</v>
      </c>
      <c r="C1401" s="10">
        <v>64</v>
      </c>
      <c r="D1401" s="11">
        <v>0.43540000000000001</v>
      </c>
      <c r="E1401" s="39"/>
      <c r="F1401" s="34" t="s">
        <v>35</v>
      </c>
      <c r="G1401">
        <v>1</v>
      </c>
      <c r="H1401" s="3">
        <v>6.7999999999999996E-3</v>
      </c>
    </row>
    <row r="1402" spans="1:8" ht="15.4" x14ac:dyDescent="0.45">
      <c r="A1402" s="86"/>
      <c r="B1402" s="10" t="s">
        <v>34</v>
      </c>
      <c r="C1402" s="10">
        <v>8</v>
      </c>
      <c r="D1402" s="11">
        <v>5.4399999999999997E-2</v>
      </c>
      <c r="E1402" s="39"/>
      <c r="F1402" s="34" t="s">
        <v>34</v>
      </c>
      <c r="G1402">
        <v>8</v>
      </c>
      <c r="H1402" s="3">
        <v>5.4399999999999997E-2</v>
      </c>
    </row>
    <row r="1403" spans="1:8" ht="15.75" thickBot="1" x14ac:dyDescent="0.5">
      <c r="A1403" s="87"/>
      <c r="B1403" s="10" t="s">
        <v>35</v>
      </c>
      <c r="C1403" s="10">
        <v>1</v>
      </c>
      <c r="D1403" s="11">
        <v>6.7999999999999996E-3</v>
      </c>
      <c r="E1403" s="39"/>
      <c r="F1403" s="34" t="s">
        <v>30</v>
      </c>
      <c r="G1403">
        <v>74</v>
      </c>
      <c r="H1403" s="3">
        <v>0.50339999999999996</v>
      </c>
    </row>
    <row r="1404" spans="1:8" ht="15.75" thickBot="1" x14ac:dyDescent="0.5">
      <c r="A1404" s="16"/>
      <c r="B1404" s="10"/>
      <c r="C1404" s="10"/>
      <c r="D1404" s="11"/>
      <c r="E1404" s="39"/>
      <c r="F1404" s="34" t="s">
        <v>192</v>
      </c>
      <c r="G1404">
        <v>147</v>
      </c>
      <c r="H1404" s="3">
        <v>1</v>
      </c>
    </row>
    <row r="1405" spans="1:8" ht="15.75" thickBot="1" x14ac:dyDescent="0.5">
      <c r="A1405" s="16"/>
      <c r="B1405" s="9" t="s">
        <v>125</v>
      </c>
      <c r="C1405" s="9" t="s">
        <v>28</v>
      </c>
      <c r="D1405" s="9" t="s">
        <v>2</v>
      </c>
      <c r="E1405" s="39"/>
      <c r="F1405" s="33" t="s">
        <v>191</v>
      </c>
      <c r="G1405" t="s">
        <v>194</v>
      </c>
      <c r="H1405" t="s">
        <v>189</v>
      </c>
    </row>
    <row r="1406" spans="1:8" ht="15.75" thickBot="1" x14ac:dyDescent="0.5">
      <c r="A1406" s="85" t="s">
        <v>157</v>
      </c>
      <c r="B1406" s="10" t="s">
        <v>30</v>
      </c>
      <c r="C1406" s="10">
        <v>69</v>
      </c>
      <c r="D1406" s="11">
        <v>0.46939999999999998</v>
      </c>
      <c r="E1406" s="39"/>
      <c r="F1406" s="34" t="s">
        <v>31</v>
      </c>
      <c r="G1406">
        <v>69</v>
      </c>
      <c r="H1406" s="3">
        <v>0.46939999999999998</v>
      </c>
    </row>
    <row r="1407" spans="1:8" ht="15.4" x14ac:dyDescent="0.45">
      <c r="A1407" s="86"/>
      <c r="B1407" s="10" t="s">
        <v>31</v>
      </c>
      <c r="C1407" s="10">
        <v>69</v>
      </c>
      <c r="D1407" s="11">
        <v>0.46939999999999998</v>
      </c>
      <c r="E1407" s="39"/>
      <c r="F1407" s="34" t="s">
        <v>34</v>
      </c>
      <c r="G1407">
        <v>9</v>
      </c>
      <c r="H1407" s="3">
        <v>6.1199999999999997E-2</v>
      </c>
    </row>
    <row r="1408" spans="1:8" ht="15.75" thickBot="1" x14ac:dyDescent="0.5">
      <c r="A1408" s="87"/>
      <c r="B1408" s="10" t="s">
        <v>34</v>
      </c>
      <c r="C1408" s="10">
        <v>9</v>
      </c>
      <c r="D1408" s="11">
        <v>6.1199999999999997E-2</v>
      </c>
      <c r="E1408" s="39"/>
      <c r="F1408" s="34" t="s">
        <v>30</v>
      </c>
      <c r="G1408">
        <v>69</v>
      </c>
      <c r="H1408" s="3">
        <v>0.46939999999999998</v>
      </c>
    </row>
    <row r="1409" spans="1:8" ht="15.75" thickBot="1" x14ac:dyDescent="0.5">
      <c r="A1409" s="16"/>
      <c r="B1409" s="10"/>
      <c r="C1409" s="10"/>
      <c r="D1409" s="11"/>
      <c r="E1409" s="39"/>
      <c r="F1409" s="34" t="s">
        <v>192</v>
      </c>
      <c r="G1409">
        <v>147</v>
      </c>
      <c r="H1409" s="3">
        <v>1</v>
      </c>
    </row>
    <row r="1410" spans="1:8" ht="15.75" thickBot="1" x14ac:dyDescent="0.5">
      <c r="A1410" s="16"/>
      <c r="B1410" s="9" t="s">
        <v>125</v>
      </c>
      <c r="C1410" s="9" t="s">
        <v>28</v>
      </c>
      <c r="D1410" s="9" t="s">
        <v>2</v>
      </c>
      <c r="E1410" s="39"/>
      <c r="F1410" s="33" t="s">
        <v>191</v>
      </c>
      <c r="G1410" t="s">
        <v>194</v>
      </c>
      <c r="H1410" t="s">
        <v>189</v>
      </c>
    </row>
    <row r="1411" spans="1:8" ht="15.75" thickBot="1" x14ac:dyDescent="0.5">
      <c r="A1411" s="85" t="s">
        <v>244</v>
      </c>
      <c r="B1411" s="10" t="s">
        <v>30</v>
      </c>
      <c r="C1411" s="10">
        <v>64</v>
      </c>
      <c r="D1411" s="11">
        <v>0.43540000000000001</v>
      </c>
      <c r="E1411" s="39"/>
      <c r="F1411" s="34" t="s">
        <v>31</v>
      </c>
      <c r="G1411">
        <v>71</v>
      </c>
      <c r="H1411" s="3">
        <v>0.48299999999999998</v>
      </c>
    </row>
    <row r="1412" spans="1:8" ht="15.4" x14ac:dyDescent="0.45">
      <c r="A1412" s="86"/>
      <c r="B1412" s="10" t="s">
        <v>31</v>
      </c>
      <c r="C1412" s="10">
        <v>71</v>
      </c>
      <c r="D1412" s="11">
        <v>0.48299999999999998</v>
      </c>
      <c r="E1412" s="39"/>
      <c r="F1412" s="34" t="s">
        <v>34</v>
      </c>
      <c r="G1412">
        <v>12</v>
      </c>
      <c r="H1412" s="3">
        <v>8.1600000000000006E-2</v>
      </c>
    </row>
    <row r="1413" spans="1:8" ht="15.75" thickBot="1" x14ac:dyDescent="0.5">
      <c r="A1413" s="87"/>
      <c r="B1413" s="10" t="s">
        <v>34</v>
      </c>
      <c r="C1413" s="10">
        <v>12</v>
      </c>
      <c r="D1413" s="11">
        <v>8.1600000000000006E-2</v>
      </c>
      <c r="E1413" s="39"/>
      <c r="F1413" s="34" t="s">
        <v>30</v>
      </c>
      <c r="G1413">
        <v>64</v>
      </c>
      <c r="H1413" s="3">
        <v>0.43540000000000001</v>
      </c>
    </row>
    <row r="1414" spans="1:8" ht="15.75" thickBot="1" x14ac:dyDescent="0.5">
      <c r="A1414" s="16"/>
      <c r="B1414" s="10"/>
      <c r="C1414" s="10"/>
      <c r="D1414" s="11"/>
      <c r="E1414" s="39"/>
      <c r="F1414" s="34" t="s">
        <v>192</v>
      </c>
      <c r="G1414">
        <v>147</v>
      </c>
      <c r="H1414" s="3">
        <v>1</v>
      </c>
    </row>
    <row r="1415" spans="1:8" ht="15.75" thickBot="1" x14ac:dyDescent="0.5">
      <c r="A1415" s="16"/>
      <c r="B1415" s="9" t="s">
        <v>125</v>
      </c>
      <c r="C1415" s="9" t="s">
        <v>28</v>
      </c>
      <c r="D1415" s="9" t="s">
        <v>2</v>
      </c>
      <c r="E1415" s="39"/>
      <c r="F1415" s="33" t="s">
        <v>191</v>
      </c>
      <c r="G1415" t="s">
        <v>194</v>
      </c>
      <c r="H1415" t="s">
        <v>189</v>
      </c>
    </row>
    <row r="1416" spans="1:8" ht="15.75" thickBot="1" x14ac:dyDescent="0.5">
      <c r="A1416" s="85" t="s">
        <v>245</v>
      </c>
      <c r="B1416" s="10" t="s">
        <v>30</v>
      </c>
      <c r="C1416" s="10">
        <v>47</v>
      </c>
      <c r="D1416" s="11">
        <v>0.31969999999999998</v>
      </c>
      <c r="E1416" s="39"/>
      <c r="F1416" s="34" t="s">
        <v>31</v>
      </c>
      <c r="G1416">
        <v>80</v>
      </c>
      <c r="H1416" s="3">
        <v>0.54430000000000001</v>
      </c>
    </row>
    <row r="1417" spans="1:8" ht="15.75" thickBot="1" x14ac:dyDescent="0.5">
      <c r="A1417" s="86"/>
      <c r="B1417" s="10" t="s">
        <v>31</v>
      </c>
      <c r="C1417" s="10">
        <v>80</v>
      </c>
      <c r="D1417" s="11">
        <v>0.54430000000000001</v>
      </c>
      <c r="E1417" s="39"/>
      <c r="F1417" s="34" t="s">
        <v>35</v>
      </c>
      <c r="G1417">
        <v>2</v>
      </c>
      <c r="H1417" s="3">
        <v>1.3599999999999999E-2</v>
      </c>
    </row>
    <row r="1418" spans="1:8" ht="15.75" thickBot="1" x14ac:dyDescent="0.5">
      <c r="A1418" s="86"/>
      <c r="B1418" s="56" t="s">
        <v>34</v>
      </c>
      <c r="C1418" s="32">
        <v>18</v>
      </c>
      <c r="D1418" s="36">
        <v>0.12239999999999999</v>
      </c>
      <c r="E1418" s="39"/>
      <c r="F1418" s="34" t="s">
        <v>34</v>
      </c>
      <c r="G1418">
        <v>18</v>
      </c>
      <c r="H1418" s="3">
        <v>0.12239999999999999</v>
      </c>
    </row>
    <row r="1419" spans="1:8" ht="15.75" thickBot="1" x14ac:dyDescent="0.5">
      <c r="A1419" s="87"/>
      <c r="B1419" s="10" t="s">
        <v>35</v>
      </c>
      <c r="C1419" s="10">
        <v>2</v>
      </c>
      <c r="D1419" s="11">
        <v>1.3599999999999999E-2</v>
      </c>
      <c r="E1419" s="39"/>
      <c r="F1419" s="34" t="s">
        <v>30</v>
      </c>
      <c r="G1419">
        <v>47</v>
      </c>
      <c r="H1419" s="3">
        <v>0.31969999999999998</v>
      </c>
    </row>
    <row r="1420" spans="1:8" ht="15" x14ac:dyDescent="0.45">
      <c r="A1420" s="22"/>
      <c r="B1420" s="39"/>
      <c r="C1420" s="39"/>
      <c r="D1420" s="39"/>
      <c r="E1420" s="39"/>
      <c r="F1420" s="34" t="s">
        <v>192</v>
      </c>
      <c r="G1420">
        <v>147</v>
      </c>
      <c r="H1420" s="3">
        <v>0.99999999999999989</v>
      </c>
    </row>
    <row r="1421" spans="1:8" ht="15" x14ac:dyDescent="0.45">
      <c r="A1421" s="22"/>
      <c r="B1421" s="39"/>
      <c r="C1421" s="39"/>
      <c r="D1421" s="39"/>
      <c r="E1421" s="39"/>
    </row>
    <row r="1422" spans="1:8" ht="15" x14ac:dyDescent="0.45">
      <c r="A1422" s="22"/>
      <c r="B1422" s="39"/>
      <c r="C1422" s="39"/>
      <c r="D1422" s="39"/>
      <c r="E1422" s="39"/>
    </row>
    <row r="1423" spans="1:8" ht="15" x14ac:dyDescent="0.45">
      <c r="A1423" s="22"/>
      <c r="B1423" s="39"/>
      <c r="C1423" s="39"/>
      <c r="D1423" s="39"/>
      <c r="E1423" s="39"/>
    </row>
    <row r="1424" spans="1:8" ht="15" x14ac:dyDescent="0.45">
      <c r="A1424" s="22"/>
      <c r="B1424" s="39"/>
      <c r="C1424" s="39"/>
      <c r="D1424" s="39"/>
      <c r="E1424" s="39"/>
    </row>
    <row r="1425" spans="1:8" ht="15" x14ac:dyDescent="0.45">
      <c r="A1425" s="22" t="s">
        <v>246</v>
      </c>
      <c r="B1425" s="39"/>
      <c r="C1425" s="39"/>
      <c r="D1425" s="39"/>
      <c r="E1425" s="39"/>
    </row>
    <row r="1426" spans="1:8" ht="15" x14ac:dyDescent="0.45">
      <c r="A1426" s="8" t="s">
        <v>26</v>
      </c>
      <c r="B1426" s="9" t="s">
        <v>125</v>
      </c>
      <c r="C1426" s="9" t="s">
        <v>28</v>
      </c>
      <c r="D1426" s="9" t="s">
        <v>2</v>
      </c>
      <c r="E1426" s="39"/>
      <c r="F1426" s="33" t="s">
        <v>191</v>
      </c>
      <c r="G1426" t="s">
        <v>194</v>
      </c>
      <c r="H1426" t="s">
        <v>189</v>
      </c>
    </row>
    <row r="1427" spans="1:8" ht="15.4" x14ac:dyDescent="0.45">
      <c r="A1427" s="85" t="s">
        <v>160</v>
      </c>
      <c r="B1427" s="10" t="s">
        <v>30</v>
      </c>
      <c r="C1427" s="10">
        <v>61</v>
      </c>
      <c r="D1427" s="11">
        <v>0.41499999999999998</v>
      </c>
      <c r="E1427" s="39"/>
      <c r="F1427" s="34" t="s">
        <v>31</v>
      </c>
      <c r="G1427">
        <v>68</v>
      </c>
      <c r="H1427" s="3">
        <v>0.46260000000000001</v>
      </c>
    </row>
    <row r="1428" spans="1:8" ht="15.75" thickBot="1" x14ac:dyDescent="0.5">
      <c r="A1428" s="86"/>
      <c r="B1428" s="10" t="s">
        <v>31</v>
      </c>
      <c r="C1428" s="10">
        <v>68</v>
      </c>
      <c r="D1428" s="11">
        <v>0.46260000000000001</v>
      </c>
      <c r="E1428" s="39"/>
      <c r="F1428" s="34" t="s">
        <v>35</v>
      </c>
      <c r="G1428">
        <v>4</v>
      </c>
      <c r="H1428" s="3">
        <v>2.7199999999999998E-2</v>
      </c>
    </row>
    <row r="1429" spans="1:8" ht="15.75" thickBot="1" x14ac:dyDescent="0.5">
      <c r="A1429" s="86"/>
      <c r="B1429" s="56" t="s">
        <v>34</v>
      </c>
      <c r="C1429" s="32">
        <v>14</v>
      </c>
      <c r="D1429" s="36">
        <v>9.5200000000000007E-2</v>
      </c>
      <c r="E1429" s="39"/>
      <c r="F1429" s="34" t="s">
        <v>34</v>
      </c>
      <c r="G1429">
        <v>14</v>
      </c>
      <c r="H1429" s="3">
        <v>9.5200000000000007E-2</v>
      </c>
    </row>
    <row r="1430" spans="1:8" ht="15.75" thickBot="1" x14ac:dyDescent="0.5">
      <c r="A1430" s="87"/>
      <c r="B1430" s="10" t="s">
        <v>35</v>
      </c>
      <c r="C1430" s="10">
        <v>4</v>
      </c>
      <c r="D1430" s="11">
        <v>2.7199999999999998E-2</v>
      </c>
      <c r="E1430" s="39"/>
      <c r="F1430" s="34" t="s">
        <v>30</v>
      </c>
      <c r="G1430">
        <v>61</v>
      </c>
      <c r="H1430" s="3">
        <v>0.41499999999999998</v>
      </c>
    </row>
    <row r="1431" spans="1:8" ht="15.75" thickBot="1" x14ac:dyDescent="0.5">
      <c r="A1431" s="16"/>
      <c r="B1431" s="10"/>
      <c r="C1431" s="10"/>
      <c r="D1431" s="11"/>
      <c r="E1431" s="39"/>
      <c r="F1431" s="34" t="s">
        <v>192</v>
      </c>
      <c r="G1431">
        <v>147</v>
      </c>
      <c r="H1431" s="3">
        <v>1</v>
      </c>
    </row>
    <row r="1432" spans="1:8" ht="15.75" thickBot="1" x14ac:dyDescent="0.5">
      <c r="A1432" s="16"/>
      <c r="B1432" s="9" t="s">
        <v>125</v>
      </c>
      <c r="C1432" s="9" t="s">
        <v>28</v>
      </c>
      <c r="D1432" s="9" t="s">
        <v>2</v>
      </c>
      <c r="E1432" s="39"/>
      <c r="F1432" s="33" t="s">
        <v>191</v>
      </c>
      <c r="G1432" t="s">
        <v>194</v>
      </c>
      <c r="H1432" t="s">
        <v>189</v>
      </c>
    </row>
    <row r="1433" spans="1:8" ht="15.75" thickBot="1" x14ac:dyDescent="0.5">
      <c r="A1433" s="85" t="s">
        <v>247</v>
      </c>
      <c r="B1433" s="10" t="s">
        <v>30</v>
      </c>
      <c r="C1433" s="10">
        <v>62</v>
      </c>
      <c r="D1433" s="11">
        <v>0.42180000000000001</v>
      </c>
      <c r="E1433" s="39"/>
      <c r="F1433" s="34" t="s">
        <v>31</v>
      </c>
      <c r="G1433">
        <v>67</v>
      </c>
      <c r="H1433" s="3">
        <v>0.45579999999999998</v>
      </c>
    </row>
    <row r="1434" spans="1:8" ht="15.75" thickBot="1" x14ac:dyDescent="0.5">
      <c r="A1434" s="86"/>
      <c r="B1434" s="56" t="s">
        <v>31</v>
      </c>
      <c r="C1434" s="32">
        <v>67</v>
      </c>
      <c r="D1434" s="36">
        <v>0.45579999999999998</v>
      </c>
      <c r="E1434" s="39"/>
      <c r="F1434" s="34" t="s">
        <v>35</v>
      </c>
      <c r="G1434">
        <v>2</v>
      </c>
      <c r="H1434" s="3">
        <v>1.3599999999999999E-2</v>
      </c>
    </row>
    <row r="1435" spans="1:8" ht="15.75" thickBot="1" x14ac:dyDescent="0.5">
      <c r="A1435" s="86"/>
      <c r="B1435" s="10" t="s">
        <v>34</v>
      </c>
      <c r="C1435" s="10">
        <v>16</v>
      </c>
      <c r="D1435" s="11">
        <v>0.10879999999999999</v>
      </c>
      <c r="E1435" s="39"/>
      <c r="F1435" s="34" t="s">
        <v>34</v>
      </c>
      <c r="G1435">
        <v>16</v>
      </c>
      <c r="H1435" s="3">
        <v>0.10879999999999999</v>
      </c>
    </row>
    <row r="1436" spans="1:8" ht="15.75" thickBot="1" x14ac:dyDescent="0.5">
      <c r="A1436" s="87"/>
      <c r="B1436" s="10" t="s">
        <v>35</v>
      </c>
      <c r="C1436" s="10">
        <v>2</v>
      </c>
      <c r="D1436" s="11">
        <v>1.3599999999999999E-2</v>
      </c>
      <c r="E1436" s="39"/>
      <c r="F1436" s="34" t="s">
        <v>30</v>
      </c>
      <c r="G1436">
        <v>62</v>
      </c>
      <c r="H1436" s="3">
        <v>0.42180000000000001</v>
      </c>
    </row>
    <row r="1437" spans="1:8" ht="15.75" thickBot="1" x14ac:dyDescent="0.5">
      <c r="A1437" s="16"/>
      <c r="B1437" s="10"/>
      <c r="C1437" s="10"/>
      <c r="D1437" s="11"/>
      <c r="E1437" s="39"/>
      <c r="F1437" s="34" t="s">
        <v>192</v>
      </c>
      <c r="G1437">
        <v>147</v>
      </c>
      <c r="H1437" s="3">
        <v>1</v>
      </c>
    </row>
    <row r="1438" spans="1:8" ht="15.75" thickBot="1" x14ac:dyDescent="0.5">
      <c r="A1438" s="16"/>
      <c r="B1438" s="9" t="s">
        <v>125</v>
      </c>
      <c r="C1438" s="9" t="s">
        <v>28</v>
      </c>
      <c r="D1438" s="9" t="s">
        <v>2</v>
      </c>
      <c r="E1438" s="39"/>
      <c r="F1438" s="33" t="s">
        <v>191</v>
      </c>
      <c r="G1438" t="s">
        <v>194</v>
      </c>
      <c r="H1438" t="s">
        <v>189</v>
      </c>
    </row>
    <row r="1439" spans="1:8" ht="15.75" thickBot="1" x14ac:dyDescent="0.5">
      <c r="A1439" s="85" t="s">
        <v>165</v>
      </c>
      <c r="B1439" s="10" t="s">
        <v>30</v>
      </c>
      <c r="C1439" s="10">
        <v>57</v>
      </c>
      <c r="D1439" s="11">
        <v>0.38779999999999998</v>
      </c>
      <c r="E1439" s="39"/>
      <c r="F1439" s="34" t="s">
        <v>31</v>
      </c>
      <c r="G1439">
        <v>79</v>
      </c>
      <c r="H1439" s="3">
        <v>0.53739999999999999</v>
      </c>
    </row>
    <row r="1440" spans="1:8" ht="15.4" x14ac:dyDescent="0.45">
      <c r="A1440" s="86"/>
      <c r="B1440" s="10" t="s">
        <v>31</v>
      </c>
      <c r="C1440" s="10">
        <v>79</v>
      </c>
      <c r="D1440" s="11">
        <v>0.53739999999999999</v>
      </c>
      <c r="E1440" s="39"/>
      <c r="F1440" s="34" t="s">
        <v>35</v>
      </c>
      <c r="G1440">
        <v>2</v>
      </c>
      <c r="H1440" s="3">
        <v>1.3599999999999999E-2</v>
      </c>
    </row>
    <row r="1441" spans="1:8" ht="15.75" thickBot="1" x14ac:dyDescent="0.5">
      <c r="A1441" s="86"/>
      <c r="B1441" s="10" t="s">
        <v>34</v>
      </c>
      <c r="C1441" s="10">
        <v>9</v>
      </c>
      <c r="D1441" s="11">
        <v>6.1199999999999997E-2</v>
      </c>
      <c r="E1441" s="39"/>
      <c r="F1441" s="34" t="s">
        <v>34</v>
      </c>
      <c r="G1441">
        <v>9</v>
      </c>
      <c r="H1441" s="3">
        <v>6.1199999999999997E-2</v>
      </c>
    </row>
    <row r="1442" spans="1:8" ht="15.4" x14ac:dyDescent="0.45">
      <c r="A1442" s="87"/>
      <c r="B1442" s="10" t="s">
        <v>35</v>
      </c>
      <c r="C1442" s="10">
        <v>2</v>
      </c>
      <c r="D1442" s="11">
        <v>1.3599999999999999E-2</v>
      </c>
      <c r="E1442" s="39"/>
      <c r="F1442" s="34" t="s">
        <v>30</v>
      </c>
      <c r="G1442">
        <v>57</v>
      </c>
      <c r="H1442" s="3">
        <v>0.38779999999999998</v>
      </c>
    </row>
    <row r="1443" spans="1:8" ht="15" x14ac:dyDescent="0.45">
      <c r="A1443" s="22"/>
      <c r="B1443" s="39"/>
      <c r="C1443" s="39"/>
      <c r="D1443" s="39"/>
      <c r="E1443" s="39"/>
      <c r="F1443" s="34" t="s">
        <v>192</v>
      </c>
      <c r="G1443">
        <v>147</v>
      </c>
      <c r="H1443" s="3">
        <v>1</v>
      </c>
    </row>
    <row r="1444" spans="1:8" ht="15" x14ac:dyDescent="0.45">
      <c r="A1444" s="22" t="s">
        <v>248</v>
      </c>
      <c r="B1444" s="39"/>
      <c r="C1444" s="39"/>
      <c r="D1444" s="39"/>
      <c r="E1444" s="39"/>
    </row>
    <row r="1445" spans="1:8" ht="15" x14ac:dyDescent="0.45">
      <c r="A1445" s="8" t="s">
        <v>26</v>
      </c>
      <c r="B1445" s="9" t="s">
        <v>125</v>
      </c>
      <c r="C1445" s="9" t="s">
        <v>28</v>
      </c>
      <c r="D1445" s="9" t="s">
        <v>2</v>
      </c>
      <c r="E1445" s="39"/>
      <c r="F1445" s="33" t="s">
        <v>191</v>
      </c>
      <c r="G1445" t="s">
        <v>194</v>
      </c>
      <c r="H1445" t="s">
        <v>189</v>
      </c>
    </row>
    <row r="1446" spans="1:8" ht="15.4" x14ac:dyDescent="0.45">
      <c r="A1446" s="85" t="s">
        <v>249</v>
      </c>
      <c r="B1446" s="10" t="s">
        <v>30</v>
      </c>
      <c r="C1446" s="10">
        <v>91</v>
      </c>
      <c r="D1446" s="11">
        <v>0.61909999999999998</v>
      </c>
      <c r="E1446" s="39"/>
      <c r="F1446" s="34" t="s">
        <v>31</v>
      </c>
      <c r="G1446">
        <v>51</v>
      </c>
      <c r="H1446" s="3">
        <v>0.34689999999999999</v>
      </c>
    </row>
    <row r="1447" spans="1:8" ht="15.4" x14ac:dyDescent="0.45">
      <c r="A1447" s="86"/>
      <c r="B1447" s="10" t="s">
        <v>31</v>
      </c>
      <c r="C1447" s="10">
        <v>51</v>
      </c>
      <c r="D1447" s="11">
        <v>0.34689999999999999</v>
      </c>
      <c r="E1447" s="39"/>
      <c r="F1447" s="34" t="s">
        <v>35</v>
      </c>
      <c r="G1447">
        <v>1</v>
      </c>
      <c r="H1447" s="3">
        <v>6.7999999999999996E-3</v>
      </c>
    </row>
    <row r="1448" spans="1:8" ht="15.4" x14ac:dyDescent="0.45">
      <c r="A1448" s="86"/>
      <c r="B1448" s="10" t="s">
        <v>34</v>
      </c>
      <c r="C1448" s="10">
        <v>4</v>
      </c>
      <c r="D1448" s="11">
        <v>2.7199999999999998E-2</v>
      </c>
      <c r="E1448" s="39"/>
      <c r="F1448" s="34" t="s">
        <v>34</v>
      </c>
      <c r="G1448">
        <v>4</v>
      </c>
      <c r="H1448" s="3">
        <v>2.7199999999999998E-2</v>
      </c>
    </row>
    <row r="1449" spans="1:8" ht="15.75" thickBot="1" x14ac:dyDescent="0.5">
      <c r="A1449" s="87"/>
      <c r="B1449" s="10" t="s">
        <v>35</v>
      </c>
      <c r="C1449" s="10">
        <v>1</v>
      </c>
      <c r="D1449" s="11">
        <v>6.7999999999999996E-3</v>
      </c>
      <c r="E1449" s="39"/>
      <c r="F1449" s="34" t="s">
        <v>30</v>
      </c>
      <c r="G1449">
        <v>91</v>
      </c>
      <c r="H1449" s="3">
        <v>0.61909999999999998</v>
      </c>
    </row>
    <row r="1450" spans="1:8" ht="15.75" thickBot="1" x14ac:dyDescent="0.5">
      <c r="A1450" s="16"/>
      <c r="B1450" s="10"/>
      <c r="C1450" s="10"/>
      <c r="D1450" s="11"/>
      <c r="E1450" s="39"/>
      <c r="F1450" s="34" t="s">
        <v>192</v>
      </c>
      <c r="G1450">
        <v>147</v>
      </c>
      <c r="H1450" s="3">
        <v>1</v>
      </c>
    </row>
    <row r="1451" spans="1:8" ht="15.75" thickBot="1" x14ac:dyDescent="0.5">
      <c r="A1451" s="16"/>
      <c r="B1451" s="9" t="s">
        <v>125</v>
      </c>
      <c r="C1451" s="9" t="s">
        <v>28</v>
      </c>
      <c r="D1451" s="9" t="s">
        <v>2</v>
      </c>
      <c r="E1451" s="39"/>
      <c r="F1451" s="33" t="s">
        <v>191</v>
      </c>
      <c r="G1451" t="s">
        <v>194</v>
      </c>
      <c r="H1451" t="s">
        <v>189</v>
      </c>
    </row>
    <row r="1452" spans="1:8" ht="15.75" thickBot="1" x14ac:dyDescent="0.5">
      <c r="A1452" s="85" t="s">
        <v>250</v>
      </c>
      <c r="B1452" s="10" t="s">
        <v>30</v>
      </c>
      <c r="C1452" s="10">
        <v>85</v>
      </c>
      <c r="D1452" s="11">
        <v>0.57830000000000004</v>
      </c>
      <c r="E1452" s="39"/>
      <c r="F1452" s="34" t="s">
        <v>31</v>
      </c>
      <c r="G1452">
        <v>54</v>
      </c>
      <c r="H1452" s="3">
        <v>0.36730000000000002</v>
      </c>
    </row>
    <row r="1453" spans="1:8" ht="15.4" x14ac:dyDescent="0.45">
      <c r="A1453" s="86"/>
      <c r="B1453" s="10" t="s">
        <v>31</v>
      </c>
      <c r="C1453" s="10">
        <v>54</v>
      </c>
      <c r="D1453" s="11">
        <v>0.36730000000000002</v>
      </c>
      <c r="E1453" s="39"/>
      <c r="F1453" s="34" t="s">
        <v>35</v>
      </c>
      <c r="G1453">
        <v>1</v>
      </c>
      <c r="H1453" s="3">
        <v>6.7999999999999996E-3</v>
      </c>
    </row>
    <row r="1454" spans="1:8" ht="15.75" thickBot="1" x14ac:dyDescent="0.5">
      <c r="A1454" s="86"/>
      <c r="B1454" s="10" t="s">
        <v>34</v>
      </c>
      <c r="C1454" s="10">
        <v>7</v>
      </c>
      <c r="D1454" s="11">
        <v>4.7600000000000003E-2</v>
      </c>
      <c r="E1454" s="39"/>
      <c r="F1454" s="34" t="s">
        <v>34</v>
      </c>
      <c r="G1454">
        <v>7</v>
      </c>
      <c r="H1454" s="3">
        <v>4.7600000000000003E-2</v>
      </c>
    </row>
    <row r="1455" spans="1:8" ht="15.75" thickBot="1" x14ac:dyDescent="0.5">
      <c r="A1455" s="86"/>
      <c r="B1455" s="56" t="s">
        <v>35</v>
      </c>
      <c r="C1455" s="32">
        <v>1</v>
      </c>
      <c r="D1455" s="36">
        <v>6.7999999999999996E-3</v>
      </c>
      <c r="E1455" s="39"/>
      <c r="F1455" s="34" t="s">
        <v>30</v>
      </c>
      <c r="G1455">
        <v>85</v>
      </c>
      <c r="H1455" s="3">
        <v>0.57830000000000004</v>
      </c>
    </row>
    <row r="1456" spans="1:8" ht="15.75" thickBot="1" x14ac:dyDescent="0.5">
      <c r="A1456" s="16"/>
      <c r="B1456" s="10"/>
      <c r="C1456" s="10"/>
      <c r="D1456" s="11"/>
      <c r="E1456" s="39"/>
      <c r="F1456" s="34" t="s">
        <v>192</v>
      </c>
      <c r="G1456">
        <v>147</v>
      </c>
      <c r="H1456" s="3">
        <v>1</v>
      </c>
    </row>
    <row r="1457" spans="1:8" ht="15.75" thickBot="1" x14ac:dyDescent="0.5">
      <c r="A1457" s="16"/>
      <c r="B1457" s="9" t="s">
        <v>125</v>
      </c>
      <c r="C1457" s="9" t="s">
        <v>28</v>
      </c>
      <c r="D1457" s="9" t="s">
        <v>2</v>
      </c>
      <c r="E1457" s="39"/>
      <c r="F1457" s="33" t="s">
        <v>191</v>
      </c>
      <c r="G1457" t="s">
        <v>194</v>
      </c>
      <c r="H1457" t="s">
        <v>189</v>
      </c>
    </row>
    <row r="1458" spans="1:8" ht="15.75" thickBot="1" x14ac:dyDescent="0.5">
      <c r="A1458" s="85" t="s">
        <v>168</v>
      </c>
      <c r="B1458" s="10" t="s">
        <v>30</v>
      </c>
      <c r="C1458" s="10">
        <v>83</v>
      </c>
      <c r="D1458" s="11">
        <v>0.56459999999999999</v>
      </c>
      <c r="E1458" s="39"/>
      <c r="F1458" s="34" t="s">
        <v>31</v>
      </c>
      <c r="G1458">
        <v>55</v>
      </c>
      <c r="H1458" s="3">
        <v>0.37419999999999998</v>
      </c>
    </row>
    <row r="1459" spans="1:8" ht="15.4" x14ac:dyDescent="0.45">
      <c r="A1459" s="86"/>
      <c r="B1459" s="10" t="s">
        <v>31</v>
      </c>
      <c r="C1459" s="10">
        <v>55</v>
      </c>
      <c r="D1459" s="11">
        <v>0.37419999999999998</v>
      </c>
      <c r="E1459" s="39"/>
      <c r="F1459" s="34" t="s">
        <v>35</v>
      </c>
      <c r="G1459">
        <v>1</v>
      </c>
      <c r="H1459" s="3">
        <v>6.7999999999999996E-3</v>
      </c>
    </row>
    <row r="1460" spans="1:8" ht="15.4" x14ac:dyDescent="0.45">
      <c r="A1460" s="86"/>
      <c r="B1460" s="10" t="s">
        <v>34</v>
      </c>
      <c r="C1460" s="10">
        <v>8</v>
      </c>
      <c r="D1460" s="11">
        <v>5.4399999999999997E-2</v>
      </c>
      <c r="E1460" s="39"/>
      <c r="F1460" s="34" t="s">
        <v>34</v>
      </c>
      <c r="G1460">
        <v>8</v>
      </c>
      <c r="H1460" s="3">
        <v>5.4399999999999997E-2</v>
      </c>
    </row>
    <row r="1461" spans="1:8" ht="15.75" thickBot="1" x14ac:dyDescent="0.5">
      <c r="A1461" s="87"/>
      <c r="B1461" s="10" t="s">
        <v>35</v>
      </c>
      <c r="C1461" s="10">
        <v>1</v>
      </c>
      <c r="D1461" s="11">
        <v>6.7999999999999996E-3</v>
      </c>
      <c r="E1461" s="39"/>
      <c r="F1461" s="34" t="s">
        <v>30</v>
      </c>
      <c r="G1461">
        <v>83</v>
      </c>
      <c r="H1461" s="3">
        <v>0.56459999999999999</v>
      </c>
    </row>
    <row r="1462" spans="1:8" ht="15.75" thickBot="1" x14ac:dyDescent="0.5">
      <c r="A1462" s="16"/>
      <c r="B1462" s="10"/>
      <c r="C1462" s="10"/>
      <c r="D1462" s="11"/>
      <c r="E1462" s="39"/>
      <c r="F1462" s="34" t="s">
        <v>192</v>
      </c>
      <c r="G1462">
        <v>147</v>
      </c>
      <c r="H1462" s="3">
        <v>1</v>
      </c>
    </row>
    <row r="1463" spans="1:8" ht="15.75" thickBot="1" x14ac:dyDescent="0.5">
      <c r="A1463" s="16"/>
      <c r="B1463" s="9" t="s">
        <v>125</v>
      </c>
      <c r="C1463" s="9" t="s">
        <v>28</v>
      </c>
      <c r="D1463" s="9" t="s">
        <v>2</v>
      </c>
      <c r="E1463" s="39"/>
      <c r="F1463" s="33" t="s">
        <v>191</v>
      </c>
      <c r="G1463" t="s">
        <v>194</v>
      </c>
      <c r="H1463" t="s">
        <v>189</v>
      </c>
    </row>
    <row r="1464" spans="1:8" ht="15.75" thickBot="1" x14ac:dyDescent="0.5">
      <c r="A1464" s="85" t="s">
        <v>169</v>
      </c>
      <c r="B1464" s="10" t="s">
        <v>30</v>
      </c>
      <c r="C1464" s="10">
        <v>87</v>
      </c>
      <c r="D1464" s="11">
        <v>0.59189999999999998</v>
      </c>
      <c r="E1464" s="39"/>
      <c r="F1464" s="34" t="s">
        <v>31</v>
      </c>
      <c r="G1464">
        <v>50</v>
      </c>
      <c r="H1464" s="3">
        <v>0.34010000000000001</v>
      </c>
    </row>
    <row r="1465" spans="1:8" ht="15.75" thickBot="1" x14ac:dyDescent="0.5">
      <c r="A1465" s="86"/>
      <c r="B1465" s="10" t="s">
        <v>31</v>
      </c>
      <c r="C1465" s="10">
        <v>50</v>
      </c>
      <c r="D1465" s="11">
        <v>0.34010000000000001</v>
      </c>
      <c r="E1465" s="39"/>
      <c r="F1465" s="34" t="s">
        <v>35</v>
      </c>
      <c r="G1465">
        <v>1</v>
      </c>
      <c r="H1465" s="3">
        <v>6.7999999999999996E-3</v>
      </c>
    </row>
    <row r="1466" spans="1:8" ht="15.4" x14ac:dyDescent="0.45">
      <c r="A1466" s="86"/>
      <c r="B1466" s="10" t="s">
        <v>34</v>
      </c>
      <c r="C1466" s="10">
        <v>9</v>
      </c>
      <c r="D1466" s="11">
        <v>6.1199999999999997E-2</v>
      </c>
      <c r="E1466" s="39"/>
      <c r="F1466" s="34" t="s">
        <v>34</v>
      </c>
      <c r="G1466">
        <v>9</v>
      </c>
      <c r="H1466" s="3">
        <v>6.1199999999999997E-2</v>
      </c>
    </row>
    <row r="1467" spans="1:8" ht="15.4" x14ac:dyDescent="0.45">
      <c r="A1467" s="87"/>
      <c r="B1467" s="10" t="s">
        <v>35</v>
      </c>
      <c r="C1467" s="10">
        <v>1</v>
      </c>
      <c r="D1467" s="11">
        <v>6.7999999999999996E-3</v>
      </c>
      <c r="E1467" s="39"/>
      <c r="F1467" s="34" t="s">
        <v>30</v>
      </c>
      <c r="G1467">
        <v>87</v>
      </c>
      <c r="H1467" s="3">
        <v>0.59189999999999998</v>
      </c>
    </row>
    <row r="1468" spans="1:8" ht="15" x14ac:dyDescent="0.45">
      <c r="A1468" s="22"/>
      <c r="B1468" s="39"/>
      <c r="C1468" s="39"/>
      <c r="D1468" s="39"/>
      <c r="E1468" s="39"/>
      <c r="F1468" s="34" t="s">
        <v>192</v>
      </c>
      <c r="G1468">
        <v>147</v>
      </c>
      <c r="H1468" s="3">
        <v>1</v>
      </c>
    </row>
    <row r="1469" spans="1:8" ht="15" x14ac:dyDescent="0.45">
      <c r="A1469" s="22" t="s">
        <v>251</v>
      </c>
      <c r="B1469" s="39"/>
      <c r="C1469" s="39"/>
      <c r="D1469" s="39"/>
      <c r="E1469" s="39"/>
    </row>
    <row r="1470" spans="1:8" ht="15" x14ac:dyDescent="0.45">
      <c r="A1470" s="8" t="s">
        <v>26</v>
      </c>
      <c r="B1470" s="9" t="s">
        <v>125</v>
      </c>
      <c r="C1470" s="9" t="s">
        <v>28</v>
      </c>
      <c r="D1470" s="9" t="s">
        <v>2</v>
      </c>
      <c r="E1470" s="39"/>
      <c r="F1470" s="33" t="s">
        <v>191</v>
      </c>
      <c r="G1470" t="s">
        <v>194</v>
      </c>
      <c r="H1470" t="s">
        <v>189</v>
      </c>
    </row>
    <row r="1471" spans="1:8" ht="15.4" x14ac:dyDescent="0.45">
      <c r="A1471" s="85" t="s">
        <v>171</v>
      </c>
      <c r="B1471" s="10" t="s">
        <v>30</v>
      </c>
      <c r="C1471" s="10">
        <v>77</v>
      </c>
      <c r="D1471" s="11">
        <v>0.52380000000000004</v>
      </c>
      <c r="E1471" s="39"/>
      <c r="F1471" s="34" t="s">
        <v>31</v>
      </c>
      <c r="G1471">
        <v>58</v>
      </c>
      <c r="H1471" s="3">
        <v>0.39460000000000001</v>
      </c>
    </row>
    <row r="1472" spans="1:8" ht="15.4" x14ac:dyDescent="0.45">
      <c r="A1472" s="86"/>
      <c r="B1472" s="10" t="s">
        <v>31</v>
      </c>
      <c r="C1472" s="10">
        <v>58</v>
      </c>
      <c r="D1472" s="11">
        <v>0.39460000000000001</v>
      </c>
      <c r="E1472" s="39"/>
      <c r="F1472" s="34" t="s">
        <v>35</v>
      </c>
      <c r="G1472">
        <v>1</v>
      </c>
      <c r="H1472" s="3">
        <v>6.7999999999999996E-3</v>
      </c>
    </row>
    <row r="1473" spans="1:8" ht="15.4" x14ac:dyDescent="0.45">
      <c r="A1473" s="86"/>
      <c r="B1473" s="10" t="s">
        <v>34</v>
      </c>
      <c r="C1473" s="10">
        <v>11</v>
      </c>
      <c r="D1473" s="11">
        <v>7.4800000000000005E-2</v>
      </c>
      <c r="E1473" s="39"/>
      <c r="F1473" s="34" t="s">
        <v>34</v>
      </c>
      <c r="G1473">
        <v>11</v>
      </c>
      <c r="H1473" s="3">
        <v>7.4800000000000005E-2</v>
      </c>
    </row>
    <row r="1474" spans="1:8" ht="15.75" thickBot="1" x14ac:dyDescent="0.5">
      <c r="A1474" s="87"/>
      <c r="B1474" s="10" t="s">
        <v>35</v>
      </c>
      <c r="C1474" s="10">
        <v>1</v>
      </c>
      <c r="D1474" s="11">
        <v>6.7999999999999996E-3</v>
      </c>
      <c r="E1474" s="39"/>
      <c r="F1474" s="34" t="s">
        <v>30</v>
      </c>
      <c r="G1474">
        <v>77</v>
      </c>
      <c r="H1474" s="3">
        <v>0.52380000000000004</v>
      </c>
    </row>
    <row r="1475" spans="1:8" ht="15.75" thickBot="1" x14ac:dyDescent="0.5">
      <c r="A1475" s="16"/>
      <c r="B1475" s="10"/>
      <c r="C1475" s="10"/>
      <c r="D1475" s="11"/>
      <c r="E1475" s="39"/>
      <c r="F1475" s="34" t="s">
        <v>192</v>
      </c>
      <c r="G1475">
        <v>147</v>
      </c>
      <c r="H1475" s="3">
        <v>1</v>
      </c>
    </row>
    <row r="1476" spans="1:8" ht="15.75" thickBot="1" x14ac:dyDescent="0.5">
      <c r="A1476" s="16"/>
      <c r="B1476" s="9" t="s">
        <v>125</v>
      </c>
      <c r="C1476" s="9" t="s">
        <v>28</v>
      </c>
      <c r="D1476" s="9" t="s">
        <v>2</v>
      </c>
      <c r="E1476" s="39"/>
      <c r="F1476" s="33" t="s">
        <v>191</v>
      </c>
      <c r="G1476" t="s">
        <v>194</v>
      </c>
      <c r="H1476" t="s">
        <v>189</v>
      </c>
    </row>
    <row r="1477" spans="1:8" ht="15.75" thickBot="1" x14ac:dyDescent="0.5">
      <c r="A1477" s="85" t="s">
        <v>172</v>
      </c>
      <c r="B1477" s="10" t="s">
        <v>30</v>
      </c>
      <c r="C1477" s="10">
        <v>67</v>
      </c>
      <c r="D1477" s="11">
        <v>0.45579999999999998</v>
      </c>
      <c r="E1477" s="39"/>
      <c r="F1477" s="34" t="s">
        <v>31</v>
      </c>
      <c r="G1477">
        <v>64</v>
      </c>
      <c r="H1477" s="3">
        <v>0.43540000000000001</v>
      </c>
    </row>
    <row r="1478" spans="1:8" ht="15.4" x14ac:dyDescent="0.45">
      <c r="A1478" s="86"/>
      <c r="B1478" s="10" t="s">
        <v>31</v>
      </c>
      <c r="C1478" s="10">
        <v>64</v>
      </c>
      <c r="D1478" s="11">
        <v>0.43540000000000001</v>
      </c>
      <c r="E1478" s="39"/>
      <c r="F1478" s="34" t="s">
        <v>35</v>
      </c>
      <c r="G1478">
        <v>1</v>
      </c>
      <c r="H1478" s="3">
        <v>6.7999999999999996E-3</v>
      </c>
    </row>
    <row r="1479" spans="1:8" ht="15.75" thickBot="1" x14ac:dyDescent="0.5">
      <c r="A1479" s="86"/>
      <c r="B1479" s="10" t="s">
        <v>34</v>
      </c>
      <c r="C1479" s="10">
        <v>15</v>
      </c>
      <c r="D1479" s="11">
        <v>0.10199999999999999</v>
      </c>
      <c r="E1479" s="39"/>
      <c r="F1479" s="34" t="s">
        <v>34</v>
      </c>
      <c r="G1479">
        <v>15</v>
      </c>
      <c r="H1479" s="3">
        <v>0.10199999999999999</v>
      </c>
    </row>
    <row r="1480" spans="1:8" ht="15.75" thickBot="1" x14ac:dyDescent="0.5">
      <c r="A1480" s="87"/>
      <c r="B1480" s="10" t="s">
        <v>35</v>
      </c>
      <c r="C1480" s="10">
        <v>1</v>
      </c>
      <c r="D1480" s="11">
        <v>6.7999999999999996E-3</v>
      </c>
      <c r="E1480" s="39"/>
      <c r="F1480" s="34" t="s">
        <v>30</v>
      </c>
      <c r="G1480">
        <v>67</v>
      </c>
      <c r="H1480" s="3">
        <v>0.45579999999999998</v>
      </c>
    </row>
    <row r="1481" spans="1:8" ht="14.65" thickBot="1" x14ac:dyDescent="0.5">
      <c r="B1481" s="60"/>
      <c r="C1481" s="61"/>
      <c r="D1481" s="62"/>
      <c r="F1481" s="34" t="s">
        <v>192</v>
      </c>
      <c r="G1481">
        <v>147</v>
      </c>
      <c r="H1481" s="3">
        <v>1</v>
      </c>
    </row>
    <row r="1482" spans="1:8" ht="15.75" thickBot="1" x14ac:dyDescent="0.5">
      <c r="A1482" s="16"/>
      <c r="B1482" s="9" t="s">
        <v>125</v>
      </c>
      <c r="C1482" s="9" t="s">
        <v>28</v>
      </c>
      <c r="D1482" s="9" t="s">
        <v>2</v>
      </c>
      <c r="E1482" s="39"/>
      <c r="F1482" s="33" t="s">
        <v>191</v>
      </c>
      <c r="G1482" t="s">
        <v>194</v>
      </c>
      <c r="H1482" t="s">
        <v>189</v>
      </c>
    </row>
    <row r="1483" spans="1:8" ht="15.75" thickBot="1" x14ac:dyDescent="0.5">
      <c r="A1483" s="85" t="s">
        <v>173</v>
      </c>
      <c r="B1483" s="10" t="s">
        <v>30</v>
      </c>
      <c r="C1483" s="10">
        <v>53</v>
      </c>
      <c r="D1483" s="11">
        <v>0.36049999999999999</v>
      </c>
      <c r="E1483" s="39"/>
      <c r="F1483" s="34" t="s">
        <v>31</v>
      </c>
      <c r="G1483">
        <v>74</v>
      </c>
      <c r="H1483" s="3">
        <v>0.50349999999999995</v>
      </c>
    </row>
    <row r="1484" spans="1:8" ht="15.4" x14ac:dyDescent="0.45">
      <c r="A1484" s="86"/>
      <c r="B1484" s="10" t="s">
        <v>31</v>
      </c>
      <c r="C1484" s="10">
        <v>74</v>
      </c>
      <c r="D1484" s="11">
        <v>0.50349999999999995</v>
      </c>
      <c r="E1484" s="39"/>
      <c r="F1484" s="34" t="s">
        <v>35</v>
      </c>
      <c r="G1484">
        <v>1</v>
      </c>
      <c r="H1484" s="3">
        <v>6.7999999999999996E-3</v>
      </c>
    </row>
    <row r="1485" spans="1:8" ht="15.4" x14ac:dyDescent="0.45">
      <c r="A1485" s="86"/>
      <c r="B1485" s="10" t="s">
        <v>34</v>
      </c>
      <c r="C1485" s="10">
        <v>18</v>
      </c>
      <c r="D1485" s="11">
        <v>0.12239999999999999</v>
      </c>
      <c r="E1485" s="39"/>
      <c r="F1485" s="34" t="s">
        <v>34</v>
      </c>
      <c r="G1485">
        <v>18</v>
      </c>
      <c r="H1485" s="3">
        <v>0.12239999999999999</v>
      </c>
    </row>
    <row r="1486" spans="1:8" ht="15.4" x14ac:dyDescent="0.45">
      <c r="A1486" s="86"/>
      <c r="B1486" s="10" t="s">
        <v>35</v>
      </c>
      <c r="C1486" s="10">
        <v>1</v>
      </c>
      <c r="D1486" s="11">
        <v>6.7999999999999996E-3</v>
      </c>
      <c r="E1486" s="39"/>
      <c r="F1486" s="34" t="s">
        <v>30</v>
      </c>
      <c r="G1486">
        <v>53</v>
      </c>
      <c r="H1486" s="3">
        <v>0.36049999999999999</v>
      </c>
    </row>
    <row r="1487" spans="1:8" ht="15.4" x14ac:dyDescent="0.45">
      <c r="A1487" s="87"/>
      <c r="B1487" s="10" t="s">
        <v>36</v>
      </c>
      <c r="C1487" s="10">
        <v>1</v>
      </c>
      <c r="D1487" s="11">
        <v>6.7999999999999996E-3</v>
      </c>
      <c r="E1487" s="39"/>
      <c r="F1487" s="34" t="s">
        <v>36</v>
      </c>
      <c r="G1487">
        <v>1</v>
      </c>
      <c r="H1487" s="3">
        <v>6.7999999999999996E-3</v>
      </c>
    </row>
    <row r="1488" spans="1:8" ht="15" x14ac:dyDescent="0.45">
      <c r="A1488" s="22"/>
      <c r="B1488" s="39"/>
      <c r="C1488" s="39"/>
      <c r="D1488" s="39"/>
      <c r="E1488" s="39"/>
      <c r="F1488" s="34" t="s">
        <v>192</v>
      </c>
      <c r="G1488">
        <v>147</v>
      </c>
      <c r="H1488" s="3">
        <v>0.99999999999999989</v>
      </c>
    </row>
    <row r="1489" spans="1:8" ht="15" x14ac:dyDescent="0.45">
      <c r="A1489" s="22"/>
      <c r="B1489" s="39"/>
      <c r="C1489" s="39"/>
      <c r="D1489" s="39"/>
      <c r="E1489" s="39"/>
    </row>
    <row r="1490" spans="1:8" ht="15.4" thickBot="1" x14ac:dyDescent="0.5">
      <c r="A1490" s="22" t="s">
        <v>252</v>
      </c>
      <c r="B1490" s="39"/>
      <c r="C1490" s="39"/>
      <c r="D1490" s="39"/>
      <c r="E1490" s="39"/>
    </row>
    <row r="1491" spans="1:8" ht="15.4" thickBot="1" x14ac:dyDescent="0.5">
      <c r="A1491" s="8" t="s">
        <v>26</v>
      </c>
      <c r="B1491" s="9" t="s">
        <v>125</v>
      </c>
      <c r="C1491" s="9" t="s">
        <v>28</v>
      </c>
      <c r="D1491" s="9" t="s">
        <v>2</v>
      </c>
      <c r="E1491" s="39"/>
      <c r="F1491" s="33" t="s">
        <v>191</v>
      </c>
      <c r="G1491" t="s">
        <v>194</v>
      </c>
      <c r="H1491" t="s">
        <v>189</v>
      </c>
    </row>
    <row r="1492" spans="1:8" ht="15.75" thickBot="1" x14ac:dyDescent="0.5">
      <c r="A1492" s="85" t="s">
        <v>175</v>
      </c>
      <c r="B1492" s="10" t="s">
        <v>30</v>
      </c>
      <c r="C1492" s="10">
        <v>112</v>
      </c>
      <c r="D1492" s="11">
        <v>0.76190000000000002</v>
      </c>
      <c r="E1492" s="39"/>
      <c r="F1492" s="34" t="s">
        <v>31</v>
      </c>
      <c r="G1492">
        <v>32</v>
      </c>
      <c r="H1492" s="3">
        <v>0.2177</v>
      </c>
    </row>
    <row r="1493" spans="1:8" ht="15.75" thickBot="1" x14ac:dyDescent="0.5">
      <c r="A1493" s="86"/>
      <c r="B1493" s="12" t="s">
        <v>31</v>
      </c>
      <c r="C1493" s="12">
        <v>32</v>
      </c>
      <c r="D1493" s="13">
        <v>0.2177</v>
      </c>
      <c r="E1493" s="39"/>
      <c r="F1493" s="34" t="s">
        <v>35</v>
      </c>
      <c r="G1493">
        <v>2</v>
      </c>
      <c r="H1493" s="3">
        <v>1.3599999999999999E-2</v>
      </c>
    </row>
    <row r="1494" spans="1:8" ht="15.75" thickBot="1" x14ac:dyDescent="0.5">
      <c r="A1494" s="86"/>
      <c r="B1494" s="56" t="s">
        <v>34</v>
      </c>
      <c r="C1494" s="32">
        <v>1</v>
      </c>
      <c r="D1494" s="36">
        <v>6.7999999999999996E-3</v>
      </c>
      <c r="E1494" s="39"/>
      <c r="F1494" s="34" t="s">
        <v>34</v>
      </c>
      <c r="G1494">
        <v>1</v>
      </c>
      <c r="H1494" s="3">
        <v>6.7999999999999996E-3</v>
      </c>
    </row>
    <row r="1495" spans="1:8" ht="15.75" thickBot="1" x14ac:dyDescent="0.5">
      <c r="A1495" s="87"/>
      <c r="B1495" s="10" t="s">
        <v>35</v>
      </c>
      <c r="C1495" s="10">
        <v>2</v>
      </c>
      <c r="D1495" s="11">
        <v>1.3599999999999999E-2</v>
      </c>
      <c r="E1495" s="39"/>
      <c r="F1495" s="34" t="s">
        <v>30</v>
      </c>
      <c r="G1495">
        <v>112</v>
      </c>
      <c r="H1495" s="3">
        <v>0.76190000000000002</v>
      </c>
    </row>
    <row r="1496" spans="1:8" ht="15.75" thickBot="1" x14ac:dyDescent="0.5">
      <c r="A1496" s="16"/>
      <c r="B1496" s="10"/>
      <c r="C1496" s="10"/>
      <c r="D1496" s="11"/>
      <c r="E1496" s="39"/>
      <c r="F1496" s="34" t="s">
        <v>192</v>
      </c>
      <c r="G1496">
        <v>147</v>
      </c>
      <c r="H1496" s="3">
        <v>1</v>
      </c>
    </row>
    <row r="1497" spans="1:8" ht="15.75" thickBot="1" x14ac:dyDescent="0.5">
      <c r="A1497" s="16"/>
      <c r="B1497" s="9" t="s">
        <v>125</v>
      </c>
      <c r="C1497" s="9" t="s">
        <v>28</v>
      </c>
      <c r="D1497" s="9" t="s">
        <v>2</v>
      </c>
      <c r="E1497" s="39"/>
      <c r="F1497" s="33" t="s">
        <v>191</v>
      </c>
      <c r="G1497" t="s">
        <v>194</v>
      </c>
      <c r="H1497" t="s">
        <v>189</v>
      </c>
    </row>
    <row r="1498" spans="1:8" ht="15.75" thickBot="1" x14ac:dyDescent="0.5">
      <c r="A1498" s="85" t="s">
        <v>253</v>
      </c>
      <c r="B1498" s="10" t="s">
        <v>30</v>
      </c>
      <c r="C1498" s="10">
        <v>115</v>
      </c>
      <c r="D1498" s="11">
        <v>0.7823</v>
      </c>
      <c r="E1498" s="39"/>
      <c r="F1498" s="34" t="s">
        <v>31</v>
      </c>
      <c r="G1498">
        <v>31</v>
      </c>
      <c r="H1498" s="3">
        <v>0.2109</v>
      </c>
    </row>
    <row r="1499" spans="1:8" ht="15.75" thickBot="1" x14ac:dyDescent="0.5">
      <c r="A1499" s="86"/>
      <c r="B1499" s="10" t="s">
        <v>31</v>
      </c>
      <c r="C1499" s="10">
        <v>31</v>
      </c>
      <c r="D1499" s="11">
        <v>0.2109</v>
      </c>
      <c r="E1499" s="39"/>
      <c r="F1499" s="34" t="s">
        <v>34</v>
      </c>
      <c r="G1499">
        <v>1</v>
      </c>
      <c r="H1499" s="3">
        <v>6.7999999999999996E-3</v>
      </c>
    </row>
    <row r="1500" spans="1:8" ht="15.75" thickBot="1" x14ac:dyDescent="0.5">
      <c r="A1500" s="87"/>
      <c r="B1500" s="10" t="s">
        <v>34</v>
      </c>
      <c r="C1500" s="10">
        <v>1</v>
      </c>
      <c r="D1500" s="11">
        <v>6.7999999999999996E-3</v>
      </c>
      <c r="E1500" s="39"/>
      <c r="F1500" s="34" t="s">
        <v>30</v>
      </c>
      <c r="G1500">
        <v>115</v>
      </c>
      <c r="H1500" s="3">
        <v>0.7823</v>
      </c>
    </row>
    <row r="1501" spans="1:8" ht="15.75" thickBot="1" x14ac:dyDescent="0.5">
      <c r="A1501" s="16"/>
      <c r="B1501" s="10"/>
      <c r="C1501" s="10"/>
      <c r="D1501" s="11"/>
      <c r="E1501" s="39"/>
      <c r="F1501" s="34" t="s">
        <v>192</v>
      </c>
      <c r="G1501">
        <v>147</v>
      </c>
      <c r="H1501" s="3">
        <v>1</v>
      </c>
    </row>
    <row r="1502" spans="1:8" ht="15.75" thickBot="1" x14ac:dyDescent="0.5">
      <c r="A1502" s="16"/>
      <c r="B1502" s="9" t="s">
        <v>125</v>
      </c>
      <c r="C1502" s="9" t="s">
        <v>28</v>
      </c>
      <c r="D1502" s="9" t="s">
        <v>2</v>
      </c>
      <c r="E1502" s="39"/>
      <c r="F1502" s="33" t="s">
        <v>191</v>
      </c>
      <c r="G1502" t="s">
        <v>194</v>
      </c>
      <c r="H1502" t="s">
        <v>189</v>
      </c>
    </row>
    <row r="1503" spans="1:8" ht="15.75" thickBot="1" x14ac:dyDescent="0.5">
      <c r="A1503" s="85" t="s">
        <v>177</v>
      </c>
      <c r="B1503" s="10" t="s">
        <v>30</v>
      </c>
      <c r="C1503" s="10">
        <v>99</v>
      </c>
      <c r="D1503" s="11">
        <v>0.67349999999999999</v>
      </c>
      <c r="E1503" s="39"/>
      <c r="F1503" s="34" t="s">
        <v>31</v>
      </c>
      <c r="G1503">
        <v>43</v>
      </c>
      <c r="H1503" s="3">
        <v>0.29249999999999998</v>
      </c>
    </row>
    <row r="1504" spans="1:8" ht="15.75" thickBot="1" x14ac:dyDescent="0.5">
      <c r="A1504" s="86"/>
      <c r="B1504" s="10" t="s">
        <v>31</v>
      </c>
      <c r="C1504" s="10">
        <v>43</v>
      </c>
      <c r="D1504" s="11">
        <v>0.29249999999999998</v>
      </c>
      <c r="E1504" s="39"/>
      <c r="F1504" s="34" t="s">
        <v>34</v>
      </c>
      <c r="G1504">
        <v>4</v>
      </c>
      <c r="H1504" s="3">
        <v>2.7199999999999998E-2</v>
      </c>
    </row>
    <row r="1505" spans="1:8" ht="15.75" thickBot="1" x14ac:dyDescent="0.5">
      <c r="A1505" s="86"/>
      <c r="B1505" s="10" t="s">
        <v>34</v>
      </c>
      <c r="C1505" s="10">
        <v>4</v>
      </c>
      <c r="D1505" s="11">
        <v>2.7199999999999998E-2</v>
      </c>
      <c r="E1505" s="39"/>
      <c r="F1505" s="34" t="s">
        <v>30</v>
      </c>
      <c r="G1505">
        <v>99</v>
      </c>
      <c r="H1505" s="3">
        <v>0.67349999999999999</v>
      </c>
    </row>
    <row r="1506" spans="1:8" ht="15.75" thickBot="1" x14ac:dyDescent="0.5">
      <c r="A1506" s="87"/>
      <c r="B1506" s="10" t="s">
        <v>89</v>
      </c>
      <c r="C1506" s="10">
        <v>1</v>
      </c>
      <c r="D1506" s="11">
        <v>6.7999999999999996E-3</v>
      </c>
      <c r="E1506" s="39"/>
      <c r="F1506" s="34" t="s">
        <v>89</v>
      </c>
      <c r="G1506">
        <v>1</v>
      </c>
      <c r="H1506" s="3">
        <v>6.7999999999999996E-3</v>
      </c>
    </row>
    <row r="1507" spans="1:8" ht="15.75" thickBot="1" x14ac:dyDescent="0.5">
      <c r="A1507" s="16"/>
      <c r="B1507" s="10"/>
      <c r="C1507" s="10"/>
      <c r="D1507" s="11"/>
      <c r="E1507" s="39"/>
      <c r="F1507" s="34" t="s">
        <v>192</v>
      </c>
      <c r="G1507">
        <v>147</v>
      </c>
      <c r="H1507" s="3">
        <v>1</v>
      </c>
    </row>
    <row r="1508" spans="1:8" ht="15.75" thickBot="1" x14ac:dyDescent="0.5">
      <c r="A1508" s="16"/>
      <c r="B1508" s="9" t="s">
        <v>125</v>
      </c>
      <c r="C1508" s="9" t="s">
        <v>28</v>
      </c>
      <c r="D1508" s="9" t="s">
        <v>2</v>
      </c>
      <c r="E1508" s="39"/>
      <c r="F1508" s="33" t="s">
        <v>191</v>
      </c>
      <c r="G1508" t="s">
        <v>194</v>
      </c>
      <c r="H1508" t="s">
        <v>189</v>
      </c>
    </row>
    <row r="1509" spans="1:8" ht="15.75" thickBot="1" x14ac:dyDescent="0.5">
      <c r="A1509" s="85" t="s">
        <v>180</v>
      </c>
      <c r="B1509" s="10" t="s">
        <v>30</v>
      </c>
      <c r="C1509" s="10">
        <v>85</v>
      </c>
      <c r="D1509" s="11">
        <v>0.57820000000000005</v>
      </c>
      <c r="E1509" s="39"/>
      <c r="F1509" s="34" t="s">
        <v>31</v>
      </c>
      <c r="G1509">
        <v>54</v>
      </c>
      <c r="H1509" s="3">
        <v>0.3674</v>
      </c>
    </row>
    <row r="1510" spans="1:8" ht="15.4" x14ac:dyDescent="0.45">
      <c r="A1510" s="86"/>
      <c r="B1510" s="10" t="s">
        <v>31</v>
      </c>
      <c r="C1510" s="10">
        <v>54</v>
      </c>
      <c r="D1510" s="11">
        <v>0.3674</v>
      </c>
      <c r="E1510" s="39"/>
      <c r="F1510" s="34" t="s">
        <v>34</v>
      </c>
      <c r="G1510">
        <v>8</v>
      </c>
      <c r="H1510" s="3">
        <v>5.4399999999999997E-2</v>
      </c>
    </row>
    <row r="1511" spans="1:8" ht="15.75" thickBot="1" x14ac:dyDescent="0.5">
      <c r="A1511" s="87"/>
      <c r="B1511" s="10" t="s">
        <v>34</v>
      </c>
      <c r="C1511" s="10">
        <v>8</v>
      </c>
      <c r="D1511" s="11">
        <v>5.4399999999999997E-2</v>
      </c>
      <c r="E1511" s="39"/>
      <c r="F1511" s="34" t="s">
        <v>30</v>
      </c>
      <c r="G1511">
        <v>85</v>
      </c>
      <c r="H1511" s="3">
        <v>0.57820000000000005</v>
      </c>
    </row>
    <row r="1512" spans="1:8" ht="15.75" thickBot="1" x14ac:dyDescent="0.5">
      <c r="A1512" s="16"/>
      <c r="B1512" s="10"/>
      <c r="C1512" s="10"/>
      <c r="D1512" s="11"/>
      <c r="E1512" s="39"/>
      <c r="F1512" s="34" t="s">
        <v>192</v>
      </c>
      <c r="G1512">
        <v>147</v>
      </c>
      <c r="H1512" s="3">
        <v>1</v>
      </c>
    </row>
    <row r="1513" spans="1:8" ht="15.75" thickBot="1" x14ac:dyDescent="0.5">
      <c r="A1513" s="16"/>
      <c r="B1513" s="9" t="s">
        <v>125</v>
      </c>
      <c r="C1513" s="9" t="s">
        <v>28</v>
      </c>
      <c r="D1513" s="9" t="s">
        <v>2</v>
      </c>
      <c r="E1513" s="39"/>
      <c r="F1513" s="33" t="s">
        <v>191</v>
      </c>
      <c r="G1513" t="s">
        <v>194</v>
      </c>
      <c r="H1513" t="s">
        <v>189</v>
      </c>
    </row>
    <row r="1514" spans="1:8" ht="15.75" thickBot="1" x14ac:dyDescent="0.5">
      <c r="A1514" s="85" t="s">
        <v>182</v>
      </c>
      <c r="B1514" s="10" t="s">
        <v>30</v>
      </c>
      <c r="C1514" s="10">
        <v>77</v>
      </c>
      <c r="D1514" s="11">
        <v>0.52380000000000004</v>
      </c>
      <c r="E1514" s="39"/>
      <c r="F1514" s="34" t="s">
        <v>31</v>
      </c>
      <c r="G1514">
        <v>61</v>
      </c>
      <c r="H1514" s="3">
        <v>0.41499999999999998</v>
      </c>
    </row>
    <row r="1515" spans="1:8" ht="15.4" x14ac:dyDescent="0.45">
      <c r="A1515" s="86"/>
      <c r="B1515" s="10" t="s">
        <v>31</v>
      </c>
      <c r="C1515" s="10">
        <v>61</v>
      </c>
      <c r="D1515" s="11">
        <v>0.41499999999999998</v>
      </c>
      <c r="E1515" s="39"/>
      <c r="F1515" s="34" t="s">
        <v>34</v>
      </c>
      <c r="G1515">
        <v>9</v>
      </c>
      <c r="H1515" s="3">
        <v>6.1199999999999997E-2</v>
      </c>
    </row>
    <row r="1516" spans="1:8" ht="15.75" thickBot="1" x14ac:dyDescent="0.5">
      <c r="A1516" s="87"/>
      <c r="B1516" s="10" t="s">
        <v>34</v>
      </c>
      <c r="C1516" s="10">
        <v>9</v>
      </c>
      <c r="D1516" s="11">
        <v>6.1199999999999997E-2</v>
      </c>
      <c r="E1516" s="39"/>
      <c r="F1516" s="34" t="s">
        <v>30</v>
      </c>
      <c r="G1516">
        <v>77</v>
      </c>
      <c r="H1516" s="3">
        <v>0.52380000000000004</v>
      </c>
    </row>
    <row r="1517" spans="1:8" ht="15.75" thickBot="1" x14ac:dyDescent="0.5">
      <c r="A1517" s="16"/>
      <c r="B1517" s="10"/>
      <c r="C1517" s="10"/>
      <c r="D1517" s="11"/>
      <c r="E1517" s="39"/>
      <c r="F1517" s="34" t="s">
        <v>192</v>
      </c>
      <c r="G1517">
        <v>147</v>
      </c>
      <c r="H1517" s="3">
        <v>1</v>
      </c>
    </row>
    <row r="1518" spans="1:8" ht="15.75" thickBot="1" x14ac:dyDescent="0.5">
      <c r="A1518" s="16"/>
      <c r="B1518" s="9" t="s">
        <v>125</v>
      </c>
      <c r="C1518" s="9" t="s">
        <v>28</v>
      </c>
      <c r="D1518" s="9" t="s">
        <v>2</v>
      </c>
      <c r="E1518" s="39"/>
      <c r="F1518" s="33" t="s">
        <v>191</v>
      </c>
      <c r="G1518" t="s">
        <v>194</v>
      </c>
      <c r="H1518" t="s">
        <v>189</v>
      </c>
    </row>
    <row r="1519" spans="1:8" ht="15.75" thickBot="1" x14ac:dyDescent="0.5">
      <c r="A1519" s="85" t="s">
        <v>183</v>
      </c>
      <c r="B1519" s="10" t="s">
        <v>30</v>
      </c>
      <c r="C1519" s="10">
        <v>78</v>
      </c>
      <c r="D1519" s="11">
        <v>0.53059999999999996</v>
      </c>
      <c r="E1519" s="39"/>
      <c r="F1519" s="34" t="s">
        <v>31</v>
      </c>
      <c r="G1519">
        <v>60</v>
      </c>
      <c r="H1519" s="3">
        <v>0.40820000000000001</v>
      </c>
    </row>
    <row r="1520" spans="1:8" ht="15.75" thickBot="1" x14ac:dyDescent="0.5">
      <c r="A1520" s="86"/>
      <c r="B1520" s="10" t="s">
        <v>31</v>
      </c>
      <c r="C1520" s="10">
        <v>60</v>
      </c>
      <c r="D1520" s="11">
        <v>0.40820000000000001</v>
      </c>
      <c r="E1520" s="39"/>
      <c r="F1520" s="34" t="s">
        <v>35</v>
      </c>
      <c r="G1520">
        <v>1</v>
      </c>
      <c r="H1520" s="3">
        <v>6.7999999999999996E-3</v>
      </c>
    </row>
    <row r="1521" spans="1:8" ht="15.75" thickBot="1" x14ac:dyDescent="0.5">
      <c r="A1521" s="86"/>
      <c r="B1521" s="56" t="s">
        <v>34</v>
      </c>
      <c r="C1521" s="32">
        <v>8</v>
      </c>
      <c r="D1521" s="36">
        <v>5.4399999999999997E-2</v>
      </c>
      <c r="E1521" s="39"/>
      <c r="F1521" s="34" t="s">
        <v>34</v>
      </c>
      <c r="G1521">
        <v>8</v>
      </c>
      <c r="H1521" s="3">
        <v>5.4399999999999997E-2</v>
      </c>
    </row>
    <row r="1522" spans="1:8" ht="15.75" thickBot="1" x14ac:dyDescent="0.5">
      <c r="A1522" s="87"/>
      <c r="B1522" s="10" t="s">
        <v>35</v>
      </c>
      <c r="C1522" s="10">
        <v>1</v>
      </c>
      <c r="D1522" s="11">
        <v>6.7999999999999996E-3</v>
      </c>
      <c r="E1522" s="39"/>
      <c r="F1522" s="34" t="s">
        <v>30</v>
      </c>
      <c r="G1522">
        <v>78</v>
      </c>
      <c r="H1522" s="3">
        <v>0.53059999999999996</v>
      </c>
    </row>
    <row r="1523" spans="1:8" ht="15" x14ac:dyDescent="0.45">
      <c r="A1523" s="22" t="s">
        <v>254</v>
      </c>
      <c r="B1523" s="39"/>
      <c r="C1523" s="39"/>
      <c r="D1523" s="39"/>
      <c r="E1523" s="39"/>
      <c r="F1523" s="34" t="s">
        <v>192</v>
      </c>
      <c r="G1523">
        <v>147</v>
      </c>
      <c r="H1523" s="3">
        <v>1</v>
      </c>
    </row>
    <row r="1524" spans="1:8" ht="15.4" thickBot="1" x14ac:dyDescent="0.5">
      <c r="A1524" s="8" t="s">
        <v>26</v>
      </c>
      <c r="B1524" s="9" t="s">
        <v>125</v>
      </c>
      <c r="C1524" s="9" t="s">
        <v>28</v>
      </c>
      <c r="D1524" s="9" t="s">
        <v>2</v>
      </c>
      <c r="E1524" s="39"/>
      <c r="F1524" s="33" t="s">
        <v>191</v>
      </c>
      <c r="G1524" t="s">
        <v>194</v>
      </c>
      <c r="H1524" t="s">
        <v>189</v>
      </c>
    </row>
    <row r="1525" spans="1:8" ht="15.4" x14ac:dyDescent="0.45">
      <c r="A1525" s="85" t="s">
        <v>185</v>
      </c>
      <c r="B1525" s="10" t="s">
        <v>30</v>
      </c>
      <c r="C1525" s="10">
        <v>69</v>
      </c>
      <c r="D1525" s="11">
        <v>0.46939999999999998</v>
      </c>
      <c r="E1525" s="39"/>
      <c r="F1525" s="34" t="s">
        <v>31</v>
      </c>
      <c r="G1525">
        <v>70</v>
      </c>
      <c r="H1525" s="3">
        <v>0.47620000000000001</v>
      </c>
    </row>
    <row r="1526" spans="1:8" ht="15.4" x14ac:dyDescent="0.45">
      <c r="A1526" s="86"/>
      <c r="B1526" s="10" t="s">
        <v>31</v>
      </c>
      <c r="C1526" s="10">
        <v>70</v>
      </c>
      <c r="D1526" s="11">
        <v>0.47620000000000001</v>
      </c>
      <c r="E1526" s="39"/>
      <c r="F1526" s="34" t="s">
        <v>34</v>
      </c>
      <c r="G1526">
        <v>8</v>
      </c>
      <c r="H1526" s="3">
        <v>5.4399999999999997E-2</v>
      </c>
    </row>
    <row r="1527" spans="1:8" ht="15.75" thickBot="1" x14ac:dyDescent="0.5">
      <c r="A1527" s="87"/>
      <c r="B1527" s="10" t="s">
        <v>34</v>
      </c>
      <c r="C1527" s="10">
        <v>8</v>
      </c>
      <c r="D1527" s="11">
        <v>5.4399999999999997E-2</v>
      </c>
      <c r="E1527" s="39"/>
      <c r="F1527" s="34" t="s">
        <v>30</v>
      </c>
      <c r="G1527">
        <v>69</v>
      </c>
      <c r="H1527" s="3">
        <v>0.46939999999999998</v>
      </c>
    </row>
    <row r="1528" spans="1:8" ht="15.75" thickBot="1" x14ac:dyDescent="0.5">
      <c r="A1528" s="16"/>
      <c r="B1528" s="10"/>
      <c r="C1528" s="10"/>
      <c r="D1528" s="11"/>
      <c r="E1528" s="39"/>
      <c r="F1528" s="34" t="s">
        <v>192</v>
      </c>
      <c r="G1528">
        <v>147</v>
      </c>
      <c r="H1528" s="3">
        <v>1</v>
      </c>
    </row>
    <row r="1529" spans="1:8" ht="15.75" thickBot="1" x14ac:dyDescent="0.5">
      <c r="A1529" s="16"/>
      <c r="B1529" s="9" t="s">
        <v>125</v>
      </c>
      <c r="C1529" s="9" t="s">
        <v>28</v>
      </c>
      <c r="D1529" s="9" t="s">
        <v>2</v>
      </c>
      <c r="E1529" s="39"/>
      <c r="F1529" s="33" t="s">
        <v>191</v>
      </c>
      <c r="G1529" t="s">
        <v>194</v>
      </c>
      <c r="H1529" t="s">
        <v>189</v>
      </c>
    </row>
    <row r="1530" spans="1:8" ht="15.75" thickBot="1" x14ac:dyDescent="0.5">
      <c r="A1530" s="85" t="s">
        <v>186</v>
      </c>
      <c r="B1530" s="10" t="s">
        <v>30</v>
      </c>
      <c r="C1530" s="10">
        <v>69</v>
      </c>
      <c r="D1530" s="11">
        <v>0.46939999999999998</v>
      </c>
      <c r="E1530" s="39"/>
      <c r="F1530" s="34" t="s">
        <v>31</v>
      </c>
      <c r="G1530">
        <v>67</v>
      </c>
      <c r="H1530" s="3">
        <v>0.45579999999999998</v>
      </c>
    </row>
    <row r="1531" spans="1:8" ht="15.4" x14ac:dyDescent="0.45">
      <c r="A1531" s="86"/>
      <c r="B1531" s="10" t="s">
        <v>31</v>
      </c>
      <c r="C1531" s="10">
        <v>67</v>
      </c>
      <c r="D1531" s="11">
        <v>0.45579999999999998</v>
      </c>
      <c r="E1531" s="39"/>
      <c r="F1531" s="34" t="s">
        <v>34</v>
      </c>
      <c r="G1531">
        <v>9</v>
      </c>
      <c r="H1531" s="3">
        <v>6.1199999999999997E-2</v>
      </c>
    </row>
    <row r="1532" spans="1:8" ht="15.4" x14ac:dyDescent="0.45">
      <c r="A1532" s="86"/>
      <c r="B1532" s="10" t="s">
        <v>34</v>
      </c>
      <c r="C1532" s="10">
        <v>9</v>
      </c>
      <c r="D1532" s="11">
        <v>6.1199999999999997E-2</v>
      </c>
      <c r="E1532" s="39"/>
      <c r="F1532" s="34" t="s">
        <v>30</v>
      </c>
      <c r="G1532">
        <v>69</v>
      </c>
      <c r="H1532" s="3">
        <v>0.46939999999999998</v>
      </c>
    </row>
    <row r="1533" spans="1:8" ht="15.75" thickBot="1" x14ac:dyDescent="0.5">
      <c r="A1533" s="87"/>
      <c r="B1533" s="10" t="s">
        <v>36</v>
      </c>
      <c r="C1533" s="10">
        <v>2</v>
      </c>
      <c r="D1533" s="11">
        <v>1.3599999999999999E-2</v>
      </c>
      <c r="E1533" s="39"/>
      <c r="F1533" s="34" t="s">
        <v>36</v>
      </c>
      <c r="G1533">
        <v>2</v>
      </c>
      <c r="H1533" s="3">
        <v>1.3599999999999999E-2</v>
      </c>
    </row>
    <row r="1534" spans="1:8" ht="15.75" thickBot="1" x14ac:dyDescent="0.5">
      <c r="A1534" s="16"/>
      <c r="B1534" s="10"/>
      <c r="C1534" s="10"/>
      <c r="D1534" s="11"/>
      <c r="E1534" s="39"/>
      <c r="F1534" s="34" t="s">
        <v>192</v>
      </c>
      <c r="G1534">
        <v>147</v>
      </c>
      <c r="H1534" s="3">
        <v>0.99999999999999989</v>
      </c>
    </row>
    <row r="1535" spans="1:8" ht="15.75" thickBot="1" x14ac:dyDescent="0.5">
      <c r="A1535" s="16"/>
      <c r="B1535" s="9" t="s">
        <v>125</v>
      </c>
      <c r="C1535" s="9" t="s">
        <v>28</v>
      </c>
      <c r="D1535" s="9" t="s">
        <v>2</v>
      </c>
      <c r="E1535" s="39"/>
      <c r="F1535" s="33" t="s">
        <v>191</v>
      </c>
      <c r="G1535" t="s">
        <v>194</v>
      </c>
      <c r="H1535" t="s">
        <v>189</v>
      </c>
    </row>
    <row r="1536" spans="1:8" ht="15.75" thickBot="1" x14ac:dyDescent="0.5">
      <c r="A1536" s="85" t="s">
        <v>188</v>
      </c>
      <c r="B1536" s="10" t="s">
        <v>30</v>
      </c>
      <c r="C1536" s="10">
        <v>86</v>
      </c>
      <c r="D1536" s="11">
        <v>0.58509999999999995</v>
      </c>
      <c r="E1536" s="39"/>
      <c r="F1536" s="34" t="s">
        <v>31</v>
      </c>
      <c r="G1536">
        <v>52</v>
      </c>
      <c r="H1536" s="3">
        <v>0.35370000000000001</v>
      </c>
    </row>
    <row r="1537" spans="1:8" ht="15.4" x14ac:dyDescent="0.45">
      <c r="A1537" s="86"/>
      <c r="B1537" s="10" t="s">
        <v>31</v>
      </c>
      <c r="C1537" s="10">
        <v>52</v>
      </c>
      <c r="D1537" s="11">
        <v>0.35370000000000001</v>
      </c>
      <c r="E1537" s="39"/>
      <c r="F1537" s="34" t="s">
        <v>34</v>
      </c>
      <c r="G1537">
        <v>9</v>
      </c>
      <c r="H1537" s="3">
        <v>6.1199999999999997E-2</v>
      </c>
    </row>
    <row r="1538" spans="1:8" ht="15.75" thickBot="1" x14ac:dyDescent="0.5">
      <c r="A1538" s="87"/>
      <c r="B1538" s="10" t="s">
        <v>34</v>
      </c>
      <c r="C1538" s="10">
        <v>9</v>
      </c>
      <c r="D1538" s="11">
        <v>6.1199999999999997E-2</v>
      </c>
      <c r="E1538" s="39"/>
      <c r="F1538" s="34" t="s">
        <v>30</v>
      </c>
      <c r="G1538">
        <v>86</v>
      </c>
      <c r="H1538" s="3">
        <v>0.58509999999999995</v>
      </c>
    </row>
    <row r="1539" spans="1:8" ht="15.75" thickBot="1" x14ac:dyDescent="0.5">
      <c r="A1539" s="16"/>
      <c r="B1539" s="10"/>
      <c r="C1539" s="10"/>
      <c r="D1539" s="11"/>
      <c r="E1539" s="39"/>
      <c r="F1539" s="34" t="s">
        <v>192</v>
      </c>
      <c r="G1539">
        <v>147</v>
      </c>
      <c r="H1539" s="3">
        <v>1</v>
      </c>
    </row>
    <row r="1540" spans="1:8" ht="15.75" thickBot="1" x14ac:dyDescent="0.5">
      <c r="A1540" s="16"/>
      <c r="B1540" s="9" t="s">
        <v>125</v>
      </c>
      <c r="C1540" s="9" t="s">
        <v>28</v>
      </c>
      <c r="D1540" s="9" t="s">
        <v>2</v>
      </c>
      <c r="E1540" s="39"/>
      <c r="F1540" s="33" t="s">
        <v>191</v>
      </c>
      <c r="G1540" t="s">
        <v>194</v>
      </c>
      <c r="H1540" t="s">
        <v>189</v>
      </c>
    </row>
    <row r="1541" spans="1:8" ht="15.75" thickBot="1" x14ac:dyDescent="0.5">
      <c r="A1541" s="85" t="s">
        <v>195</v>
      </c>
      <c r="B1541" s="10" t="s">
        <v>30</v>
      </c>
      <c r="C1541" s="10">
        <v>72</v>
      </c>
      <c r="D1541" s="11">
        <v>0.48980000000000001</v>
      </c>
      <c r="E1541" s="39"/>
      <c r="F1541" s="34" t="s">
        <v>31</v>
      </c>
      <c r="G1541">
        <v>68</v>
      </c>
      <c r="H1541" s="3">
        <v>0.46260000000000001</v>
      </c>
    </row>
    <row r="1542" spans="1:8" ht="15.4" x14ac:dyDescent="0.45">
      <c r="A1542" s="86"/>
      <c r="B1542" s="10" t="s">
        <v>31</v>
      </c>
      <c r="C1542" s="10">
        <v>68</v>
      </c>
      <c r="D1542" s="11">
        <v>0.46260000000000001</v>
      </c>
      <c r="E1542" s="39"/>
      <c r="F1542" s="34" t="s">
        <v>35</v>
      </c>
      <c r="G1542">
        <v>2</v>
      </c>
      <c r="H1542" s="3">
        <v>1.3599999999999999E-2</v>
      </c>
    </row>
    <row r="1543" spans="1:8" ht="15.75" thickBot="1" x14ac:dyDescent="0.5">
      <c r="A1543" s="86"/>
      <c r="B1543" s="10" t="s">
        <v>34</v>
      </c>
      <c r="C1543" s="10">
        <v>4</v>
      </c>
      <c r="D1543" s="11">
        <v>2.7199999999999998E-2</v>
      </c>
      <c r="E1543" s="39"/>
      <c r="F1543" s="34" t="s">
        <v>34</v>
      </c>
      <c r="G1543">
        <v>4</v>
      </c>
      <c r="H1543" s="3">
        <v>2.7199999999999998E-2</v>
      </c>
    </row>
    <row r="1544" spans="1:8" ht="15.75" thickBot="1" x14ac:dyDescent="0.5">
      <c r="A1544" s="86"/>
      <c r="B1544" s="12" t="s">
        <v>35</v>
      </c>
      <c r="C1544" s="56">
        <v>2</v>
      </c>
      <c r="D1544" s="36">
        <v>1.3599999999999999E-2</v>
      </c>
      <c r="E1544" s="39"/>
      <c r="F1544" s="34" t="s">
        <v>30</v>
      </c>
      <c r="G1544">
        <v>72</v>
      </c>
      <c r="H1544" s="3">
        <v>0.48980000000000001</v>
      </c>
    </row>
    <row r="1545" spans="1:8" ht="15.75" thickBot="1" x14ac:dyDescent="0.5">
      <c r="A1545" s="86"/>
      <c r="B1545" s="56" t="s">
        <v>89</v>
      </c>
      <c r="C1545" s="56">
        <v>1</v>
      </c>
      <c r="D1545" s="36">
        <v>6.7999999999999996E-3</v>
      </c>
      <c r="E1545" s="39"/>
      <c r="F1545" s="34" t="s">
        <v>89</v>
      </c>
      <c r="G1545">
        <v>1</v>
      </c>
      <c r="H1545" s="3">
        <v>6.7999999999999996E-3</v>
      </c>
    </row>
    <row r="1546" spans="1:8" ht="15.4" thickBot="1" x14ac:dyDescent="0.5">
      <c r="A1546" s="7" t="s">
        <v>255</v>
      </c>
      <c r="B1546" s="39"/>
      <c r="C1546" s="39"/>
      <c r="D1546" s="39"/>
      <c r="E1546" s="39"/>
      <c r="F1546" s="34" t="s">
        <v>192</v>
      </c>
      <c r="G1546">
        <v>147</v>
      </c>
      <c r="H1546" s="3">
        <v>1</v>
      </c>
    </row>
    <row r="1547" spans="1:8" ht="15" x14ac:dyDescent="0.45">
      <c r="A1547" s="8" t="s">
        <v>26</v>
      </c>
      <c r="B1547" s="9" t="s">
        <v>125</v>
      </c>
      <c r="C1547" s="9" t="s">
        <v>28</v>
      </c>
      <c r="D1547" s="9" t="s">
        <v>2</v>
      </c>
      <c r="E1547" s="39"/>
      <c r="F1547" s="33" t="s">
        <v>191</v>
      </c>
      <c r="G1547" t="s">
        <v>194</v>
      </c>
      <c r="H1547" t="s">
        <v>189</v>
      </c>
    </row>
    <row r="1548" spans="1:8" ht="15.4" x14ac:dyDescent="0.45">
      <c r="A1548" s="85" t="s">
        <v>203</v>
      </c>
      <c r="B1548" s="10" t="s">
        <v>30</v>
      </c>
      <c r="C1548" s="10">
        <v>99</v>
      </c>
      <c r="D1548" s="11">
        <v>0.67349999999999999</v>
      </c>
      <c r="E1548" s="39"/>
      <c r="F1548" s="34" t="s">
        <v>31</v>
      </c>
      <c r="G1548">
        <v>44</v>
      </c>
      <c r="H1548" s="3">
        <v>0.29930000000000001</v>
      </c>
    </row>
    <row r="1549" spans="1:8" ht="15.75" thickBot="1" x14ac:dyDescent="0.5">
      <c r="A1549" s="86"/>
      <c r="B1549" s="10" t="s">
        <v>31</v>
      </c>
      <c r="C1549" s="10">
        <v>44</v>
      </c>
      <c r="D1549" s="11">
        <v>0.29930000000000001</v>
      </c>
      <c r="E1549" s="39"/>
      <c r="F1549" s="34" t="s">
        <v>34</v>
      </c>
      <c r="G1549">
        <v>4</v>
      </c>
      <c r="H1549" s="3">
        <v>2.7199999999999998E-2</v>
      </c>
    </row>
    <row r="1550" spans="1:8" ht="15.75" thickBot="1" x14ac:dyDescent="0.5">
      <c r="A1550" s="86"/>
      <c r="B1550" s="56" t="s">
        <v>34</v>
      </c>
      <c r="C1550" s="32">
        <v>4</v>
      </c>
      <c r="D1550" s="36">
        <v>2.7199999999999998E-2</v>
      </c>
      <c r="E1550" s="39"/>
      <c r="F1550" s="34" t="s">
        <v>30</v>
      </c>
      <c r="G1550">
        <v>99</v>
      </c>
      <c r="H1550" s="3">
        <v>0.67349999999999999</v>
      </c>
    </row>
    <row r="1551" spans="1:8" ht="15.75" thickBot="1" x14ac:dyDescent="0.5">
      <c r="A1551" s="16"/>
      <c r="B1551" s="10"/>
      <c r="C1551" s="10"/>
      <c r="D1551" s="11"/>
      <c r="E1551" s="39"/>
      <c r="F1551" s="34" t="s">
        <v>192</v>
      </c>
      <c r="G1551">
        <v>147</v>
      </c>
      <c r="H1551" s="3">
        <v>1</v>
      </c>
    </row>
    <row r="1552" spans="1:8" ht="15.75" thickBot="1" x14ac:dyDescent="0.5">
      <c r="A1552" s="16"/>
      <c r="B1552" s="9" t="s">
        <v>125</v>
      </c>
      <c r="C1552" s="9" t="s">
        <v>28</v>
      </c>
      <c r="D1552" s="9" t="s">
        <v>2</v>
      </c>
      <c r="E1552" s="39"/>
      <c r="F1552" s="33" t="s">
        <v>191</v>
      </c>
      <c r="G1552" t="s">
        <v>194</v>
      </c>
      <c r="H1552" t="s">
        <v>189</v>
      </c>
    </row>
    <row r="1553" spans="1:8" ht="15.75" thickBot="1" x14ac:dyDescent="0.5">
      <c r="A1553" s="85" t="s">
        <v>204</v>
      </c>
      <c r="B1553" s="10" t="s">
        <v>30</v>
      </c>
      <c r="C1553" s="10">
        <v>97</v>
      </c>
      <c r="D1553" s="11">
        <v>0.65990000000000004</v>
      </c>
      <c r="E1553" s="39"/>
      <c r="F1553" s="34" t="s">
        <v>31</v>
      </c>
      <c r="G1553">
        <v>47</v>
      </c>
      <c r="H1553" s="3">
        <v>0.31969999999999998</v>
      </c>
    </row>
    <row r="1554" spans="1:8" ht="15.75" thickBot="1" x14ac:dyDescent="0.5">
      <c r="A1554" s="86"/>
      <c r="B1554" s="56" t="s">
        <v>31</v>
      </c>
      <c r="C1554" s="32">
        <v>47</v>
      </c>
      <c r="D1554" s="36">
        <v>0.31969999999999998</v>
      </c>
      <c r="E1554" s="39"/>
      <c r="F1554" s="34" t="s">
        <v>34</v>
      </c>
      <c r="G1554">
        <v>3</v>
      </c>
      <c r="H1554" s="3">
        <v>2.0400000000000001E-2</v>
      </c>
    </row>
    <row r="1555" spans="1:8" ht="15.75" thickBot="1" x14ac:dyDescent="0.5">
      <c r="A1555" s="86"/>
      <c r="B1555" s="56" t="s">
        <v>34</v>
      </c>
      <c r="C1555" s="32">
        <v>3</v>
      </c>
      <c r="D1555" s="36">
        <v>2.0400000000000001E-2</v>
      </c>
      <c r="E1555" s="39"/>
      <c r="F1555" s="34" t="s">
        <v>30</v>
      </c>
      <c r="G1555">
        <v>97</v>
      </c>
      <c r="H1555" s="3">
        <v>0.65990000000000004</v>
      </c>
    </row>
    <row r="1556" spans="1:8" ht="15.75" thickBot="1" x14ac:dyDescent="0.5">
      <c r="A1556" s="16"/>
      <c r="B1556" s="10"/>
      <c r="C1556" s="10"/>
      <c r="D1556" s="11"/>
      <c r="E1556" s="39"/>
      <c r="F1556" s="34" t="s">
        <v>192</v>
      </c>
      <c r="G1556">
        <v>147</v>
      </c>
      <c r="H1556" s="3">
        <v>1</v>
      </c>
    </row>
    <row r="1557" spans="1:8" ht="15.75" thickBot="1" x14ac:dyDescent="0.5">
      <c r="A1557" s="16"/>
      <c r="B1557" s="9" t="s">
        <v>125</v>
      </c>
      <c r="C1557" s="9" t="s">
        <v>28</v>
      </c>
      <c r="D1557" s="9" t="s">
        <v>2</v>
      </c>
      <c r="E1557" s="39"/>
      <c r="F1557" s="33" t="s">
        <v>191</v>
      </c>
      <c r="G1557" t="s">
        <v>194</v>
      </c>
      <c r="H1557" t="s">
        <v>189</v>
      </c>
    </row>
    <row r="1558" spans="1:8" ht="15.75" thickBot="1" x14ac:dyDescent="0.5">
      <c r="A1558" s="85" t="s">
        <v>205</v>
      </c>
      <c r="B1558" s="10" t="s">
        <v>30</v>
      </c>
      <c r="C1558" s="10">
        <v>119</v>
      </c>
      <c r="D1558" s="11">
        <v>0.8095</v>
      </c>
      <c r="E1558" s="39"/>
      <c r="F1558" s="34" t="s">
        <v>31</v>
      </c>
      <c r="G1558">
        <v>27</v>
      </c>
      <c r="H1558" s="3">
        <v>0.1837</v>
      </c>
    </row>
    <row r="1559" spans="1:8" ht="15.75" thickBot="1" x14ac:dyDescent="0.5">
      <c r="A1559" s="86"/>
      <c r="B1559" s="56" t="s">
        <v>31</v>
      </c>
      <c r="C1559" s="32">
        <v>27</v>
      </c>
      <c r="D1559" s="36">
        <v>0.1837</v>
      </c>
      <c r="E1559" s="39"/>
      <c r="F1559" s="34" t="s">
        <v>34</v>
      </c>
      <c r="G1559">
        <v>1</v>
      </c>
      <c r="H1559" s="3">
        <v>6.7999999999999996E-3</v>
      </c>
    </row>
    <row r="1560" spans="1:8" ht="15.75" thickBot="1" x14ac:dyDescent="0.5">
      <c r="A1560" s="86"/>
      <c r="B1560" s="56" t="s">
        <v>34</v>
      </c>
      <c r="C1560" s="32">
        <v>1</v>
      </c>
      <c r="D1560" s="36">
        <v>6.7999999999999996E-3</v>
      </c>
      <c r="E1560" s="39"/>
      <c r="F1560" s="34" t="s">
        <v>30</v>
      </c>
      <c r="G1560">
        <v>119</v>
      </c>
      <c r="H1560" s="3">
        <v>0.8095</v>
      </c>
    </row>
    <row r="1561" spans="1:8" ht="15.75" thickBot="1" x14ac:dyDescent="0.5">
      <c r="A1561" s="16"/>
      <c r="B1561" s="12"/>
      <c r="C1561" s="12"/>
      <c r="D1561" s="13"/>
      <c r="E1561" s="39"/>
      <c r="F1561" s="34" t="s">
        <v>192</v>
      </c>
      <c r="G1561">
        <v>147</v>
      </c>
      <c r="H1561" s="3">
        <v>1</v>
      </c>
    </row>
    <row r="1562" spans="1:8" ht="15.75" thickBot="1" x14ac:dyDescent="0.5">
      <c r="A1562" s="16"/>
      <c r="B1562" s="9" t="s">
        <v>125</v>
      </c>
      <c r="C1562" s="9" t="s">
        <v>28</v>
      </c>
      <c r="D1562" s="9" t="s">
        <v>2</v>
      </c>
      <c r="E1562" s="39"/>
      <c r="F1562" s="33" t="s">
        <v>191</v>
      </c>
      <c r="G1562" t="s">
        <v>194</v>
      </c>
      <c r="H1562" t="s">
        <v>189</v>
      </c>
    </row>
    <row r="1563" spans="1:8" ht="15.75" thickBot="1" x14ac:dyDescent="0.5">
      <c r="A1563" s="85" t="s">
        <v>206</v>
      </c>
      <c r="B1563" s="56" t="s">
        <v>30</v>
      </c>
      <c r="C1563" s="32">
        <v>115</v>
      </c>
      <c r="D1563" s="36">
        <v>0.7823</v>
      </c>
      <c r="E1563" s="39"/>
      <c r="F1563" s="34" t="s">
        <v>31</v>
      </c>
      <c r="G1563">
        <v>31</v>
      </c>
      <c r="H1563" s="3">
        <v>0.2109</v>
      </c>
    </row>
    <row r="1564" spans="1:8" ht="15.75" thickBot="1" x14ac:dyDescent="0.5">
      <c r="A1564" s="86"/>
      <c r="B1564" s="10" t="s">
        <v>31</v>
      </c>
      <c r="C1564" s="10">
        <v>31</v>
      </c>
      <c r="D1564" s="11">
        <v>0.2109</v>
      </c>
      <c r="E1564" s="39"/>
      <c r="F1564" s="34" t="s">
        <v>34</v>
      </c>
      <c r="G1564">
        <v>1</v>
      </c>
      <c r="H1564" s="3">
        <v>6.7999999999999996E-3</v>
      </c>
    </row>
    <row r="1565" spans="1:8" ht="15.75" thickBot="1" x14ac:dyDescent="0.5">
      <c r="A1565" s="87"/>
      <c r="B1565" s="10" t="s">
        <v>34</v>
      </c>
      <c r="C1565" s="10">
        <v>1</v>
      </c>
      <c r="D1565" s="11">
        <v>6.7999999999999996E-3</v>
      </c>
      <c r="E1565" s="39"/>
      <c r="F1565" s="34" t="s">
        <v>30</v>
      </c>
      <c r="G1565">
        <v>115</v>
      </c>
      <c r="H1565" s="3">
        <v>0.7823</v>
      </c>
    </row>
    <row r="1566" spans="1:8" ht="15.75" thickBot="1" x14ac:dyDescent="0.5">
      <c r="A1566" s="16"/>
      <c r="B1566" s="10"/>
      <c r="C1566" s="10"/>
      <c r="D1566" s="11"/>
      <c r="E1566" s="39"/>
      <c r="F1566" s="34" t="s">
        <v>192</v>
      </c>
      <c r="G1566">
        <v>147</v>
      </c>
      <c r="H1566" s="3">
        <v>1</v>
      </c>
    </row>
    <row r="1567" spans="1:8" ht="15.75" thickBot="1" x14ac:dyDescent="0.5">
      <c r="A1567" s="16"/>
      <c r="B1567" s="9" t="s">
        <v>125</v>
      </c>
      <c r="C1567" s="9" t="s">
        <v>28</v>
      </c>
      <c r="D1567" s="9" t="s">
        <v>2</v>
      </c>
      <c r="E1567" s="39"/>
      <c r="F1567" s="33" t="s">
        <v>191</v>
      </c>
      <c r="G1567" t="s">
        <v>194</v>
      </c>
      <c r="H1567" t="s">
        <v>189</v>
      </c>
    </row>
    <row r="1568" spans="1:8" ht="15.75" thickBot="1" x14ac:dyDescent="0.5">
      <c r="A1568" s="85" t="s">
        <v>207</v>
      </c>
      <c r="B1568" s="10" t="s">
        <v>30</v>
      </c>
      <c r="C1568" s="10">
        <v>115</v>
      </c>
      <c r="D1568" s="11">
        <v>0.7823</v>
      </c>
      <c r="E1568" s="39"/>
      <c r="F1568" s="34" t="s">
        <v>31</v>
      </c>
      <c r="G1568">
        <v>32</v>
      </c>
      <c r="H1568" s="3">
        <v>0.2177</v>
      </c>
    </row>
    <row r="1569" spans="1:8" ht="15.75" thickBot="1" x14ac:dyDescent="0.5">
      <c r="A1569" s="87"/>
      <c r="B1569" s="10" t="s">
        <v>31</v>
      </c>
      <c r="C1569" s="10">
        <v>32</v>
      </c>
      <c r="D1569" s="11">
        <v>0.2177</v>
      </c>
      <c r="E1569" s="39"/>
      <c r="F1569" s="34" t="s">
        <v>30</v>
      </c>
      <c r="G1569">
        <v>115</v>
      </c>
      <c r="H1569" s="3">
        <v>0.7823</v>
      </c>
    </row>
    <row r="1570" spans="1:8" ht="15" x14ac:dyDescent="0.45">
      <c r="A1570" s="22"/>
      <c r="B1570" s="39"/>
      <c r="C1570" s="39"/>
      <c r="D1570" s="39"/>
      <c r="E1570" s="39"/>
      <c r="F1570" s="34" t="s">
        <v>192</v>
      </c>
      <c r="G1570">
        <v>147</v>
      </c>
      <c r="H1570" s="3">
        <v>1</v>
      </c>
    </row>
    <row r="1571" spans="1:8" ht="15.4" thickBot="1" x14ac:dyDescent="0.5">
      <c r="A1571" s="22" t="s">
        <v>256</v>
      </c>
      <c r="B1571" s="39"/>
      <c r="C1571" s="39"/>
      <c r="D1571" s="39"/>
      <c r="E1571" s="39"/>
    </row>
    <row r="1572" spans="1:8" ht="15.4" thickBot="1" x14ac:dyDescent="0.5">
      <c r="A1572" s="8" t="s">
        <v>26</v>
      </c>
      <c r="B1572" s="9" t="s">
        <v>125</v>
      </c>
      <c r="C1572" s="9" t="s">
        <v>28</v>
      </c>
      <c r="D1572" s="9" t="s">
        <v>2</v>
      </c>
      <c r="E1572" s="39"/>
      <c r="F1572" s="33" t="s">
        <v>191</v>
      </c>
      <c r="G1572" t="s">
        <v>194</v>
      </c>
      <c r="H1572" t="s">
        <v>189</v>
      </c>
    </row>
    <row r="1573" spans="1:8" ht="15.75" thickBot="1" x14ac:dyDescent="0.5">
      <c r="A1573" s="85" t="s">
        <v>197</v>
      </c>
      <c r="B1573" s="10" t="s">
        <v>30</v>
      </c>
      <c r="C1573" s="10">
        <v>106</v>
      </c>
      <c r="D1573" s="11">
        <v>0.72109999999999996</v>
      </c>
      <c r="E1573" s="39"/>
      <c r="F1573" s="34" t="s">
        <v>31</v>
      </c>
      <c r="G1573">
        <v>39</v>
      </c>
      <c r="H1573" s="3">
        <v>0.26529999999999998</v>
      </c>
    </row>
    <row r="1574" spans="1:8" ht="15.75" thickBot="1" x14ac:dyDescent="0.5">
      <c r="A1574" s="86"/>
      <c r="B1574" s="10" t="s">
        <v>31</v>
      </c>
      <c r="C1574" s="10">
        <v>39</v>
      </c>
      <c r="D1574" s="11">
        <v>0.26529999999999998</v>
      </c>
      <c r="E1574" s="39"/>
      <c r="F1574" s="34" t="s">
        <v>34</v>
      </c>
      <c r="G1574">
        <v>2</v>
      </c>
      <c r="H1574" s="3">
        <v>1.3599999999999999E-2</v>
      </c>
    </row>
    <row r="1575" spans="1:8" ht="15.75" thickBot="1" x14ac:dyDescent="0.5">
      <c r="A1575" s="87"/>
      <c r="B1575" s="10" t="s">
        <v>34</v>
      </c>
      <c r="C1575" s="10">
        <v>2</v>
      </c>
      <c r="D1575" s="11">
        <v>1.3599999999999999E-2</v>
      </c>
      <c r="E1575" s="39"/>
      <c r="F1575" s="34" t="s">
        <v>30</v>
      </c>
      <c r="G1575">
        <v>106</v>
      </c>
      <c r="H1575" s="3">
        <v>0.72109999999999996</v>
      </c>
    </row>
    <row r="1576" spans="1:8" ht="15.75" thickBot="1" x14ac:dyDescent="0.5">
      <c r="A1576" s="16"/>
      <c r="B1576" s="10"/>
      <c r="C1576" s="10"/>
      <c r="D1576" s="11"/>
      <c r="E1576" s="39"/>
      <c r="F1576" s="34" t="s">
        <v>192</v>
      </c>
      <c r="G1576">
        <v>147</v>
      </c>
      <c r="H1576" s="3">
        <v>1</v>
      </c>
    </row>
    <row r="1577" spans="1:8" ht="15.75" thickBot="1" x14ac:dyDescent="0.5">
      <c r="A1577" s="16"/>
      <c r="B1577" s="9" t="s">
        <v>125</v>
      </c>
      <c r="C1577" s="9" t="s">
        <v>28</v>
      </c>
      <c r="D1577" s="9" t="s">
        <v>2</v>
      </c>
      <c r="E1577" s="39"/>
      <c r="F1577" s="33" t="s">
        <v>191</v>
      </c>
      <c r="G1577" t="s">
        <v>194</v>
      </c>
      <c r="H1577" t="s">
        <v>189</v>
      </c>
    </row>
    <row r="1578" spans="1:8" ht="15.75" thickBot="1" x14ac:dyDescent="0.5">
      <c r="A1578" s="85" t="s">
        <v>198</v>
      </c>
      <c r="B1578" s="10" t="s">
        <v>30</v>
      </c>
      <c r="C1578" s="10">
        <v>92</v>
      </c>
      <c r="D1578" s="11">
        <v>0.62590000000000001</v>
      </c>
      <c r="E1578" s="39"/>
      <c r="F1578" s="34" t="s">
        <v>31</v>
      </c>
      <c r="G1578">
        <v>50</v>
      </c>
      <c r="H1578" s="3">
        <v>0.34010000000000001</v>
      </c>
    </row>
    <row r="1579" spans="1:8" ht="15.75" thickBot="1" x14ac:dyDescent="0.5">
      <c r="A1579" s="86"/>
      <c r="B1579" s="10" t="s">
        <v>31</v>
      </c>
      <c r="C1579" s="10">
        <v>50</v>
      </c>
      <c r="D1579" s="11">
        <v>0.34010000000000001</v>
      </c>
      <c r="E1579" s="39"/>
      <c r="F1579" s="34" t="s">
        <v>34</v>
      </c>
      <c r="G1579">
        <v>4</v>
      </c>
      <c r="H1579" s="3">
        <v>2.7199999999999998E-2</v>
      </c>
    </row>
    <row r="1580" spans="1:8" ht="15.75" thickBot="1" x14ac:dyDescent="0.5">
      <c r="A1580" s="86"/>
      <c r="B1580" s="56" t="s">
        <v>34</v>
      </c>
      <c r="C1580" s="32">
        <v>4</v>
      </c>
      <c r="D1580" s="36">
        <v>2.7199999999999998E-2</v>
      </c>
      <c r="E1580" s="39"/>
      <c r="F1580" s="34" t="s">
        <v>30</v>
      </c>
      <c r="G1580">
        <v>92</v>
      </c>
      <c r="H1580" s="3">
        <v>0.62590000000000001</v>
      </c>
    </row>
    <row r="1581" spans="1:8" ht="15.75" thickBot="1" x14ac:dyDescent="0.5">
      <c r="A1581" s="86"/>
      <c r="B1581" s="56" t="s">
        <v>36</v>
      </c>
      <c r="C1581" s="32">
        <v>1</v>
      </c>
      <c r="D1581" s="36">
        <v>6.7999999999999996E-3</v>
      </c>
      <c r="E1581" s="39"/>
      <c r="F1581" s="34" t="s">
        <v>36</v>
      </c>
      <c r="G1581">
        <v>1</v>
      </c>
      <c r="H1581" s="3">
        <v>6.7999999999999996E-3</v>
      </c>
    </row>
    <row r="1582" spans="1:8" ht="15.75" thickBot="1" x14ac:dyDescent="0.5">
      <c r="A1582" s="16"/>
      <c r="B1582" s="56"/>
      <c r="C1582" s="32"/>
      <c r="D1582" s="36"/>
      <c r="E1582" s="39"/>
      <c r="F1582" s="34" t="s">
        <v>192</v>
      </c>
      <c r="G1582">
        <v>147</v>
      </c>
      <c r="H1582" s="3">
        <v>1</v>
      </c>
    </row>
    <row r="1583" spans="1:8" ht="15.75" thickBot="1" x14ac:dyDescent="0.5">
      <c r="A1583" s="14"/>
      <c r="B1583" s="9" t="s">
        <v>125</v>
      </c>
      <c r="C1583" s="9" t="s">
        <v>28</v>
      </c>
      <c r="D1583" s="9" t="s">
        <v>2</v>
      </c>
      <c r="E1583" s="39"/>
      <c r="F1583" s="33" t="s">
        <v>191</v>
      </c>
      <c r="G1583" t="s">
        <v>194</v>
      </c>
      <c r="H1583" t="s">
        <v>189</v>
      </c>
    </row>
    <row r="1584" spans="1:8" ht="15.75" thickBot="1" x14ac:dyDescent="0.5">
      <c r="A1584" s="86" t="s">
        <v>199</v>
      </c>
      <c r="B1584" s="56" t="s">
        <v>30</v>
      </c>
      <c r="C1584" s="56">
        <v>106</v>
      </c>
      <c r="D1584" s="70">
        <v>0.72109999999999996</v>
      </c>
      <c r="E1584" s="39"/>
      <c r="F1584" s="34" t="s">
        <v>31</v>
      </c>
      <c r="G1584">
        <v>37</v>
      </c>
      <c r="H1584" s="3">
        <v>0.25169999999999998</v>
      </c>
    </row>
    <row r="1585" spans="1:8" ht="15.75" thickBot="1" x14ac:dyDescent="0.5">
      <c r="A1585" s="86"/>
      <c r="B1585" s="56" t="s">
        <v>31</v>
      </c>
      <c r="C1585" s="56">
        <v>37</v>
      </c>
      <c r="D1585" s="70">
        <v>0.25169999999999998</v>
      </c>
      <c r="E1585" s="39"/>
      <c r="F1585" s="34" t="s">
        <v>34</v>
      </c>
      <c r="G1585">
        <v>4</v>
      </c>
      <c r="H1585" s="3">
        <v>2.7199999999999998E-2</v>
      </c>
    </row>
    <row r="1586" spans="1:8" ht="15.75" thickBot="1" x14ac:dyDescent="0.5">
      <c r="A1586" s="87"/>
      <c r="B1586" s="10" t="s">
        <v>34</v>
      </c>
      <c r="C1586" s="10">
        <v>4</v>
      </c>
      <c r="D1586" s="11">
        <v>2.7199999999999998E-2</v>
      </c>
      <c r="E1586" s="39"/>
      <c r="F1586" s="34" t="s">
        <v>30</v>
      </c>
      <c r="G1586">
        <v>106</v>
      </c>
      <c r="H1586" s="3">
        <v>0.72109999999999996</v>
      </c>
    </row>
    <row r="1587" spans="1:8" ht="15.75" thickBot="1" x14ac:dyDescent="0.5">
      <c r="A1587" s="16"/>
      <c r="B1587" s="10"/>
      <c r="C1587" s="10"/>
      <c r="D1587" s="11"/>
      <c r="E1587" s="39"/>
      <c r="F1587" s="34" t="s">
        <v>192</v>
      </c>
      <c r="G1587">
        <v>147</v>
      </c>
      <c r="H1587" s="3">
        <v>1</v>
      </c>
    </row>
    <row r="1588" spans="1:8" ht="15.75" thickBot="1" x14ac:dyDescent="0.5">
      <c r="A1588" s="16"/>
      <c r="B1588" s="9" t="s">
        <v>125</v>
      </c>
      <c r="C1588" s="9" t="s">
        <v>28</v>
      </c>
      <c r="D1588" s="9" t="s">
        <v>2</v>
      </c>
      <c r="E1588" s="39"/>
      <c r="F1588" s="33" t="s">
        <v>191</v>
      </c>
      <c r="G1588" t="s">
        <v>194</v>
      </c>
      <c r="H1588" t="s">
        <v>189</v>
      </c>
    </row>
    <row r="1589" spans="1:8" ht="15.75" thickBot="1" x14ac:dyDescent="0.5">
      <c r="A1589" s="85" t="s">
        <v>200</v>
      </c>
      <c r="B1589" s="10" t="s">
        <v>30</v>
      </c>
      <c r="C1589" s="10">
        <v>87</v>
      </c>
      <c r="D1589" s="11">
        <v>0.59179999999999999</v>
      </c>
      <c r="E1589" s="39"/>
      <c r="F1589" s="34" t="s">
        <v>31</v>
      </c>
      <c r="G1589">
        <v>58</v>
      </c>
      <c r="H1589" s="3">
        <v>0.39460000000000001</v>
      </c>
    </row>
    <row r="1590" spans="1:8" ht="15.75" thickBot="1" x14ac:dyDescent="0.5">
      <c r="A1590" s="86"/>
      <c r="B1590" s="56" t="s">
        <v>31</v>
      </c>
      <c r="C1590" s="32">
        <v>58</v>
      </c>
      <c r="D1590" s="36">
        <v>0.39460000000000001</v>
      </c>
      <c r="E1590" s="39"/>
      <c r="F1590" s="34" t="s">
        <v>34</v>
      </c>
      <c r="G1590">
        <v>2</v>
      </c>
      <c r="H1590" s="3">
        <v>1.3599999999999999E-2</v>
      </c>
    </row>
    <row r="1591" spans="1:8" ht="15.75" thickBot="1" x14ac:dyDescent="0.5">
      <c r="A1591" s="87"/>
      <c r="B1591" s="10" t="s">
        <v>34</v>
      </c>
      <c r="C1591" s="10">
        <v>2</v>
      </c>
      <c r="D1591" s="11">
        <v>1.3599999999999999E-2</v>
      </c>
      <c r="E1591" s="39"/>
      <c r="F1591" s="34" t="s">
        <v>30</v>
      </c>
      <c r="G1591">
        <v>87</v>
      </c>
      <c r="H1591" s="3">
        <v>0.59179999999999999</v>
      </c>
    </row>
    <row r="1592" spans="1:8" ht="15.75" thickBot="1" x14ac:dyDescent="0.5">
      <c r="A1592" s="16"/>
      <c r="B1592" s="10"/>
      <c r="C1592" s="10"/>
      <c r="D1592" s="11"/>
      <c r="E1592" s="39"/>
      <c r="F1592" s="34" t="s">
        <v>192</v>
      </c>
      <c r="G1592">
        <v>147</v>
      </c>
      <c r="H1592" s="3">
        <v>1</v>
      </c>
    </row>
    <row r="1593" spans="1:8" ht="15.75" thickBot="1" x14ac:dyDescent="0.5">
      <c r="A1593" s="16"/>
      <c r="B1593" s="9" t="s">
        <v>125</v>
      </c>
      <c r="C1593" s="9" t="s">
        <v>28</v>
      </c>
      <c r="D1593" s="9" t="s">
        <v>2</v>
      </c>
      <c r="E1593" s="39"/>
      <c r="F1593" s="33" t="s">
        <v>191</v>
      </c>
      <c r="G1593" t="s">
        <v>194</v>
      </c>
      <c r="H1593" t="s">
        <v>189</v>
      </c>
    </row>
    <row r="1594" spans="1:8" ht="15.75" thickBot="1" x14ac:dyDescent="0.5">
      <c r="A1594" s="85" t="s">
        <v>201</v>
      </c>
      <c r="B1594" s="10" t="s">
        <v>30</v>
      </c>
      <c r="C1594" s="10">
        <v>81</v>
      </c>
      <c r="D1594" s="11">
        <v>0.55100000000000005</v>
      </c>
      <c r="E1594" s="39"/>
      <c r="F1594" s="34" t="s">
        <v>31</v>
      </c>
      <c r="G1594">
        <v>57</v>
      </c>
      <c r="H1594" s="3">
        <v>0.38779999999999998</v>
      </c>
    </row>
    <row r="1595" spans="1:8" ht="15.75" thickBot="1" x14ac:dyDescent="0.5">
      <c r="A1595" s="86"/>
      <c r="B1595" s="10" t="s">
        <v>31</v>
      </c>
      <c r="C1595" s="10">
        <v>57</v>
      </c>
      <c r="D1595" s="11">
        <v>0.38779999999999998</v>
      </c>
      <c r="E1595" s="39"/>
      <c r="F1595" s="34" t="s">
        <v>35</v>
      </c>
      <c r="G1595">
        <v>1</v>
      </c>
      <c r="H1595" s="3">
        <v>6.7999999999999996E-3</v>
      </c>
    </row>
    <row r="1596" spans="1:8" ht="15.75" thickBot="1" x14ac:dyDescent="0.5">
      <c r="A1596" s="86"/>
      <c r="B1596" s="10" t="s">
        <v>34</v>
      </c>
      <c r="C1596" s="10">
        <v>8</v>
      </c>
      <c r="D1596" s="11">
        <v>5.4399999999999997E-2</v>
      </c>
      <c r="E1596" s="39"/>
      <c r="F1596" s="34" t="s">
        <v>34</v>
      </c>
      <c r="G1596">
        <v>8</v>
      </c>
      <c r="H1596" s="3">
        <v>5.4399999999999997E-2</v>
      </c>
    </row>
    <row r="1597" spans="1:8" ht="15.75" thickBot="1" x14ac:dyDescent="0.5">
      <c r="A1597" s="86"/>
      <c r="B1597" s="56" t="s">
        <v>35</v>
      </c>
      <c r="C1597" s="32">
        <v>1</v>
      </c>
      <c r="D1597" s="36">
        <v>6.7999999999999996E-3</v>
      </c>
      <c r="E1597" s="39"/>
      <c r="F1597" s="34" t="s">
        <v>30</v>
      </c>
      <c r="G1597">
        <v>81</v>
      </c>
      <c r="H1597" s="3">
        <v>0.55100000000000005</v>
      </c>
    </row>
    <row r="1598" spans="1:8" ht="15" x14ac:dyDescent="0.45">
      <c r="A1598" s="22" t="s">
        <v>102</v>
      </c>
      <c r="B1598" s="39"/>
      <c r="C1598" s="39"/>
      <c r="D1598" s="39"/>
      <c r="E1598" s="39"/>
      <c r="F1598" s="34" t="s">
        <v>192</v>
      </c>
      <c r="G1598">
        <v>147</v>
      </c>
      <c r="H1598" s="3">
        <v>1</v>
      </c>
    </row>
    <row r="1599" spans="1:8" ht="15.4" thickBot="1" x14ac:dyDescent="0.5">
      <c r="A1599" s="22" t="s">
        <v>103</v>
      </c>
      <c r="B1599" s="39"/>
      <c r="C1599" s="39"/>
      <c r="D1599" s="39"/>
      <c r="E1599" s="39"/>
    </row>
    <row r="1600" spans="1:8" ht="16.149999999999999" thickBot="1" x14ac:dyDescent="0.55000000000000004">
      <c r="A1600" s="63" t="s">
        <v>27</v>
      </c>
      <c r="B1600" s="64" t="s">
        <v>2</v>
      </c>
      <c r="C1600" s="39"/>
      <c r="D1600" s="33" t="s">
        <v>191</v>
      </c>
      <c r="E1600" t="s">
        <v>189</v>
      </c>
    </row>
    <row r="1601" spans="1:5" ht="15.75" thickBot="1" x14ac:dyDescent="0.5">
      <c r="A1601" s="46" t="s">
        <v>30</v>
      </c>
      <c r="B1601" s="23">
        <v>0.49890000000000001</v>
      </c>
      <c r="C1601" s="39"/>
      <c r="D1601" s="34" t="s">
        <v>31</v>
      </c>
      <c r="E1601" s="3">
        <v>0.36840000000000001</v>
      </c>
    </row>
    <row r="1602" spans="1:5" ht="15.75" thickBot="1" x14ac:dyDescent="0.5">
      <c r="A1602" s="47" t="s">
        <v>31</v>
      </c>
      <c r="B1602" s="19">
        <v>0.36840000000000001</v>
      </c>
      <c r="C1602" s="39"/>
      <c r="D1602" s="34" t="s">
        <v>35</v>
      </c>
      <c r="E1602" s="3">
        <v>4.5400000000000003E-2</v>
      </c>
    </row>
    <row r="1603" spans="1:5" ht="15.75" thickBot="1" x14ac:dyDescent="0.5">
      <c r="A1603" s="15" t="s">
        <v>34</v>
      </c>
      <c r="B1603" s="19">
        <v>7.7100000000000002E-2</v>
      </c>
      <c r="C1603" s="39"/>
      <c r="D1603" s="34" t="s">
        <v>34</v>
      </c>
      <c r="E1603" s="3">
        <v>7.7100000000000002E-2</v>
      </c>
    </row>
    <row r="1604" spans="1:5" ht="15.75" thickBot="1" x14ac:dyDescent="0.5">
      <c r="A1604" s="47" t="s">
        <v>35</v>
      </c>
      <c r="B1604" s="19">
        <v>4.5400000000000003E-2</v>
      </c>
      <c r="C1604" s="39"/>
      <c r="D1604" s="34" t="s">
        <v>30</v>
      </c>
      <c r="E1604" s="3">
        <v>0.49890000000000001</v>
      </c>
    </row>
    <row r="1605" spans="1:5" ht="15.75" thickBot="1" x14ac:dyDescent="0.5">
      <c r="A1605" s="46" t="s">
        <v>36</v>
      </c>
      <c r="B1605" s="23">
        <v>1.0200000000000001E-2</v>
      </c>
      <c r="C1605" s="39"/>
      <c r="D1605" s="34" t="s">
        <v>36</v>
      </c>
      <c r="E1605" s="3">
        <v>1.0200000000000001E-2</v>
      </c>
    </row>
    <row r="1606" spans="1:5" ht="15" x14ac:dyDescent="0.45">
      <c r="A1606" s="22"/>
      <c r="B1606" s="39"/>
      <c r="C1606" s="39"/>
      <c r="D1606" s="34" t="s">
        <v>192</v>
      </c>
      <c r="E1606" s="3">
        <v>1</v>
      </c>
    </row>
    <row r="1607" spans="1:5" ht="15" x14ac:dyDescent="0.45">
      <c r="A1607" s="22"/>
      <c r="B1607" s="39"/>
      <c r="C1607" s="39"/>
    </row>
    <row r="1608" spans="1:5" ht="15.4" thickBot="1" x14ac:dyDescent="0.5">
      <c r="A1608" s="22" t="s">
        <v>208</v>
      </c>
      <c r="B1608" s="39"/>
      <c r="C1608" s="39"/>
    </row>
    <row r="1609" spans="1:5" ht="16.149999999999999" thickBot="1" x14ac:dyDescent="0.55000000000000004">
      <c r="A1609" s="63" t="s">
        <v>27</v>
      </c>
      <c r="B1609" s="64" t="s">
        <v>2</v>
      </c>
      <c r="C1609" s="39"/>
      <c r="D1609" s="33" t="s">
        <v>191</v>
      </c>
      <c r="E1609" t="s">
        <v>189</v>
      </c>
    </row>
    <row r="1610" spans="1:5" ht="15.75" thickBot="1" x14ac:dyDescent="0.5">
      <c r="A1610" s="46" t="s">
        <v>30</v>
      </c>
      <c r="B1610" s="23">
        <v>0.48809999999999998</v>
      </c>
      <c r="C1610" s="39"/>
      <c r="D1610" s="34" t="s">
        <v>31</v>
      </c>
      <c r="E1610" s="3">
        <v>0.43790000000000001</v>
      </c>
    </row>
    <row r="1611" spans="1:5" ht="15.75" thickBot="1" x14ac:dyDescent="0.5">
      <c r="A1611" s="47" t="s">
        <v>31</v>
      </c>
      <c r="B1611" s="19">
        <v>0.43790000000000001</v>
      </c>
      <c r="C1611" s="39"/>
      <c r="D1611" s="34" t="s">
        <v>35</v>
      </c>
      <c r="E1611" s="3">
        <v>9.4000000000000004E-3</v>
      </c>
    </row>
    <row r="1612" spans="1:5" ht="15.75" thickBot="1" x14ac:dyDescent="0.5">
      <c r="A1612" s="15" t="s">
        <v>34</v>
      </c>
      <c r="B1612" s="19">
        <v>6.4600000000000005E-2</v>
      </c>
      <c r="C1612" s="39"/>
      <c r="D1612" s="34" t="s">
        <v>34</v>
      </c>
      <c r="E1612" s="3">
        <v>6.4600000000000005E-2</v>
      </c>
    </row>
    <row r="1613" spans="1:5" ht="15.75" thickBot="1" x14ac:dyDescent="0.5">
      <c r="A1613" s="47" t="s">
        <v>35</v>
      </c>
      <c r="B1613" s="19">
        <v>9.4000000000000004E-3</v>
      </c>
      <c r="C1613" s="39"/>
      <c r="D1613" s="34" t="s">
        <v>30</v>
      </c>
      <c r="E1613" s="3">
        <v>0.48809999999999998</v>
      </c>
    </row>
    <row r="1614" spans="1:5" ht="15.75" thickBot="1" x14ac:dyDescent="0.5">
      <c r="A1614" s="46" t="s">
        <v>36</v>
      </c>
      <c r="B1614" s="23">
        <v>0</v>
      </c>
      <c r="C1614" s="39"/>
      <c r="D1614" s="34" t="s">
        <v>36</v>
      </c>
      <c r="E1614" s="3">
        <v>0</v>
      </c>
    </row>
    <row r="1615" spans="1:5" ht="15.4" x14ac:dyDescent="0.45">
      <c r="A1615" s="5"/>
      <c r="B1615" s="39"/>
      <c r="C1615" s="39"/>
      <c r="D1615" s="34" t="s">
        <v>192</v>
      </c>
      <c r="E1615" s="3">
        <v>1</v>
      </c>
    </row>
    <row r="1616" spans="1:5" ht="15.4" thickBot="1" x14ac:dyDescent="0.5">
      <c r="A1616" s="22" t="s">
        <v>209</v>
      </c>
      <c r="B1616" s="39"/>
      <c r="C1616" s="39"/>
    </row>
    <row r="1617" spans="1:5" ht="16.149999999999999" thickBot="1" x14ac:dyDescent="0.55000000000000004">
      <c r="A1617" s="63" t="s">
        <v>27</v>
      </c>
      <c r="B1617" s="64" t="s">
        <v>2</v>
      </c>
      <c r="C1617" s="39"/>
      <c r="D1617" s="33" t="s">
        <v>191</v>
      </c>
      <c r="E1617" t="s">
        <v>189</v>
      </c>
    </row>
    <row r="1618" spans="1:5" ht="15.75" thickBot="1" x14ac:dyDescent="0.5">
      <c r="A1618" s="46" t="s">
        <v>30</v>
      </c>
      <c r="B1618" s="23">
        <v>0.57589999999999997</v>
      </c>
      <c r="C1618" s="39"/>
      <c r="D1618" s="34" t="s">
        <v>31</v>
      </c>
      <c r="E1618" s="3">
        <v>0.35849999999999999</v>
      </c>
    </row>
    <row r="1619" spans="1:5" ht="15.75" thickBot="1" x14ac:dyDescent="0.5">
      <c r="A1619" s="47" t="s">
        <v>31</v>
      </c>
      <c r="B1619" s="19">
        <v>0.35849999999999999</v>
      </c>
      <c r="C1619" s="39"/>
      <c r="D1619" s="34" t="s">
        <v>35</v>
      </c>
      <c r="E1619" s="3">
        <v>4.4999999999999997E-3</v>
      </c>
    </row>
    <row r="1620" spans="1:5" ht="15.75" thickBot="1" x14ac:dyDescent="0.5">
      <c r="A1620" s="15" t="s">
        <v>34</v>
      </c>
      <c r="B1620" s="19">
        <v>5.6599999999999998E-2</v>
      </c>
      <c r="C1620" s="39"/>
      <c r="D1620" s="34" t="s">
        <v>34</v>
      </c>
      <c r="E1620" s="3">
        <v>5.6599999999999998E-2</v>
      </c>
    </row>
    <row r="1621" spans="1:5" ht="15.75" thickBot="1" x14ac:dyDescent="0.5">
      <c r="A1621" s="47" t="s">
        <v>35</v>
      </c>
      <c r="B1621" s="19">
        <v>4.4999999999999997E-3</v>
      </c>
      <c r="C1621" s="39"/>
      <c r="D1621" s="34" t="s">
        <v>30</v>
      </c>
      <c r="E1621" s="3">
        <v>0.57589999999999997</v>
      </c>
    </row>
    <row r="1622" spans="1:5" ht="15.75" thickBot="1" x14ac:dyDescent="0.5">
      <c r="A1622" s="46" t="s">
        <v>36</v>
      </c>
      <c r="B1622" s="23">
        <v>4.4999999999999997E-3</v>
      </c>
      <c r="C1622" s="39"/>
      <c r="D1622" s="34" t="s">
        <v>36</v>
      </c>
      <c r="E1622" s="3">
        <v>4.4999999999999997E-3</v>
      </c>
    </row>
    <row r="1623" spans="1:5" ht="15.4" x14ac:dyDescent="0.45">
      <c r="A1623" s="5"/>
      <c r="B1623" s="39"/>
      <c r="C1623" s="39"/>
      <c r="D1623" s="34" t="s">
        <v>192</v>
      </c>
      <c r="E1623" s="3">
        <v>0.99999999999999989</v>
      </c>
    </row>
    <row r="1624" spans="1:5" ht="15.4" thickBot="1" x14ac:dyDescent="0.5">
      <c r="A1624" s="22" t="s">
        <v>210</v>
      </c>
      <c r="B1624" s="39"/>
      <c r="C1624" s="39"/>
    </row>
    <row r="1625" spans="1:5" ht="16.149999999999999" thickBot="1" x14ac:dyDescent="0.55000000000000004">
      <c r="A1625" s="63" t="s">
        <v>27</v>
      </c>
      <c r="B1625" s="64" t="s">
        <v>2</v>
      </c>
      <c r="C1625" s="39"/>
      <c r="D1625" s="33" t="s">
        <v>191</v>
      </c>
      <c r="E1625" t="s">
        <v>189</v>
      </c>
    </row>
    <row r="1626" spans="1:5" ht="15.75" thickBot="1" x14ac:dyDescent="0.5">
      <c r="A1626" s="46" t="s">
        <v>30</v>
      </c>
      <c r="B1626" s="23">
        <v>0.40820000000000001</v>
      </c>
      <c r="C1626" s="39"/>
      <c r="D1626" s="34" t="s">
        <v>31</v>
      </c>
      <c r="E1626" s="3">
        <v>0.49530000000000002</v>
      </c>
    </row>
    <row r="1627" spans="1:5" ht="15.75" thickBot="1" x14ac:dyDescent="0.5">
      <c r="A1627" s="47" t="s">
        <v>31</v>
      </c>
      <c r="B1627" s="19">
        <v>0.49530000000000002</v>
      </c>
      <c r="C1627" s="39"/>
      <c r="D1627" s="34" t="s">
        <v>35</v>
      </c>
      <c r="E1627" s="3">
        <v>1.9E-2</v>
      </c>
    </row>
    <row r="1628" spans="1:5" ht="15.75" thickBot="1" x14ac:dyDescent="0.5">
      <c r="A1628" s="15" t="s">
        <v>34</v>
      </c>
      <c r="B1628" s="19">
        <v>7.7499999999999999E-2</v>
      </c>
      <c r="C1628" s="39"/>
      <c r="D1628" s="34" t="s">
        <v>34</v>
      </c>
      <c r="E1628" s="3">
        <v>7.7499999999999999E-2</v>
      </c>
    </row>
    <row r="1629" spans="1:5" ht="15.75" thickBot="1" x14ac:dyDescent="0.5">
      <c r="A1629" s="47" t="s">
        <v>35</v>
      </c>
      <c r="B1629" s="19">
        <v>1.9E-2</v>
      </c>
      <c r="C1629" s="39"/>
      <c r="D1629" s="34" t="s">
        <v>30</v>
      </c>
      <c r="E1629" s="3">
        <v>0.40820000000000001</v>
      </c>
    </row>
    <row r="1630" spans="1:5" ht="15.75" thickBot="1" x14ac:dyDescent="0.5">
      <c r="A1630" s="46" t="s">
        <v>36</v>
      </c>
      <c r="B1630" s="23">
        <v>0</v>
      </c>
      <c r="C1630" s="39"/>
      <c r="D1630" s="34" t="s">
        <v>36</v>
      </c>
      <c r="E1630" s="3">
        <v>0</v>
      </c>
    </row>
    <row r="1631" spans="1:5" ht="15.4" x14ac:dyDescent="0.45">
      <c r="A1631" s="5"/>
      <c r="B1631" s="39"/>
      <c r="C1631" s="39"/>
      <c r="D1631" s="34" t="s">
        <v>192</v>
      </c>
      <c r="E1631" s="3">
        <v>1</v>
      </c>
    </row>
    <row r="1632" spans="1:5" ht="15.4" thickBot="1" x14ac:dyDescent="0.5">
      <c r="A1632" s="22" t="s">
        <v>211</v>
      </c>
      <c r="B1632" s="39"/>
      <c r="C1632" s="39"/>
    </row>
    <row r="1633" spans="1:5" ht="16.149999999999999" thickBot="1" x14ac:dyDescent="0.55000000000000004">
      <c r="A1633" s="63" t="s">
        <v>27</v>
      </c>
      <c r="B1633" s="64" t="s">
        <v>2</v>
      </c>
      <c r="C1633" s="39"/>
      <c r="D1633" s="33" t="s">
        <v>191</v>
      </c>
      <c r="E1633" t="s">
        <v>189</v>
      </c>
    </row>
    <row r="1634" spans="1:5" ht="15.75" thickBot="1" x14ac:dyDescent="0.5">
      <c r="A1634" s="46" t="s">
        <v>30</v>
      </c>
      <c r="B1634" s="23">
        <v>0.34699999999999998</v>
      </c>
      <c r="C1634" s="39"/>
      <c r="D1634" s="34" t="s">
        <v>31</v>
      </c>
      <c r="E1634" s="3">
        <v>0.34470000000000001</v>
      </c>
    </row>
    <row r="1635" spans="1:5" ht="15.75" thickBot="1" x14ac:dyDescent="0.5">
      <c r="A1635" s="47" t="s">
        <v>31</v>
      </c>
      <c r="B1635" s="19">
        <v>0.34470000000000001</v>
      </c>
      <c r="C1635" s="39"/>
      <c r="D1635" s="34" t="s">
        <v>35</v>
      </c>
      <c r="E1635" s="3">
        <v>9.74E-2</v>
      </c>
    </row>
    <row r="1636" spans="1:5" ht="15.75" thickBot="1" x14ac:dyDescent="0.5">
      <c r="A1636" s="15" t="s">
        <v>34</v>
      </c>
      <c r="B1636" s="19">
        <v>0.20180000000000001</v>
      </c>
      <c r="C1636" s="39"/>
      <c r="D1636" s="34" t="s">
        <v>34</v>
      </c>
      <c r="E1636" s="3">
        <v>0.20180000000000001</v>
      </c>
    </row>
    <row r="1637" spans="1:5" ht="15.75" thickBot="1" x14ac:dyDescent="0.5">
      <c r="A1637" s="47" t="s">
        <v>35</v>
      </c>
      <c r="B1637" s="19">
        <v>9.74E-2</v>
      </c>
      <c r="C1637" s="39"/>
      <c r="D1637" s="34" t="s">
        <v>30</v>
      </c>
      <c r="E1637" s="3">
        <v>0.34699999999999998</v>
      </c>
    </row>
    <row r="1638" spans="1:5" ht="15.75" thickBot="1" x14ac:dyDescent="0.5">
      <c r="A1638" s="46" t="s">
        <v>36</v>
      </c>
      <c r="B1638" s="23">
        <v>9.1000000000000004E-3</v>
      </c>
      <c r="C1638" s="39"/>
      <c r="D1638" s="34" t="s">
        <v>36</v>
      </c>
      <c r="E1638" s="3">
        <v>9.1000000000000004E-3</v>
      </c>
    </row>
    <row r="1639" spans="1:5" ht="15.4" x14ac:dyDescent="0.45">
      <c r="A1639" s="5"/>
      <c r="B1639" s="39"/>
      <c r="C1639" s="39"/>
      <c r="D1639" s="34" t="s">
        <v>192</v>
      </c>
      <c r="E1639" s="3">
        <v>1</v>
      </c>
    </row>
    <row r="1640" spans="1:5" ht="15.4" thickBot="1" x14ac:dyDescent="0.5">
      <c r="A1640" s="22" t="s">
        <v>212</v>
      </c>
      <c r="B1640" s="39"/>
      <c r="C1640" s="39"/>
    </row>
    <row r="1641" spans="1:5" ht="16.149999999999999" thickBot="1" x14ac:dyDescent="0.55000000000000004">
      <c r="A1641" s="63" t="s">
        <v>27</v>
      </c>
      <c r="B1641" s="64" t="s">
        <v>2</v>
      </c>
      <c r="C1641" s="39"/>
      <c r="D1641" s="33" t="s">
        <v>191</v>
      </c>
      <c r="E1641" t="s">
        <v>189</v>
      </c>
    </row>
    <row r="1642" spans="1:5" ht="15.75" thickBot="1" x14ac:dyDescent="0.5">
      <c r="A1642" s="46" t="s">
        <v>30</v>
      </c>
      <c r="B1642" s="23">
        <v>0.37869999999999998</v>
      </c>
      <c r="C1642" s="39"/>
      <c r="D1642" s="34" t="s">
        <v>31</v>
      </c>
      <c r="E1642" s="3">
        <v>0.42630000000000001</v>
      </c>
    </row>
    <row r="1643" spans="1:5" ht="15.75" thickBot="1" x14ac:dyDescent="0.5">
      <c r="A1643" s="47" t="s">
        <v>31</v>
      </c>
      <c r="B1643" s="19">
        <v>0.42630000000000001</v>
      </c>
      <c r="C1643" s="39"/>
      <c r="D1643" s="34" t="s">
        <v>35</v>
      </c>
      <c r="E1643" s="3">
        <v>6.2399999999999997E-2</v>
      </c>
    </row>
    <row r="1644" spans="1:5" ht="15.75" thickBot="1" x14ac:dyDescent="0.5">
      <c r="A1644" s="15" t="s">
        <v>34</v>
      </c>
      <c r="B1644" s="19">
        <v>0.10879999999999999</v>
      </c>
      <c r="C1644" s="39"/>
      <c r="D1644" s="34" t="s">
        <v>34</v>
      </c>
      <c r="E1644" s="3">
        <v>0.10879999999999999</v>
      </c>
    </row>
    <row r="1645" spans="1:5" ht="15.75" thickBot="1" x14ac:dyDescent="0.5">
      <c r="A1645" s="47" t="s">
        <v>35</v>
      </c>
      <c r="B1645" s="19">
        <v>6.2399999999999997E-2</v>
      </c>
      <c r="C1645" s="39"/>
      <c r="D1645" s="34" t="s">
        <v>30</v>
      </c>
      <c r="E1645" s="3">
        <v>0.37869999999999998</v>
      </c>
    </row>
    <row r="1646" spans="1:5" ht="15.75" thickBot="1" x14ac:dyDescent="0.5">
      <c r="A1646" s="46" t="s">
        <v>36</v>
      </c>
      <c r="B1646" s="23">
        <v>2.3800000000000002E-2</v>
      </c>
      <c r="C1646" s="39"/>
      <c r="D1646" s="34" t="s">
        <v>36</v>
      </c>
      <c r="E1646" s="3">
        <v>2.3800000000000002E-2</v>
      </c>
    </row>
    <row r="1647" spans="1:5" ht="15.4" x14ac:dyDescent="0.45">
      <c r="A1647" s="5"/>
      <c r="B1647" s="39"/>
      <c r="C1647" s="39"/>
      <c r="D1647" s="34" t="s">
        <v>192</v>
      </c>
      <c r="E1647" s="3">
        <v>1</v>
      </c>
    </row>
    <row r="1648" spans="1:5" ht="15.4" thickBot="1" x14ac:dyDescent="0.5">
      <c r="A1648" s="22" t="s">
        <v>108</v>
      </c>
      <c r="B1648" s="39"/>
      <c r="C1648" s="39"/>
    </row>
    <row r="1649" spans="1:5" ht="16.149999999999999" thickBot="1" x14ac:dyDescent="0.55000000000000004">
      <c r="A1649" s="63" t="s">
        <v>27</v>
      </c>
      <c r="B1649" s="64" t="s">
        <v>2</v>
      </c>
      <c r="C1649" s="39"/>
      <c r="D1649" s="33" t="s">
        <v>191</v>
      </c>
      <c r="E1649" t="s">
        <v>189</v>
      </c>
    </row>
    <row r="1650" spans="1:5" ht="15.75" thickBot="1" x14ac:dyDescent="0.5">
      <c r="A1650" s="46" t="s">
        <v>30</v>
      </c>
      <c r="B1650" s="23">
        <v>0.432</v>
      </c>
      <c r="C1650" s="39"/>
      <c r="D1650" s="34" t="s">
        <v>31</v>
      </c>
      <c r="E1650" s="3">
        <v>0.48299999999999998</v>
      </c>
    </row>
    <row r="1651" spans="1:5" ht="15.75" thickBot="1" x14ac:dyDescent="0.5">
      <c r="A1651" s="47" t="s">
        <v>31</v>
      </c>
      <c r="B1651" s="19">
        <v>0.48299999999999998</v>
      </c>
      <c r="C1651" s="39"/>
      <c r="D1651" s="34" t="s">
        <v>35</v>
      </c>
      <c r="E1651" s="3">
        <v>5.1000000000000004E-3</v>
      </c>
    </row>
    <row r="1652" spans="1:5" ht="15.75" thickBot="1" x14ac:dyDescent="0.5">
      <c r="A1652" s="15" t="s">
        <v>34</v>
      </c>
      <c r="B1652" s="19">
        <v>7.9899999999999999E-2</v>
      </c>
      <c r="C1652" s="39"/>
      <c r="D1652" s="34" t="s">
        <v>34</v>
      </c>
      <c r="E1652" s="3">
        <v>7.9899999999999999E-2</v>
      </c>
    </row>
    <row r="1653" spans="1:5" ht="15.75" thickBot="1" x14ac:dyDescent="0.5">
      <c r="A1653" s="47" t="s">
        <v>35</v>
      </c>
      <c r="B1653" s="19">
        <v>5.1000000000000004E-3</v>
      </c>
      <c r="C1653" s="39"/>
      <c r="D1653" s="34" t="s">
        <v>30</v>
      </c>
      <c r="E1653" s="3">
        <v>0.432</v>
      </c>
    </row>
    <row r="1654" spans="1:5" ht="15.75" thickBot="1" x14ac:dyDescent="0.5">
      <c r="A1654" s="46" t="s">
        <v>36</v>
      </c>
      <c r="B1654" s="23">
        <v>0</v>
      </c>
      <c r="C1654" s="39"/>
      <c r="D1654" s="34" t="s">
        <v>36</v>
      </c>
      <c r="E1654" s="3">
        <v>0</v>
      </c>
    </row>
    <row r="1655" spans="1:5" x14ac:dyDescent="0.45">
      <c r="A1655" s="39"/>
      <c r="B1655" s="39"/>
      <c r="C1655" s="39"/>
      <c r="D1655" s="34" t="s">
        <v>192</v>
      </c>
      <c r="E1655" s="3">
        <v>1</v>
      </c>
    </row>
    <row r="1656" spans="1:5" ht="15.4" thickBot="1" x14ac:dyDescent="0.5">
      <c r="A1656" s="22" t="s">
        <v>257</v>
      </c>
      <c r="B1656" s="39"/>
      <c r="C1656" s="39"/>
    </row>
    <row r="1657" spans="1:5" ht="16.149999999999999" thickBot="1" x14ac:dyDescent="0.55000000000000004">
      <c r="A1657" s="63" t="s">
        <v>27</v>
      </c>
      <c r="B1657" s="64" t="s">
        <v>2</v>
      </c>
      <c r="C1657" s="39"/>
      <c r="D1657" s="33" t="s">
        <v>191</v>
      </c>
      <c r="E1657" t="s">
        <v>189</v>
      </c>
    </row>
    <row r="1658" spans="1:5" ht="15.75" thickBot="1" x14ac:dyDescent="0.5">
      <c r="A1658" s="46" t="s">
        <v>30</v>
      </c>
      <c r="B1658" s="23">
        <v>0.40820000000000001</v>
      </c>
      <c r="C1658" s="39"/>
      <c r="D1658" s="34" t="s">
        <v>31</v>
      </c>
      <c r="E1658" s="3">
        <v>0.48530000000000001</v>
      </c>
    </row>
    <row r="1659" spans="1:5" ht="15.75" thickBot="1" x14ac:dyDescent="0.5">
      <c r="A1659" s="47" t="s">
        <v>31</v>
      </c>
      <c r="B1659" s="19">
        <v>0.48530000000000001</v>
      </c>
      <c r="C1659" s="39"/>
      <c r="D1659" s="34" t="s">
        <v>35</v>
      </c>
      <c r="E1659" s="3">
        <v>1.8100000000000002E-2</v>
      </c>
    </row>
    <row r="1660" spans="1:5" ht="15.75" thickBot="1" x14ac:dyDescent="0.5">
      <c r="A1660" s="15" t="s">
        <v>34</v>
      </c>
      <c r="B1660" s="19">
        <v>8.8400000000000006E-2</v>
      </c>
      <c r="C1660" s="39"/>
      <c r="D1660" s="34" t="s">
        <v>34</v>
      </c>
      <c r="E1660" s="3">
        <v>8.8400000000000006E-2</v>
      </c>
    </row>
    <row r="1661" spans="1:5" ht="15.75" thickBot="1" x14ac:dyDescent="0.5">
      <c r="A1661" s="47" t="s">
        <v>35</v>
      </c>
      <c r="B1661" s="19">
        <v>1.8100000000000002E-2</v>
      </c>
      <c r="C1661" s="39"/>
      <c r="D1661" s="34" t="s">
        <v>30</v>
      </c>
      <c r="E1661" s="3">
        <v>0.40820000000000001</v>
      </c>
    </row>
    <row r="1662" spans="1:5" ht="15.75" thickBot="1" x14ac:dyDescent="0.5">
      <c r="A1662" s="46" t="s">
        <v>36</v>
      </c>
      <c r="B1662" s="23">
        <v>0</v>
      </c>
      <c r="C1662" s="39"/>
      <c r="D1662" s="34" t="s">
        <v>36</v>
      </c>
      <c r="E1662" s="3">
        <v>0</v>
      </c>
    </row>
    <row r="1663" spans="1:5" ht="15" x14ac:dyDescent="0.45">
      <c r="A1663" s="22"/>
      <c r="B1663" s="39"/>
      <c r="C1663" s="39"/>
      <c r="D1663" s="34" t="s">
        <v>192</v>
      </c>
      <c r="E1663" s="3">
        <v>1</v>
      </c>
    </row>
    <row r="1664" spans="1:5" ht="15.4" thickBot="1" x14ac:dyDescent="0.5">
      <c r="A1664" s="22" t="s">
        <v>213</v>
      </c>
      <c r="B1664" s="39"/>
      <c r="C1664" s="39"/>
    </row>
    <row r="1665" spans="1:5" ht="16.149999999999999" thickBot="1" x14ac:dyDescent="0.55000000000000004">
      <c r="A1665" s="63" t="s">
        <v>27</v>
      </c>
      <c r="B1665" s="64" t="s">
        <v>2</v>
      </c>
      <c r="C1665" s="39"/>
      <c r="D1665" s="33" t="s">
        <v>191</v>
      </c>
      <c r="E1665" t="s">
        <v>189</v>
      </c>
    </row>
    <row r="1666" spans="1:5" ht="15.75" thickBot="1" x14ac:dyDescent="0.5">
      <c r="A1666" s="46" t="s">
        <v>30</v>
      </c>
      <c r="B1666" s="23">
        <v>0.58840000000000003</v>
      </c>
      <c r="C1666" s="39"/>
      <c r="D1666" s="34" t="s">
        <v>31</v>
      </c>
      <c r="E1666" s="3">
        <v>0.35720000000000002</v>
      </c>
    </row>
    <row r="1667" spans="1:5" ht="15.75" thickBot="1" x14ac:dyDescent="0.5">
      <c r="A1667" s="47" t="s">
        <v>31</v>
      </c>
      <c r="B1667" s="19">
        <v>0.35720000000000002</v>
      </c>
      <c r="C1667" s="39"/>
      <c r="D1667" s="34" t="s">
        <v>35</v>
      </c>
      <c r="E1667" s="3">
        <v>6.7999999999999996E-3</v>
      </c>
    </row>
    <row r="1668" spans="1:5" ht="15.75" thickBot="1" x14ac:dyDescent="0.5">
      <c r="A1668" s="15" t="s">
        <v>34</v>
      </c>
      <c r="B1668" s="19">
        <v>4.7600000000000003E-2</v>
      </c>
      <c r="C1668" s="39"/>
      <c r="D1668" s="34" t="s">
        <v>34</v>
      </c>
      <c r="E1668" s="3">
        <v>4.7600000000000003E-2</v>
      </c>
    </row>
    <row r="1669" spans="1:5" ht="15.75" thickBot="1" x14ac:dyDescent="0.5">
      <c r="A1669" s="47" t="s">
        <v>35</v>
      </c>
      <c r="B1669" s="19">
        <v>6.7999999999999996E-3</v>
      </c>
      <c r="C1669" s="39"/>
      <c r="D1669" s="34" t="s">
        <v>30</v>
      </c>
      <c r="E1669" s="3">
        <v>0.58840000000000003</v>
      </c>
    </row>
    <row r="1670" spans="1:5" ht="15.75" thickBot="1" x14ac:dyDescent="0.5">
      <c r="A1670" s="46" t="s">
        <v>36</v>
      </c>
      <c r="B1670" s="23">
        <v>0</v>
      </c>
      <c r="C1670" s="39"/>
      <c r="D1670" s="34" t="s">
        <v>36</v>
      </c>
      <c r="E1670" s="3">
        <v>0</v>
      </c>
    </row>
    <row r="1671" spans="1:5" ht="15.4" x14ac:dyDescent="0.45">
      <c r="A1671" s="5"/>
      <c r="B1671" s="39"/>
      <c r="C1671" s="39"/>
      <c r="D1671" s="34" t="s">
        <v>192</v>
      </c>
      <c r="E1671" s="3">
        <v>1</v>
      </c>
    </row>
    <row r="1672" spans="1:5" ht="15.4" x14ac:dyDescent="0.45">
      <c r="A1672" s="5"/>
      <c r="B1672" s="39"/>
      <c r="C1672" s="39"/>
    </row>
    <row r="1673" spans="1:5" ht="15.4" x14ac:dyDescent="0.45">
      <c r="A1673" s="5"/>
      <c r="B1673" s="39"/>
      <c r="C1673" s="39"/>
    </row>
    <row r="1674" spans="1:5" ht="15.4" thickBot="1" x14ac:dyDescent="0.5">
      <c r="A1674" s="22" t="s">
        <v>112</v>
      </c>
      <c r="B1674" s="39"/>
      <c r="C1674" s="39"/>
    </row>
    <row r="1675" spans="1:5" ht="16.149999999999999" thickBot="1" x14ac:dyDescent="0.55000000000000004">
      <c r="A1675" s="63" t="s">
        <v>27</v>
      </c>
      <c r="B1675" s="64" t="s">
        <v>2</v>
      </c>
      <c r="C1675" s="39"/>
      <c r="D1675" s="33" t="s">
        <v>191</v>
      </c>
      <c r="E1675" t="s">
        <v>189</v>
      </c>
    </row>
    <row r="1676" spans="1:5" ht="15.75" thickBot="1" x14ac:dyDescent="0.5">
      <c r="A1676" s="46" t="s">
        <v>30</v>
      </c>
      <c r="B1676" s="23">
        <v>0.44669999999999999</v>
      </c>
      <c r="C1676" s="39"/>
      <c r="D1676" s="34" t="s">
        <v>31</v>
      </c>
      <c r="E1676" s="3">
        <v>0.44450000000000001</v>
      </c>
    </row>
    <row r="1677" spans="1:5" ht="15.75" thickBot="1" x14ac:dyDescent="0.5">
      <c r="A1677" s="47" t="s">
        <v>31</v>
      </c>
      <c r="B1677" s="19">
        <v>0.44450000000000001</v>
      </c>
      <c r="C1677" s="39"/>
      <c r="D1677" s="34" t="s">
        <v>35</v>
      </c>
      <c r="E1677" s="3">
        <v>6.7999999999999996E-3</v>
      </c>
    </row>
    <row r="1678" spans="1:5" ht="15.75" thickBot="1" x14ac:dyDescent="0.5">
      <c r="A1678" s="15" t="s">
        <v>34</v>
      </c>
      <c r="B1678" s="19">
        <v>9.9699999999999997E-2</v>
      </c>
      <c r="C1678" s="39"/>
      <c r="D1678" s="34" t="s">
        <v>34</v>
      </c>
      <c r="E1678" s="3">
        <v>9.9699999999999997E-2</v>
      </c>
    </row>
    <row r="1679" spans="1:5" ht="15.75" thickBot="1" x14ac:dyDescent="0.5">
      <c r="A1679" s="47" t="s">
        <v>35</v>
      </c>
      <c r="B1679" s="19">
        <v>6.7999999999999996E-3</v>
      </c>
      <c r="C1679" s="39"/>
      <c r="D1679" s="34" t="s">
        <v>30</v>
      </c>
      <c r="E1679" s="3">
        <v>0.44669999999999999</v>
      </c>
    </row>
    <row r="1680" spans="1:5" ht="15.75" thickBot="1" x14ac:dyDescent="0.5">
      <c r="A1680" s="46" t="s">
        <v>36</v>
      </c>
      <c r="B1680" s="23">
        <v>2.3E-3</v>
      </c>
      <c r="C1680" s="39"/>
      <c r="D1680" s="34" t="s">
        <v>36</v>
      </c>
      <c r="E1680" s="3">
        <v>2.3E-3</v>
      </c>
    </row>
    <row r="1681" spans="1:5" ht="15.4" x14ac:dyDescent="0.45">
      <c r="A1681" s="5"/>
      <c r="B1681" s="39"/>
      <c r="C1681" s="39"/>
      <c r="D1681" s="34" t="s">
        <v>192</v>
      </c>
      <c r="E1681" s="3">
        <v>0.99999999999999989</v>
      </c>
    </row>
    <row r="1682" spans="1:5" ht="15.4" thickBot="1" x14ac:dyDescent="0.5">
      <c r="A1682" s="22" t="s">
        <v>113</v>
      </c>
      <c r="B1682" s="39"/>
      <c r="C1682" s="39"/>
    </row>
    <row r="1683" spans="1:5" ht="16.149999999999999" thickBot="1" x14ac:dyDescent="0.55000000000000004">
      <c r="A1683" s="63" t="s">
        <v>27</v>
      </c>
      <c r="B1683" s="64" t="s">
        <v>2</v>
      </c>
      <c r="C1683" s="39"/>
      <c r="D1683" s="33" t="s">
        <v>191</v>
      </c>
      <c r="E1683" t="s">
        <v>189</v>
      </c>
    </row>
    <row r="1684" spans="1:5" ht="15.75" thickBot="1" x14ac:dyDescent="0.5">
      <c r="A1684" s="46" t="s">
        <v>30</v>
      </c>
      <c r="B1684" s="23">
        <v>0.64170000000000005</v>
      </c>
      <c r="C1684" s="39"/>
      <c r="D1684" s="34" t="s">
        <v>31</v>
      </c>
      <c r="E1684" s="3">
        <v>0.31859999999999999</v>
      </c>
    </row>
    <row r="1685" spans="1:5" ht="15.75" thickBot="1" x14ac:dyDescent="0.5">
      <c r="A1685" s="47" t="s">
        <v>31</v>
      </c>
      <c r="B1685" s="19">
        <v>0.31859999999999999</v>
      </c>
      <c r="C1685" s="39"/>
      <c r="D1685" s="34" t="s">
        <v>32</v>
      </c>
      <c r="E1685" s="3">
        <v>3.3999999999999998E-3</v>
      </c>
    </row>
    <row r="1686" spans="1:5" ht="15.75" thickBot="1" x14ac:dyDescent="0.5">
      <c r="A1686" s="15" t="s">
        <v>34</v>
      </c>
      <c r="B1686" s="19">
        <v>3.5200000000000002E-2</v>
      </c>
      <c r="C1686" s="39"/>
      <c r="D1686" s="34" t="s">
        <v>34</v>
      </c>
      <c r="E1686" s="3">
        <v>3.5200000000000002E-2</v>
      </c>
    </row>
    <row r="1687" spans="1:5" ht="15.75" thickBot="1" x14ac:dyDescent="0.5">
      <c r="A1687" s="15" t="s">
        <v>32</v>
      </c>
      <c r="B1687" s="19">
        <v>3.3999999999999998E-3</v>
      </c>
      <c r="C1687" s="39"/>
      <c r="D1687" s="34" t="s">
        <v>30</v>
      </c>
      <c r="E1687" s="3">
        <v>0.64170000000000005</v>
      </c>
    </row>
    <row r="1688" spans="1:5" ht="15.75" thickBot="1" x14ac:dyDescent="0.5">
      <c r="A1688" s="56" t="s">
        <v>36</v>
      </c>
      <c r="B1688" s="23">
        <v>1.1000000000000001E-3</v>
      </c>
      <c r="C1688" s="39"/>
      <c r="D1688" s="34" t="s">
        <v>36</v>
      </c>
      <c r="E1688" s="3">
        <v>1.1000000000000001E-3</v>
      </c>
    </row>
    <row r="1689" spans="1:5" ht="15.4" x14ac:dyDescent="0.45">
      <c r="A1689" s="5"/>
      <c r="B1689" s="39"/>
      <c r="C1689" s="39"/>
      <c r="D1689" s="34" t="s">
        <v>192</v>
      </c>
      <c r="E1689" s="3">
        <v>1.0000000000000002</v>
      </c>
    </row>
    <row r="1690" spans="1:5" ht="15.4" thickBot="1" x14ac:dyDescent="0.5">
      <c r="A1690" s="22" t="s">
        <v>115</v>
      </c>
      <c r="B1690" s="39"/>
      <c r="C1690" s="39"/>
    </row>
    <row r="1691" spans="1:5" ht="16.149999999999999" thickBot="1" x14ac:dyDescent="0.55000000000000004">
      <c r="A1691" s="63" t="s">
        <v>27</v>
      </c>
      <c r="B1691" s="64" t="s">
        <v>2</v>
      </c>
      <c r="C1691" s="39"/>
      <c r="D1691" s="33" t="s">
        <v>191</v>
      </c>
      <c r="E1691" t="s">
        <v>189</v>
      </c>
    </row>
    <row r="1692" spans="1:5" ht="15.75" thickBot="1" x14ac:dyDescent="0.5">
      <c r="A1692" s="46" t="s">
        <v>30</v>
      </c>
      <c r="B1692" s="23">
        <v>0.50339999999999996</v>
      </c>
      <c r="C1692" s="39"/>
      <c r="D1692" s="34" t="s">
        <v>31</v>
      </c>
      <c r="E1692" s="3">
        <v>0.43709999999999999</v>
      </c>
    </row>
    <row r="1693" spans="1:5" ht="15.75" thickBot="1" x14ac:dyDescent="0.5">
      <c r="A1693" s="47" t="s">
        <v>31</v>
      </c>
      <c r="B1693" s="19">
        <v>0.43709999999999999</v>
      </c>
      <c r="C1693" s="39"/>
      <c r="D1693" s="34" t="s">
        <v>35</v>
      </c>
      <c r="E1693" s="3">
        <v>3.3999999999999998E-3</v>
      </c>
    </row>
    <row r="1694" spans="1:5" ht="15.75" thickBot="1" x14ac:dyDescent="0.5">
      <c r="A1694" s="15" t="s">
        <v>34</v>
      </c>
      <c r="B1694" s="19">
        <v>5.0999999999999997E-2</v>
      </c>
      <c r="C1694" s="39"/>
      <c r="D1694" s="34" t="s">
        <v>34</v>
      </c>
      <c r="E1694" s="3">
        <v>5.0999999999999997E-2</v>
      </c>
    </row>
    <row r="1695" spans="1:5" ht="15.75" thickBot="1" x14ac:dyDescent="0.5">
      <c r="A1695" s="47" t="s">
        <v>35</v>
      </c>
      <c r="B1695" s="19">
        <v>3.3999999999999998E-3</v>
      </c>
      <c r="C1695" s="39"/>
      <c r="D1695" s="34" t="s">
        <v>30</v>
      </c>
      <c r="E1695" s="3">
        <v>0.50339999999999996</v>
      </c>
    </row>
    <row r="1696" spans="1:5" ht="15.75" thickBot="1" x14ac:dyDescent="0.5">
      <c r="A1696" s="46" t="s">
        <v>36</v>
      </c>
      <c r="B1696" s="23">
        <v>5.1000000000000004E-3</v>
      </c>
      <c r="C1696" s="39"/>
      <c r="D1696" s="34" t="s">
        <v>36</v>
      </c>
      <c r="E1696" s="3">
        <v>5.1000000000000004E-3</v>
      </c>
    </row>
    <row r="1697" spans="1:5" ht="15.4" thickBot="1" x14ac:dyDescent="0.5">
      <c r="A1697" s="22" t="s">
        <v>215</v>
      </c>
      <c r="B1697" s="39"/>
      <c r="C1697" s="39"/>
      <c r="D1697" s="34" t="s">
        <v>192</v>
      </c>
      <c r="E1697" s="3">
        <v>0.99999999999999989</v>
      </c>
    </row>
    <row r="1698" spans="1:5" ht="16.149999999999999" thickBot="1" x14ac:dyDescent="0.55000000000000004">
      <c r="A1698" s="63" t="s">
        <v>27</v>
      </c>
      <c r="B1698" s="64" t="s">
        <v>2</v>
      </c>
      <c r="C1698" s="39"/>
      <c r="D1698" s="33" t="s">
        <v>191</v>
      </c>
      <c r="E1698" t="s">
        <v>189</v>
      </c>
    </row>
    <row r="1699" spans="1:5" ht="15.75" thickBot="1" x14ac:dyDescent="0.5">
      <c r="A1699" s="46" t="s">
        <v>30</v>
      </c>
      <c r="B1699" s="23">
        <v>0.74150000000000005</v>
      </c>
      <c r="C1699" s="39"/>
      <c r="D1699" s="34" t="s">
        <v>31</v>
      </c>
      <c r="E1699" s="3">
        <v>0.24529999999999999</v>
      </c>
    </row>
    <row r="1700" spans="1:5" ht="15.75" thickBot="1" x14ac:dyDescent="0.5">
      <c r="A1700" s="47" t="s">
        <v>31</v>
      </c>
      <c r="B1700" s="19">
        <v>0.24529999999999999</v>
      </c>
      <c r="C1700" s="39"/>
      <c r="D1700" s="34" t="s">
        <v>32</v>
      </c>
      <c r="E1700" s="3">
        <v>1E-3</v>
      </c>
    </row>
    <row r="1701" spans="1:5" ht="15.75" thickBot="1" x14ac:dyDescent="0.5">
      <c r="A1701" s="15" t="s">
        <v>34</v>
      </c>
      <c r="B1701" s="19">
        <v>1.2200000000000001E-2</v>
      </c>
      <c r="C1701" s="39"/>
      <c r="D1701" s="34" t="s">
        <v>34</v>
      </c>
      <c r="E1701" s="3">
        <v>1.2200000000000001E-2</v>
      </c>
    </row>
    <row r="1702" spans="1:5" ht="15.75" thickBot="1" x14ac:dyDescent="0.5">
      <c r="A1702" s="56" t="s">
        <v>32</v>
      </c>
      <c r="B1702" s="23">
        <v>1E-3</v>
      </c>
      <c r="C1702" s="39"/>
      <c r="D1702" s="34" t="s">
        <v>30</v>
      </c>
      <c r="E1702" s="3">
        <v>0.74150000000000005</v>
      </c>
    </row>
    <row r="1703" spans="1:5" ht="15.4" x14ac:dyDescent="0.45">
      <c r="A1703" s="5"/>
      <c r="B1703" s="39"/>
      <c r="C1703" s="39"/>
      <c r="D1703" s="34" t="s">
        <v>192</v>
      </c>
      <c r="E1703" s="3">
        <v>1</v>
      </c>
    </row>
    <row r="1704" spans="1:5" ht="15.4" thickBot="1" x14ac:dyDescent="0.5">
      <c r="A1704" s="22" t="s">
        <v>214</v>
      </c>
      <c r="B1704" s="39"/>
      <c r="C1704" s="39"/>
    </row>
    <row r="1705" spans="1:5" ht="16.149999999999999" thickBot="1" x14ac:dyDescent="0.55000000000000004">
      <c r="A1705" s="63" t="s">
        <v>27</v>
      </c>
      <c r="B1705" s="64" t="s">
        <v>2</v>
      </c>
      <c r="C1705" s="39"/>
      <c r="D1705" s="33" t="s">
        <v>191</v>
      </c>
      <c r="E1705" t="s">
        <v>189</v>
      </c>
    </row>
    <row r="1706" spans="1:5" ht="15.75" thickBot="1" x14ac:dyDescent="0.5">
      <c r="A1706" s="46" t="s">
        <v>30</v>
      </c>
      <c r="B1706" s="23">
        <v>0.64219999999999999</v>
      </c>
      <c r="C1706" s="39"/>
      <c r="D1706" s="34" t="s">
        <v>31</v>
      </c>
      <c r="E1706" s="3">
        <v>0.32779999999999998</v>
      </c>
    </row>
    <row r="1707" spans="1:5" ht="15.75" thickBot="1" x14ac:dyDescent="0.5">
      <c r="A1707" s="47" t="s">
        <v>31</v>
      </c>
      <c r="B1707" s="19">
        <v>0.32779999999999998</v>
      </c>
      <c r="C1707" s="39"/>
      <c r="D1707" s="34" t="s">
        <v>35</v>
      </c>
      <c r="E1707" s="3">
        <v>1.4E-3</v>
      </c>
    </row>
    <row r="1708" spans="1:5" ht="15.75" thickBot="1" x14ac:dyDescent="0.5">
      <c r="A1708" s="15" t="s">
        <v>34</v>
      </c>
      <c r="B1708" s="19">
        <v>2.7199999999999998E-2</v>
      </c>
      <c r="C1708" s="39"/>
      <c r="D1708" s="34" t="s">
        <v>34</v>
      </c>
      <c r="E1708" s="3">
        <v>2.7199999999999998E-2</v>
      </c>
    </row>
    <row r="1709" spans="1:5" ht="15.75" thickBot="1" x14ac:dyDescent="0.5">
      <c r="A1709" s="47" t="s">
        <v>35</v>
      </c>
      <c r="B1709" s="19">
        <v>1.4E-3</v>
      </c>
      <c r="C1709" s="39"/>
      <c r="D1709" s="34" t="s">
        <v>30</v>
      </c>
      <c r="E1709" s="3">
        <v>0.64219999999999999</v>
      </c>
    </row>
    <row r="1710" spans="1:5" ht="15.75" thickBot="1" x14ac:dyDescent="0.5">
      <c r="A1710" s="47" t="s">
        <v>89</v>
      </c>
      <c r="B1710" s="19">
        <v>1.4E-3</v>
      </c>
      <c r="C1710" s="39"/>
      <c r="D1710" s="34" t="s">
        <v>89</v>
      </c>
      <c r="E1710" s="3">
        <v>1.4E-3</v>
      </c>
    </row>
    <row r="1711" spans="1:5" x14ac:dyDescent="0.45">
      <c r="D1711" s="34" t="s">
        <v>192</v>
      </c>
      <c r="E1711" s="3">
        <v>0.99999999999999989</v>
      </c>
    </row>
  </sheetData>
  <mergeCells count="175">
    <mergeCell ref="A1589:A1591"/>
    <mergeCell ref="A1594:A1597"/>
    <mergeCell ref="A1584:A1586"/>
    <mergeCell ref="A1563:A1565"/>
    <mergeCell ref="A1568:A1569"/>
    <mergeCell ref="A1573:A1575"/>
    <mergeCell ref="A1578:A1581"/>
    <mergeCell ref="A1558:A1560"/>
    <mergeCell ref="A1553:A1555"/>
    <mergeCell ref="A1548:A1550"/>
    <mergeCell ref="A1525:A1527"/>
    <mergeCell ref="A1530:A1533"/>
    <mergeCell ref="A1536:A1538"/>
    <mergeCell ref="A1541:A1545"/>
    <mergeCell ref="A1509:A1511"/>
    <mergeCell ref="A1514:A1516"/>
    <mergeCell ref="A1519:A1522"/>
    <mergeCell ref="A1498:A1500"/>
    <mergeCell ref="A1503:A1506"/>
    <mergeCell ref="A1471:A1474"/>
    <mergeCell ref="A1477:A1480"/>
    <mergeCell ref="A1483:A1487"/>
    <mergeCell ref="A1492:A1495"/>
    <mergeCell ref="A1452:A1455"/>
    <mergeCell ref="A1458:A1461"/>
    <mergeCell ref="A1464:A1467"/>
    <mergeCell ref="A1433:A1436"/>
    <mergeCell ref="A1439:A1442"/>
    <mergeCell ref="A1446:A1449"/>
    <mergeCell ref="A1427:A1430"/>
    <mergeCell ref="A1385:A1389"/>
    <mergeCell ref="A1392:A1396"/>
    <mergeCell ref="A1400:A1403"/>
    <mergeCell ref="A1406:A1408"/>
    <mergeCell ref="A1411:A1413"/>
    <mergeCell ref="A1416:A1419"/>
    <mergeCell ref="A1358:A1362"/>
    <mergeCell ref="A1365:A1369"/>
    <mergeCell ref="A1372:A1375"/>
    <mergeCell ref="A1378:A1382"/>
    <mergeCell ref="A1330:A1333"/>
    <mergeCell ref="A1337:A1340"/>
    <mergeCell ref="A1343:A1347"/>
    <mergeCell ref="A1350:A1354"/>
    <mergeCell ref="A1283:A1287"/>
    <mergeCell ref="A1290:A1293"/>
    <mergeCell ref="A1296:A1299"/>
    <mergeCell ref="A1306:A1309"/>
    <mergeCell ref="A1312:A1315"/>
    <mergeCell ref="A1318:A1321"/>
    <mergeCell ref="A1271:A1274"/>
    <mergeCell ref="A1277:A1279"/>
    <mergeCell ref="A1248:A1251"/>
    <mergeCell ref="A1254:A1257"/>
    <mergeCell ref="A1265:A1268"/>
    <mergeCell ref="A1224:A1229"/>
    <mergeCell ref="A1236:A1239"/>
    <mergeCell ref="A1242:A1245"/>
    <mergeCell ref="A1324:A1327"/>
    <mergeCell ref="A1213:A1215"/>
    <mergeCell ref="A1218:A1221"/>
    <mergeCell ref="A1206:A1210"/>
    <mergeCell ref="A1199:A1203"/>
    <mergeCell ref="A1193:A1196"/>
    <mergeCell ref="A987:A990"/>
    <mergeCell ref="A993:A997"/>
    <mergeCell ref="A1000:A1003"/>
    <mergeCell ref="A961:A965"/>
    <mergeCell ref="A975:A978"/>
    <mergeCell ref="A981:A984"/>
    <mergeCell ref="A943:A946"/>
    <mergeCell ref="A949:A952"/>
    <mergeCell ref="A955:A958"/>
    <mergeCell ref="A921:A924"/>
    <mergeCell ref="A927:A931"/>
    <mergeCell ref="A937:A940"/>
    <mergeCell ref="A888:A892"/>
    <mergeCell ref="A907:A911"/>
    <mergeCell ref="A914:A918"/>
    <mergeCell ref="A880:A884"/>
    <mergeCell ref="A846:A849"/>
    <mergeCell ref="A852:A855"/>
    <mergeCell ref="A866:A870"/>
    <mergeCell ref="A873:A877"/>
    <mergeCell ref="A813:A816"/>
    <mergeCell ref="A819:A822"/>
    <mergeCell ref="A825:A828"/>
    <mergeCell ref="A834:A837"/>
    <mergeCell ref="A841:A843"/>
    <mergeCell ref="A766:A770"/>
    <mergeCell ref="A773:A777"/>
    <mergeCell ref="A780:A784"/>
    <mergeCell ref="A794:A797"/>
    <mergeCell ref="A800:A803"/>
    <mergeCell ref="A806:A809"/>
    <mergeCell ref="A715:A719"/>
    <mergeCell ref="A725:A729"/>
    <mergeCell ref="A732:A736"/>
    <mergeCell ref="A740:A743"/>
    <mergeCell ref="A746:A750"/>
    <mergeCell ref="A759:A763"/>
    <mergeCell ref="A708:A712"/>
    <mergeCell ref="A672:A676"/>
    <mergeCell ref="A679:A683"/>
    <mergeCell ref="A688:A691"/>
    <mergeCell ref="A694:A698"/>
    <mergeCell ref="A658:A662"/>
    <mergeCell ref="A665:A668"/>
    <mergeCell ref="A620:A623"/>
    <mergeCell ref="A626:A629"/>
    <mergeCell ref="A633:A635"/>
    <mergeCell ref="A638:A641"/>
    <mergeCell ref="A646:A649"/>
    <mergeCell ref="A652:A655"/>
    <mergeCell ref="A582:A586"/>
    <mergeCell ref="A589:A593"/>
    <mergeCell ref="A603:A605"/>
    <mergeCell ref="A608:A611"/>
    <mergeCell ref="A614:A617"/>
    <mergeCell ref="A359:A360"/>
    <mergeCell ref="A363:A364"/>
    <mergeCell ref="A381:A382"/>
    <mergeCell ref="A701:A705"/>
    <mergeCell ref="B381:B382"/>
    <mergeCell ref="A567:A571"/>
    <mergeCell ref="A330:A332"/>
    <mergeCell ref="A335:A337"/>
    <mergeCell ref="A340:A342"/>
    <mergeCell ref="A347:A348"/>
    <mergeCell ref="A351:A352"/>
    <mergeCell ref="A355:A356"/>
    <mergeCell ref="A575:A579"/>
    <mergeCell ref="A292:A294"/>
    <mergeCell ref="A297:A299"/>
    <mergeCell ref="A302:A304"/>
    <mergeCell ref="A307:A310"/>
    <mergeCell ref="A320:A322"/>
    <mergeCell ref="A325:A327"/>
    <mergeCell ref="A286:A289"/>
    <mergeCell ref="A250:A252"/>
    <mergeCell ref="A255:A257"/>
    <mergeCell ref="A260:A262"/>
    <mergeCell ref="A265:A267"/>
    <mergeCell ref="A272:A276"/>
    <mergeCell ref="A279:A282"/>
    <mergeCell ref="A245:A247"/>
    <mergeCell ref="A228:A230"/>
    <mergeCell ref="A233:A235"/>
    <mergeCell ref="A238:A241"/>
    <mergeCell ref="A207:A209"/>
    <mergeCell ref="A212:A214"/>
    <mergeCell ref="A219:A222"/>
    <mergeCell ref="A193:A195"/>
    <mergeCell ref="A198:A200"/>
    <mergeCell ref="A173:A176"/>
    <mergeCell ref="A181:A184"/>
    <mergeCell ref="A187:A189"/>
    <mergeCell ref="A149:A152"/>
    <mergeCell ref="A158:A160"/>
    <mergeCell ref="A163:A166"/>
    <mergeCell ref="A132:A134"/>
    <mergeCell ref="A137:A140"/>
    <mergeCell ref="A143:A146"/>
    <mergeCell ref="A52:A54"/>
    <mergeCell ref="A57:A61"/>
    <mergeCell ref="A64:A68"/>
    <mergeCell ref="A100:A102"/>
    <mergeCell ref="A105:A107"/>
    <mergeCell ref="A110:A112"/>
    <mergeCell ref="A115:A117"/>
    <mergeCell ref="A120:A123"/>
    <mergeCell ref="A71:A72"/>
    <mergeCell ref="A79:A81"/>
    <mergeCell ref="A84:A87"/>
    <mergeCell ref="A95:A97"/>
  </mergeCells>
  <pageMargins left="0.7" right="0.7" top="0.75" bottom="0.75" header="0.3" footer="0.3"/>
  <drawing r:id="rId2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C9CC-0DF6-4566-AEBD-EA3CA23D5EB5}">
  <dimension ref="B1:DW1177"/>
  <sheetViews>
    <sheetView tabSelected="1" topLeftCell="A1509" zoomScale="58" zoomScaleNormal="70" workbookViewId="0">
      <selection activeCell="E1520" sqref="E1520"/>
    </sheetView>
  </sheetViews>
  <sheetFormatPr defaultRowHeight="14.25" x14ac:dyDescent="0.45"/>
  <sheetData>
    <row r="1" spans="2:6" ht="23.25" x14ac:dyDescent="0.7">
      <c r="F1" s="73" t="s">
        <v>24</v>
      </c>
    </row>
    <row r="2" spans="2:6" x14ac:dyDescent="0.45">
      <c r="B2" s="72" t="s">
        <v>262</v>
      </c>
    </row>
    <row r="20" spans="2:2" x14ac:dyDescent="0.45">
      <c r="B20" s="72" t="s">
        <v>263</v>
      </c>
    </row>
    <row r="37" spans="2:2" x14ac:dyDescent="0.45">
      <c r="B37" s="72" t="s">
        <v>12</v>
      </c>
    </row>
    <row r="55" spans="2:2" x14ac:dyDescent="0.45">
      <c r="B55" s="72" t="s">
        <v>15</v>
      </c>
    </row>
    <row r="73" spans="2:2" x14ac:dyDescent="0.45">
      <c r="B73" s="72" t="s">
        <v>20</v>
      </c>
    </row>
    <row r="91" spans="2:60" x14ac:dyDescent="0.45">
      <c r="B91" s="72" t="s">
        <v>25</v>
      </c>
    </row>
    <row r="93" spans="2:60" x14ac:dyDescent="0.45">
      <c r="B93" t="s">
        <v>29</v>
      </c>
      <c r="M93" t="s">
        <v>33</v>
      </c>
      <c r="X93" t="s">
        <v>260</v>
      </c>
      <c r="AG93" t="s">
        <v>264</v>
      </c>
      <c r="AO93" t="s">
        <v>38</v>
      </c>
      <c r="AY93" t="s">
        <v>39</v>
      </c>
      <c r="BH93" t="s">
        <v>258</v>
      </c>
    </row>
    <row r="113" spans="2:51" x14ac:dyDescent="0.45">
      <c r="B113" s="72" t="s">
        <v>40</v>
      </c>
    </row>
    <row r="115" spans="2:51" x14ac:dyDescent="0.45">
      <c r="B115" t="s">
        <v>265</v>
      </c>
      <c r="K115" t="s">
        <v>43</v>
      </c>
      <c r="U115" t="s">
        <v>44</v>
      </c>
      <c r="AD115" t="s">
        <v>45</v>
      </c>
      <c r="AO115" t="s">
        <v>266</v>
      </c>
      <c r="AY115" t="s">
        <v>47</v>
      </c>
    </row>
    <row r="133" spans="2:30" x14ac:dyDescent="0.45">
      <c r="B133" s="72" t="s">
        <v>48</v>
      </c>
    </row>
    <row r="135" spans="2:30" x14ac:dyDescent="0.45">
      <c r="B135" t="s">
        <v>49</v>
      </c>
      <c r="K135" t="s">
        <v>50</v>
      </c>
      <c r="U135" t="s">
        <v>267</v>
      </c>
      <c r="AD135" t="s">
        <v>52</v>
      </c>
    </row>
    <row r="153" spans="2:11" x14ac:dyDescent="0.45">
      <c r="B153" s="72" t="s">
        <v>53</v>
      </c>
    </row>
    <row r="155" spans="2:11" x14ac:dyDescent="0.45">
      <c r="B155" t="s">
        <v>54</v>
      </c>
      <c r="K155" t="s">
        <v>55</v>
      </c>
    </row>
    <row r="174" spans="2:2" x14ac:dyDescent="0.45">
      <c r="B174" s="72" t="s">
        <v>56</v>
      </c>
    </row>
    <row r="175" spans="2:2" x14ac:dyDescent="0.45">
      <c r="B175" t="s">
        <v>57</v>
      </c>
    </row>
    <row r="193" spans="2:10" x14ac:dyDescent="0.45">
      <c r="B193" s="72" t="s">
        <v>58</v>
      </c>
    </row>
    <row r="194" spans="2:10" x14ac:dyDescent="0.45">
      <c r="B194" t="s">
        <v>268</v>
      </c>
      <c r="J194" t="s">
        <v>269</v>
      </c>
    </row>
    <row r="213" spans="2:10" x14ac:dyDescent="0.45">
      <c r="B213" s="72" t="s">
        <v>61</v>
      </c>
    </row>
    <row r="215" spans="2:10" x14ac:dyDescent="0.45">
      <c r="B215" t="s">
        <v>62</v>
      </c>
      <c r="J215" t="s">
        <v>63</v>
      </c>
    </row>
    <row r="223" spans="2:10" x14ac:dyDescent="0.45">
      <c r="B223" s="72"/>
    </row>
    <row r="233" spans="2:11" x14ac:dyDescent="0.45">
      <c r="B233" s="72" t="s">
        <v>64</v>
      </c>
    </row>
    <row r="234" spans="2:11" x14ac:dyDescent="0.45">
      <c r="B234" t="s">
        <v>270</v>
      </c>
      <c r="K234" t="s">
        <v>66</v>
      </c>
    </row>
    <row r="251" spans="2:2" x14ac:dyDescent="0.45">
      <c r="B251" s="72" t="s">
        <v>67</v>
      </c>
    </row>
    <row r="253" spans="2:2" x14ac:dyDescent="0.45">
      <c r="B253" t="s">
        <v>68</v>
      </c>
    </row>
    <row r="271" spans="2:2" x14ac:dyDescent="0.45">
      <c r="B271" s="72" t="s">
        <v>69</v>
      </c>
    </row>
    <row r="273" spans="2:19" x14ac:dyDescent="0.45">
      <c r="B273" t="s">
        <v>70</v>
      </c>
      <c r="K273" t="s">
        <v>71</v>
      </c>
      <c r="S273" t="s">
        <v>72</v>
      </c>
    </row>
    <row r="292" spans="2:34" x14ac:dyDescent="0.45">
      <c r="B292" s="72" t="s">
        <v>73</v>
      </c>
    </row>
    <row r="294" spans="2:34" x14ac:dyDescent="0.45">
      <c r="B294" t="s">
        <v>74</v>
      </c>
      <c r="J294" t="s">
        <v>75</v>
      </c>
      <c r="R294" t="s">
        <v>76</v>
      </c>
      <c r="Z294" t="s">
        <v>77</v>
      </c>
      <c r="AH294" t="s">
        <v>78</v>
      </c>
    </row>
    <row r="297" spans="2:34" x14ac:dyDescent="0.45">
      <c r="B297" s="72"/>
    </row>
    <row r="313" spans="2:11" x14ac:dyDescent="0.45">
      <c r="B313" s="72" t="s">
        <v>79</v>
      </c>
    </row>
    <row r="315" spans="2:11" x14ac:dyDescent="0.45">
      <c r="B315" t="s">
        <v>80</v>
      </c>
      <c r="K315" t="s">
        <v>82</v>
      </c>
    </row>
    <row r="328" spans="2:2" x14ac:dyDescent="0.45">
      <c r="B328" s="72"/>
    </row>
    <row r="335" spans="2:2" x14ac:dyDescent="0.45">
      <c r="B335" s="72" t="s">
        <v>83</v>
      </c>
    </row>
    <row r="337" spans="2:36" x14ac:dyDescent="0.45">
      <c r="B337" t="s">
        <v>84</v>
      </c>
      <c r="K337" t="s">
        <v>85</v>
      </c>
      <c r="T337" t="s">
        <v>86</v>
      </c>
      <c r="AB337" t="s">
        <v>87</v>
      </c>
      <c r="AJ337" t="s">
        <v>88</v>
      </c>
    </row>
    <row r="356" spans="2:38" x14ac:dyDescent="0.45">
      <c r="B356" s="72" t="s">
        <v>90</v>
      </c>
    </row>
    <row r="358" spans="2:38" x14ac:dyDescent="0.45">
      <c r="B358" t="s">
        <v>91</v>
      </c>
      <c r="K358" t="s">
        <v>92</v>
      </c>
      <c r="T358" t="s">
        <v>93</v>
      </c>
      <c r="AC358" t="s">
        <v>94</v>
      </c>
      <c r="AL358" t="s">
        <v>95</v>
      </c>
    </row>
    <row r="376" spans="2:34" x14ac:dyDescent="0.45">
      <c r="B376" s="72" t="s">
        <v>96</v>
      </c>
    </row>
    <row r="378" spans="2:34" x14ac:dyDescent="0.45">
      <c r="B378" t="s">
        <v>97</v>
      </c>
      <c r="J378" t="s">
        <v>98</v>
      </c>
      <c r="R378" t="s">
        <v>99</v>
      </c>
      <c r="Z378" t="s">
        <v>100</v>
      </c>
      <c r="AH378" t="s">
        <v>101</v>
      </c>
    </row>
    <row r="397" spans="2:114" x14ac:dyDescent="0.45">
      <c r="B397" s="72" t="s">
        <v>102</v>
      </c>
    </row>
    <row r="399" spans="2:114" x14ac:dyDescent="0.45">
      <c r="B399" s="74" t="s">
        <v>103</v>
      </c>
      <c r="J399" t="s">
        <v>104</v>
      </c>
      <c r="R399" t="s">
        <v>105</v>
      </c>
      <c r="Z399" t="s">
        <v>106</v>
      </c>
      <c r="AH399" t="s">
        <v>107</v>
      </c>
      <c r="AP399" t="s">
        <v>108</v>
      </c>
      <c r="AX399" t="s">
        <v>109</v>
      </c>
      <c r="BF399" t="s">
        <v>110</v>
      </c>
      <c r="BN399" t="s">
        <v>111</v>
      </c>
      <c r="BV399" t="s">
        <v>112</v>
      </c>
      <c r="CD399" t="s">
        <v>113</v>
      </c>
      <c r="CL399" t="s">
        <v>114</v>
      </c>
      <c r="CT399" t="s">
        <v>115</v>
      </c>
      <c r="DB399" t="s">
        <v>116</v>
      </c>
      <c r="DJ399" t="s">
        <v>117</v>
      </c>
    </row>
    <row r="419" spans="2:5" ht="29.25" x14ac:dyDescent="0.9">
      <c r="B419" s="75"/>
      <c r="E419" s="75" t="s">
        <v>118</v>
      </c>
    </row>
    <row r="421" spans="2:5" x14ac:dyDescent="0.45">
      <c r="B421" t="s">
        <v>0</v>
      </c>
    </row>
    <row r="438" spans="2:2" x14ac:dyDescent="0.45">
      <c r="B438" t="s">
        <v>6</v>
      </c>
    </row>
    <row r="458" spans="2:2" x14ac:dyDescent="0.45">
      <c r="B458" t="s">
        <v>12</v>
      </c>
    </row>
    <row r="476" spans="2:2" x14ac:dyDescent="0.45">
      <c r="B476" t="s">
        <v>123</v>
      </c>
    </row>
    <row r="494" spans="2:2" x14ac:dyDescent="0.45">
      <c r="B494" t="s">
        <v>20</v>
      </c>
    </row>
    <row r="512" spans="9:9" ht="15.75" x14ac:dyDescent="0.5">
      <c r="I512" s="76"/>
    </row>
    <row r="513" spans="2:39" ht="15.75" x14ac:dyDescent="0.5">
      <c r="B513" s="77" t="s">
        <v>25</v>
      </c>
    </row>
    <row r="515" spans="2:39" x14ac:dyDescent="0.45">
      <c r="B515" t="s">
        <v>126</v>
      </c>
      <c r="J515" t="s">
        <v>127</v>
      </c>
      <c r="S515" t="s">
        <v>128</v>
      </c>
      <c r="AC515" t="s">
        <v>129</v>
      </c>
      <c r="AM515" t="s">
        <v>130</v>
      </c>
    </row>
    <row r="533" spans="2:38" x14ac:dyDescent="0.45">
      <c r="B533" s="72" t="s">
        <v>131</v>
      </c>
    </row>
    <row r="535" spans="2:38" x14ac:dyDescent="0.45">
      <c r="B535" t="s">
        <v>132</v>
      </c>
      <c r="J535" t="s">
        <v>133</v>
      </c>
      <c r="S535" t="s">
        <v>134</v>
      </c>
      <c r="AB535" t="s">
        <v>135</v>
      </c>
      <c r="AL535" t="s">
        <v>137</v>
      </c>
    </row>
    <row r="553" spans="2:19" x14ac:dyDescent="0.45">
      <c r="B553" t="s">
        <v>271</v>
      </c>
    </row>
    <row r="555" spans="2:19" x14ac:dyDescent="0.45">
      <c r="B555" t="s">
        <v>139</v>
      </c>
      <c r="K555" t="s">
        <v>140</v>
      </c>
      <c r="S555" s="72"/>
    </row>
    <row r="575" spans="2:2" x14ac:dyDescent="0.45">
      <c r="B575" s="72" t="s">
        <v>141</v>
      </c>
    </row>
    <row r="577" spans="2:28" x14ac:dyDescent="0.45">
      <c r="B577" t="s">
        <v>142</v>
      </c>
      <c r="K577" t="s">
        <v>143</v>
      </c>
      <c r="S577" t="s">
        <v>144</v>
      </c>
      <c r="AB577" t="s">
        <v>145</v>
      </c>
    </row>
    <row r="595" spans="2:11" x14ac:dyDescent="0.45">
      <c r="B595" s="72" t="s">
        <v>146</v>
      </c>
    </row>
    <row r="597" spans="2:11" x14ac:dyDescent="0.45">
      <c r="B597" t="s">
        <v>147</v>
      </c>
      <c r="K597" t="s">
        <v>148</v>
      </c>
    </row>
    <row r="616" spans="2:39" x14ac:dyDescent="0.45">
      <c r="B616" s="72" t="s">
        <v>149</v>
      </c>
    </row>
    <row r="618" spans="2:39" x14ac:dyDescent="0.45">
      <c r="B618" t="s">
        <v>150</v>
      </c>
      <c r="K618" t="s">
        <v>151</v>
      </c>
      <c r="T618" t="s">
        <v>152</v>
      </c>
      <c r="AD618" t="s">
        <v>153</v>
      </c>
      <c r="AM618" t="s">
        <v>154</v>
      </c>
    </row>
    <row r="637" spans="2:11" x14ac:dyDescent="0.45">
      <c r="B637" s="72" t="s">
        <v>155</v>
      </c>
    </row>
    <row r="639" spans="2:11" x14ac:dyDescent="0.45">
      <c r="B639" t="s">
        <v>156</v>
      </c>
      <c r="K639" t="s">
        <v>157</v>
      </c>
    </row>
    <row r="657" spans="2:11" x14ac:dyDescent="0.45">
      <c r="B657" s="72" t="s">
        <v>158</v>
      </c>
    </row>
    <row r="659" spans="2:11" x14ac:dyDescent="0.45">
      <c r="B659" t="s">
        <v>159</v>
      </c>
      <c r="K659" t="s">
        <v>160</v>
      </c>
    </row>
    <row r="678" spans="2:30" x14ac:dyDescent="0.45">
      <c r="B678" s="72" t="s">
        <v>161</v>
      </c>
    </row>
    <row r="680" spans="2:30" x14ac:dyDescent="0.45">
      <c r="B680" t="s">
        <v>162</v>
      </c>
      <c r="K680" t="s">
        <v>163</v>
      </c>
      <c r="U680" t="s">
        <v>164</v>
      </c>
      <c r="AD680" t="s">
        <v>165</v>
      </c>
    </row>
    <row r="700" spans="2:21" x14ac:dyDescent="0.45">
      <c r="B700" s="72" t="s">
        <v>166</v>
      </c>
    </row>
    <row r="702" spans="2:21" x14ac:dyDescent="0.45">
      <c r="B702" t="s">
        <v>167</v>
      </c>
      <c r="L702" t="s">
        <v>168</v>
      </c>
      <c r="U702" t="s">
        <v>169</v>
      </c>
    </row>
    <row r="721" spans="2:21" x14ac:dyDescent="0.45">
      <c r="B721" s="72" t="s">
        <v>170</v>
      </c>
    </row>
    <row r="723" spans="2:21" x14ac:dyDescent="0.45">
      <c r="B723" t="s">
        <v>171</v>
      </c>
      <c r="K723" t="s">
        <v>172</v>
      </c>
      <c r="U723" t="s">
        <v>173</v>
      </c>
    </row>
    <row r="742" spans="2:32" x14ac:dyDescent="0.45">
      <c r="B742" s="72" t="s">
        <v>174</v>
      </c>
    </row>
    <row r="744" spans="2:32" x14ac:dyDescent="0.45">
      <c r="B744" t="s">
        <v>175</v>
      </c>
      <c r="K744" t="s">
        <v>176</v>
      </c>
      <c r="U744" t="s">
        <v>177</v>
      </c>
      <c r="AF744" t="s">
        <v>178</v>
      </c>
    </row>
    <row r="764" spans="2:32" x14ac:dyDescent="0.45">
      <c r="B764" s="72" t="s">
        <v>272</v>
      </c>
    </row>
    <row r="766" spans="2:32" x14ac:dyDescent="0.45">
      <c r="B766" t="s">
        <v>180</v>
      </c>
      <c r="K766" t="s">
        <v>181</v>
      </c>
      <c r="U766" t="s">
        <v>182</v>
      </c>
      <c r="AF766" t="s">
        <v>183</v>
      </c>
    </row>
    <row r="787" spans="2:40" x14ac:dyDescent="0.45">
      <c r="B787" s="72" t="s">
        <v>184</v>
      </c>
    </row>
    <row r="789" spans="2:40" x14ac:dyDescent="0.45">
      <c r="B789" t="s">
        <v>185</v>
      </c>
      <c r="K789" t="s">
        <v>186</v>
      </c>
      <c r="U789" t="s">
        <v>187</v>
      </c>
      <c r="AE789" t="s">
        <v>188</v>
      </c>
      <c r="AN789" t="s">
        <v>195</v>
      </c>
    </row>
    <row r="808" spans="2:40" x14ac:dyDescent="0.45">
      <c r="B808" s="72" t="s">
        <v>196</v>
      </c>
      <c r="U808" s="72"/>
    </row>
    <row r="810" spans="2:40" x14ac:dyDescent="0.45">
      <c r="B810" t="s">
        <v>197</v>
      </c>
      <c r="K810" t="s">
        <v>198</v>
      </c>
      <c r="U810" t="s">
        <v>199</v>
      </c>
      <c r="AE810" t="s">
        <v>200</v>
      </c>
      <c r="AN810" t="s">
        <v>201</v>
      </c>
    </row>
    <row r="828" spans="2:40" x14ac:dyDescent="0.45">
      <c r="B828" s="72" t="s">
        <v>273</v>
      </c>
    </row>
    <row r="830" spans="2:40" x14ac:dyDescent="0.45">
      <c r="B830" t="s">
        <v>203</v>
      </c>
      <c r="L830" t="s">
        <v>204</v>
      </c>
      <c r="U830" t="s">
        <v>205</v>
      </c>
      <c r="AE830" t="s">
        <v>206</v>
      </c>
      <c r="AN830" t="s">
        <v>207</v>
      </c>
    </row>
    <row r="848" spans="2:2" x14ac:dyDescent="0.45">
      <c r="B848" s="72" t="s">
        <v>102</v>
      </c>
    </row>
    <row r="850" spans="2:127" x14ac:dyDescent="0.45">
      <c r="B850" s="74" t="s">
        <v>103</v>
      </c>
      <c r="E850" s="78"/>
      <c r="K850" t="s">
        <v>208</v>
      </c>
      <c r="U850" t="s">
        <v>209</v>
      </c>
      <c r="AC850" t="s">
        <v>210</v>
      </c>
      <c r="AK850" t="s">
        <v>211</v>
      </c>
      <c r="AT850" t="s">
        <v>212</v>
      </c>
      <c r="BB850" t="s">
        <v>108</v>
      </c>
      <c r="BJ850" t="s">
        <v>274</v>
      </c>
      <c r="BR850" t="s">
        <v>110</v>
      </c>
      <c r="BZ850" t="s">
        <v>213</v>
      </c>
      <c r="CH850" t="s">
        <v>112</v>
      </c>
      <c r="CP850" t="s">
        <v>113</v>
      </c>
      <c r="CX850" t="s">
        <v>114</v>
      </c>
      <c r="DF850" t="s">
        <v>115</v>
      </c>
      <c r="DN850" t="s">
        <v>214</v>
      </c>
      <c r="DW850" t="s">
        <v>215</v>
      </c>
    </row>
    <row r="858" spans="2:127" x14ac:dyDescent="0.45">
      <c r="H858" s="72"/>
    </row>
    <row r="869" spans="2:48" ht="15.75" x14ac:dyDescent="0.5">
      <c r="B869" s="77" t="s">
        <v>216</v>
      </c>
    </row>
    <row r="871" spans="2:48" x14ac:dyDescent="0.45">
      <c r="B871" t="s">
        <v>0</v>
      </c>
      <c r="J871" t="s">
        <v>6</v>
      </c>
      <c r="U871" t="s">
        <v>12</v>
      </c>
      <c r="AD871" t="s">
        <v>123</v>
      </c>
      <c r="AM871" t="s">
        <v>20</v>
      </c>
      <c r="AV871" t="s">
        <v>211</v>
      </c>
    </row>
    <row r="890" spans="2:48" x14ac:dyDescent="0.45">
      <c r="B890" s="72" t="s">
        <v>25</v>
      </c>
    </row>
    <row r="892" spans="2:48" x14ac:dyDescent="0.45">
      <c r="B892" t="s">
        <v>126</v>
      </c>
      <c r="K892" t="s">
        <v>223</v>
      </c>
      <c r="U892" t="s">
        <v>128</v>
      </c>
      <c r="AD892" t="s">
        <v>129</v>
      </c>
      <c r="AM892" t="s">
        <v>224</v>
      </c>
      <c r="AV892" t="s">
        <v>225</v>
      </c>
    </row>
    <row r="911" spans="2:2" x14ac:dyDescent="0.45">
      <c r="B911" s="72" t="s">
        <v>131</v>
      </c>
    </row>
    <row r="913" spans="2:66" x14ac:dyDescent="0.45">
      <c r="B913" t="s">
        <v>132</v>
      </c>
      <c r="K913" t="s">
        <v>226</v>
      </c>
      <c r="U913" t="s">
        <v>227</v>
      </c>
      <c r="AD913" t="s">
        <v>228</v>
      </c>
      <c r="AM913" t="s">
        <v>229</v>
      </c>
      <c r="AV913" t="s">
        <v>230</v>
      </c>
      <c r="BF913" t="s">
        <v>231</v>
      </c>
      <c r="BN913" t="s">
        <v>232</v>
      </c>
    </row>
    <row r="931" spans="2:21" x14ac:dyDescent="0.45">
      <c r="B931" s="72" t="s">
        <v>271</v>
      </c>
    </row>
    <row r="933" spans="2:21" x14ac:dyDescent="0.45">
      <c r="B933" t="s">
        <v>233</v>
      </c>
      <c r="K933" t="s">
        <v>234</v>
      </c>
      <c r="U933" t="s">
        <v>140</v>
      </c>
    </row>
    <row r="953" spans="2:39" x14ac:dyDescent="0.45">
      <c r="B953" s="72" t="s">
        <v>141</v>
      </c>
    </row>
    <row r="955" spans="2:39" x14ac:dyDescent="0.45">
      <c r="B955" t="s">
        <v>142</v>
      </c>
      <c r="K955" t="s">
        <v>144</v>
      </c>
      <c r="U955" t="s">
        <v>235</v>
      </c>
      <c r="AD955" t="s">
        <v>236</v>
      </c>
      <c r="AM955" t="s">
        <v>237</v>
      </c>
    </row>
    <row r="973" spans="2:20" x14ac:dyDescent="0.45">
      <c r="B973" s="72" t="s">
        <v>146</v>
      </c>
    </row>
    <row r="975" spans="2:20" x14ac:dyDescent="0.45">
      <c r="B975" t="s">
        <v>238</v>
      </c>
      <c r="K975" t="s">
        <v>147</v>
      </c>
      <c r="T975" t="s">
        <v>148</v>
      </c>
    </row>
    <row r="993" spans="2:48" x14ac:dyDescent="0.45">
      <c r="B993" s="72" t="s">
        <v>149</v>
      </c>
    </row>
    <row r="995" spans="2:48" x14ac:dyDescent="0.45">
      <c r="B995" t="s">
        <v>239</v>
      </c>
      <c r="K995" t="s">
        <v>240</v>
      </c>
      <c r="T995" t="s">
        <v>241</v>
      </c>
      <c r="AD995" t="s">
        <v>154</v>
      </c>
      <c r="AM995" t="s">
        <v>242</v>
      </c>
      <c r="AV995" t="s">
        <v>243</v>
      </c>
    </row>
    <row r="1013" spans="2:30" x14ac:dyDescent="0.45">
      <c r="B1013" s="72" t="s">
        <v>155</v>
      </c>
    </row>
    <row r="1015" spans="2:30" x14ac:dyDescent="0.45">
      <c r="B1015" t="s">
        <v>156</v>
      </c>
      <c r="K1015" t="s">
        <v>157</v>
      </c>
      <c r="T1015" t="s">
        <v>244</v>
      </c>
      <c r="AD1015" t="s">
        <v>245</v>
      </c>
    </row>
    <row r="1034" spans="2:20" x14ac:dyDescent="0.45">
      <c r="B1034" s="72" t="s">
        <v>246</v>
      </c>
    </row>
    <row r="1036" spans="2:20" x14ac:dyDescent="0.45">
      <c r="B1036" t="s">
        <v>160</v>
      </c>
      <c r="K1036" t="s">
        <v>247</v>
      </c>
      <c r="T1036" t="s">
        <v>165</v>
      </c>
    </row>
    <row r="1054" spans="2:30" x14ac:dyDescent="0.45">
      <c r="B1054" s="72" t="s">
        <v>248</v>
      </c>
    </row>
    <row r="1056" spans="2:30" x14ac:dyDescent="0.45">
      <c r="B1056" t="s">
        <v>249</v>
      </c>
      <c r="K1056" t="s">
        <v>250</v>
      </c>
      <c r="U1056" t="s">
        <v>168</v>
      </c>
      <c r="AD1056" t="s">
        <v>169</v>
      </c>
    </row>
    <row r="1074" spans="2:21" x14ac:dyDescent="0.45">
      <c r="B1074" s="72" t="s">
        <v>251</v>
      </c>
    </row>
    <row r="1076" spans="2:21" x14ac:dyDescent="0.45">
      <c r="B1076" t="s">
        <v>171</v>
      </c>
      <c r="K1076" t="s">
        <v>172</v>
      </c>
      <c r="U1076" t="s">
        <v>173</v>
      </c>
    </row>
    <row r="1094" spans="2:48" x14ac:dyDescent="0.45">
      <c r="B1094" s="72" t="s">
        <v>252</v>
      </c>
    </row>
    <row r="1096" spans="2:48" x14ac:dyDescent="0.45">
      <c r="B1096" t="s">
        <v>175</v>
      </c>
      <c r="K1096" t="s">
        <v>253</v>
      </c>
      <c r="U1096" t="s">
        <v>177</v>
      </c>
      <c r="AE1096" t="s">
        <v>180</v>
      </c>
      <c r="AN1096" t="s">
        <v>182</v>
      </c>
      <c r="AV1096" t="s">
        <v>183</v>
      </c>
    </row>
    <row r="1114" spans="2:29" x14ac:dyDescent="0.45">
      <c r="B1114" s="72" t="s">
        <v>254</v>
      </c>
    </row>
    <row r="1116" spans="2:29" x14ac:dyDescent="0.45">
      <c r="B1116" t="s">
        <v>185</v>
      </c>
      <c r="K1116" t="s">
        <v>186</v>
      </c>
      <c r="U1116" t="s">
        <v>188</v>
      </c>
      <c r="AC1116" t="s">
        <v>195</v>
      </c>
    </row>
    <row r="1134" spans="2:38" x14ac:dyDescent="0.45">
      <c r="B1134" s="72" t="s">
        <v>275</v>
      </c>
    </row>
    <row r="1136" spans="2:38" x14ac:dyDescent="0.45">
      <c r="B1136" t="s">
        <v>203</v>
      </c>
      <c r="K1136" t="s">
        <v>204</v>
      </c>
      <c r="U1136" t="s">
        <v>205</v>
      </c>
      <c r="AC1136" t="s">
        <v>206</v>
      </c>
      <c r="AL1136" t="s">
        <v>207</v>
      </c>
    </row>
    <row r="1154" spans="2:38" x14ac:dyDescent="0.45">
      <c r="B1154" s="72" t="s">
        <v>256</v>
      </c>
    </row>
    <row r="1156" spans="2:38" x14ac:dyDescent="0.45">
      <c r="B1156" t="s">
        <v>197</v>
      </c>
      <c r="K1156" t="s">
        <v>198</v>
      </c>
      <c r="AC1156" t="s">
        <v>200</v>
      </c>
      <c r="AL1156" t="s">
        <v>201</v>
      </c>
    </row>
    <row r="1175" spans="2:106" x14ac:dyDescent="0.45">
      <c r="B1175" s="72" t="s">
        <v>102</v>
      </c>
    </row>
    <row r="1177" spans="2:106" x14ac:dyDescent="0.45">
      <c r="B1177" t="s">
        <v>103</v>
      </c>
      <c r="J1177" t="s">
        <v>208</v>
      </c>
      <c r="R1177" t="s">
        <v>209</v>
      </c>
      <c r="Z1177" t="s">
        <v>210</v>
      </c>
      <c r="AH1177" t="s">
        <v>211</v>
      </c>
      <c r="AP1177" t="s">
        <v>212</v>
      </c>
      <c r="AX1177" t="s">
        <v>108</v>
      </c>
      <c r="BF1177" t="s">
        <v>257</v>
      </c>
      <c r="BN1177" t="s">
        <v>213</v>
      </c>
      <c r="BV1177" t="s">
        <v>112</v>
      </c>
      <c r="CD1177" t="s">
        <v>113</v>
      </c>
      <c r="CL1177" t="s">
        <v>115</v>
      </c>
      <c r="CT1177" t="s">
        <v>215</v>
      </c>
      <c r="DB1177" t="s">
        <v>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shafaat basha</dc:creator>
  <cp:lastModifiedBy>shafaat basha</cp:lastModifiedBy>
  <dcterms:created xsi:type="dcterms:W3CDTF">2026-03-13T05:41:26Z</dcterms:created>
  <dcterms:modified xsi:type="dcterms:W3CDTF">2026-08-27T04:46:50Z</dcterms:modified>
</cp:coreProperties>
</file>