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Y PC\OneDrive\Desktop\MY APPS\Data Analysis\Excel\Dashboard learning\Call Center Dashboard\"/>
    </mc:Choice>
  </mc:AlternateContent>
  <xr:revisionPtr revIDLastSave="0" documentId="13_ncr:1_{A2111ECA-A930-40BA-AEF7-204F1EE7C646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7" r:id="rId5"/>
  </sheets>
  <externalReferences>
    <externalReference r:id="rId6"/>
  </externalReferenc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</calcChain>
</file>

<file path=xl/sharedStrings.xml><?xml version="1.0" encoding="utf-8"?>
<sst xmlns="http://schemas.openxmlformats.org/spreadsheetml/2006/main" count="797" uniqueCount="330">
  <si>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</si>
  <si>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</si>
  <si>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</si>
  <si>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</si>
  <si>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</si>
  <si>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</si>
  <si>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</si>
  <si>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</si>
  <si>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</si>
  <si>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</si>
  <si>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</si>
  <si>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</si>
  <si>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</si>
  <si>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</si>
  <si>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</si>
  <si>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</si>
  <si>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</si>
  <si>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</si>
  <si>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</si>
  <si>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</si>
  <si>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</si>
  <si>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</si>
  <si>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</si>
  <si>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</si>
  <si>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</si>
  <si>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</si>
  <si>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</si>
  <si>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</si>
  <si>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</si>
  <si>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</si>
  <si>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</si>
  <si>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</si>
  <si>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</si>
  <si>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</si>
  <si>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</si>
  <si>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</si>
  <si>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</si>
  <si>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</si>
  <si>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</si>
  <si>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</si>
  <si>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</si>
  <si>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</si>
  <si>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</si>
  <si>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</si>
  <si>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</si>
  <si>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</si>
  <si>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</si>
  <si>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</si>
  <si>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</si>
  <si>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</si>
  <si>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</si>
  <si>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</si>
  <si>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</si>
  <si>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</si>
  <si>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</si>
  <si>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</si>
  <si>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</si>
  <si>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</si>
  <si>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</si>
  <si>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</si>
  <si>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</si>
  <si>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</si>
  <si>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</si>
  <si>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</si>
  <si>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</si>
  <si>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</si>
  <si>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</si>
  <si>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</si>
  <si>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</si>
  <si>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</si>
  <si>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</si>
  <si>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</si>
  <si>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</si>
  <si>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</si>
  <si>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</si>
  <si>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</si>
  <si>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</si>
  <si>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</si>
  <si>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</si>
  <si>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</si>
  <si>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</si>
  <si>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</si>
  <si>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</si>
  <si>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</si>
  <si>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</si>
  <si>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</si>
  <si>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</si>
  <si>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</si>
  <si>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</si>
  <si>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</si>
  <si>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</si>
  <si>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</si>
  <si>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</si>
  <si>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</si>
  <si>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</si>
  <si>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</si>
  <si>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</si>
  <si>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</si>
  <si>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</si>
  <si>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</si>
  <si>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</si>
  <si>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</si>
  <si>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</si>
  <si>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</si>
  <si>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</si>
  <si>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</si>
  <si>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</si>
  <si>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</si>
  <si>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</si>
  <si>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</si>
  <si>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</si>
  <si>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</si>
  <si>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</si>
  <si>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</si>
  <si>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</si>
  <si>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</si>
  <si>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</si>
  <si>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</si>
  <si>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</si>
  <si>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</si>
  <si>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</si>
  <si>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</si>
  <si>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</si>
  <si>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</si>
  <si>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</si>
  <si>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</si>
  <si>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</si>
  <si>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</si>
  <si>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</si>
  <si>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</si>
  <si>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</si>
  <si>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</si>
  <si>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</si>
  <si>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</si>
  <si>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</si>
  <si>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</si>
  <si>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</si>
  <si>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</si>
  <si>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</si>
  <si>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</si>
  <si>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</si>
  <si>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</si>
  <si>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</si>
  <si>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</si>
  <si>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</si>
  <si>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</si>
  <si>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</si>
  <si>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</si>
  <si>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</si>
  <si>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</si>
  <si>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</si>
  <si>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</si>
  <si>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</si>
  <si>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</si>
  <si>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</si>
  <si>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</si>
  <si>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</si>
  <si>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</si>
  <si>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Total Working Hours</t>
  </si>
  <si>
    <t>Work Efficiency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</si>
  <si>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</si>
  <si>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</si>
  <si>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</si>
  <si>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</si>
  <si>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</si>
  <si>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</si>
  <si>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</si>
  <si>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</si>
  <si>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</si>
  <si>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</si>
  <si>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</si>
  <si>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</si>
  <si>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</si>
  <si>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</si>
  <si>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</si>
  <si>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</si>
  <si>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</si>
  <si>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</si>
  <si>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</si>
  <si>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</si>
  <si>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</si>
  <si>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</si>
  <si>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Emp_id</t>
  </si>
  <si>
    <t>Emp Name</t>
  </si>
  <si>
    <t>Total Number of woking hours</t>
  </si>
  <si>
    <t>Abdul Hamid</t>
  </si>
  <si>
    <t>Afzal Husain</t>
  </si>
  <si>
    <t>Anamika Gupta</t>
  </si>
  <si>
    <t>Anikuttan</t>
  </si>
  <si>
    <t>Anil Kumar</t>
  </si>
  <si>
    <t>Anita Dixit</t>
  </si>
  <si>
    <t>Anita Ghore</t>
  </si>
  <si>
    <t>Anjali Deoram</t>
  </si>
  <si>
    <t>Anjali Sahay</t>
  </si>
  <si>
    <t>Annu Latika</t>
  </si>
  <si>
    <t>Anoop Narayan</t>
  </si>
  <si>
    <t>Anoop Raj</t>
  </si>
  <si>
    <t>Anubhuti Gupta</t>
  </si>
  <si>
    <t>Arun Kumar</t>
  </si>
  <si>
    <t>Ashish Kumar</t>
  </si>
  <si>
    <t>Ashok Kumar</t>
  </si>
  <si>
    <t>Ashok Mahto</t>
  </si>
  <si>
    <t>Atul Kumar</t>
  </si>
  <si>
    <t>Azam</t>
  </si>
  <si>
    <t>Bhagwat Singh</t>
  </si>
  <si>
    <t>Bindu Nair</t>
  </si>
  <si>
    <t>Daleep Singh</t>
  </si>
  <si>
    <t>Deepak Kumar</t>
  </si>
  <si>
    <t>Deepika Nigam</t>
  </si>
  <si>
    <t>Dinesh Kumar</t>
  </si>
  <si>
    <t>Hari Kumar</t>
  </si>
  <si>
    <t>Heeramani Choudhary</t>
  </si>
  <si>
    <t>Indra Pal</t>
  </si>
  <si>
    <t>Indra Singh</t>
  </si>
  <si>
    <t>Jagdish Chandra</t>
  </si>
  <si>
    <t>Jairaj Vatham</t>
  </si>
  <si>
    <t>Janardan Mishra</t>
  </si>
  <si>
    <t>Jitendra Kumar</t>
  </si>
  <si>
    <t>John D'Costa</t>
  </si>
  <si>
    <t>Julie S</t>
  </si>
  <si>
    <t>Jyoti Tulsani</t>
  </si>
  <si>
    <t>Kahkasha Parveen</t>
  </si>
  <si>
    <t>Kailash Nath</t>
  </si>
  <si>
    <t>Kalpana Agrawal</t>
  </si>
  <si>
    <t>Kamini Kumar</t>
  </si>
  <si>
    <t>Kamini Tiwari</t>
  </si>
  <si>
    <t>Kavita Sharma</t>
  </si>
  <si>
    <t>Kiran Khubchandani</t>
  </si>
  <si>
    <t>Kisun Sah</t>
  </si>
  <si>
    <t>Krishana Kumar</t>
  </si>
  <si>
    <t>Kunj Bihari</t>
  </si>
  <si>
    <t>Leena George</t>
  </si>
  <si>
    <t>Lilly Lucy</t>
  </si>
  <si>
    <t>Mangal Singh</t>
  </si>
  <si>
    <t>Manisha Shrivastava</t>
  </si>
  <si>
    <t>Manjusha Sinha</t>
  </si>
  <si>
    <t>ManjuTiwari Lab</t>
  </si>
  <si>
    <t>Manoj Kumar</t>
  </si>
  <si>
    <t>Masroor Adil</t>
  </si>
  <si>
    <t>Meena Zinjare</t>
  </si>
  <si>
    <t>Mehnaz Khan</t>
  </si>
  <si>
    <t>Mercy Thampi</t>
  </si>
  <si>
    <t>Miny Mole</t>
  </si>
  <si>
    <t>Mohd Rafi</t>
  </si>
  <si>
    <t>Mubeen Khan</t>
  </si>
  <si>
    <t>Mukesh Nagar</t>
  </si>
  <si>
    <t>Nandu Kumar</t>
  </si>
  <si>
    <t>Narayan Singh</t>
  </si>
  <si>
    <t>Neeraj Saxena</t>
  </si>
  <si>
    <t>Neeru Mehta</t>
  </si>
  <si>
    <t>Nikita Panwalkar</t>
  </si>
  <si>
    <t>Nitin Bhatia</t>
  </si>
  <si>
    <t>Om Prakash</t>
  </si>
  <si>
    <t>Omprakash O</t>
  </si>
  <si>
    <t>Owais Mohd</t>
  </si>
  <si>
    <t>Pankaj Shelkey</t>
  </si>
  <si>
    <t>Partha Sarathi</t>
  </si>
  <si>
    <t>Prabha Desikan</t>
  </si>
  <si>
    <t>Pramod Tiwari</t>
  </si>
  <si>
    <t>Prasannakumari S</t>
  </si>
  <si>
    <t>Praveen Kumar</t>
  </si>
  <si>
    <t>Rachel Mathew</t>
  </si>
  <si>
    <t>Rachita Anupam</t>
  </si>
  <si>
    <t>Rachna Chauhan</t>
  </si>
  <si>
    <t>Raj Kumar</t>
  </si>
  <si>
    <t>Rajeev Garg</t>
  </si>
  <si>
    <t>Rajeev Kumar</t>
  </si>
  <si>
    <t>Rajendra Gupta</t>
  </si>
  <si>
    <t>Rajendra Kumar</t>
  </si>
  <si>
    <t>Rajendra Prasad</t>
  </si>
  <si>
    <t>Rajesh Kumar</t>
  </si>
  <si>
    <t>Rajesh Sharma</t>
  </si>
  <si>
    <t>Raji Abraham</t>
  </si>
  <si>
    <t>Rajshree Dhabekar</t>
  </si>
  <si>
    <t>Rakhi Jodhani</t>
  </si>
  <si>
    <t>Ramji Prasad</t>
  </si>
  <si>
    <t>Rashid</t>
  </si>
  <si>
    <t>Rashmi Gajbe</t>
  </si>
  <si>
    <t>Ravi Kumar</t>
  </si>
  <si>
    <t>Ravinder Kaur</t>
  </si>
  <si>
    <t>Rekha Agarwal</t>
  </si>
  <si>
    <t>Rekha Gupta</t>
  </si>
  <si>
    <t>Rekha Jain</t>
  </si>
  <si>
    <t>Renu Pratap</t>
  </si>
  <si>
    <t>Ritu Bhatnagar</t>
  </si>
  <si>
    <t>Rohit Nishchal</t>
  </si>
  <si>
    <t>Roli Bhatnagar</t>
  </si>
  <si>
    <t>Roma Rastogi</t>
  </si>
  <si>
    <t>Roohi Haider</t>
  </si>
  <si>
    <t>Sajid Naqvi</t>
  </si>
  <si>
    <t>Salim</t>
  </si>
  <si>
    <t>Sanjay Hire</t>
  </si>
  <si>
    <t>Sanjiv Subherwal</t>
  </si>
  <si>
    <t>Sanju Ramdas</t>
  </si>
  <si>
    <t>Santosh Kumar</t>
  </si>
  <si>
    <t>Sapna Sharma</t>
  </si>
  <si>
    <t>Saroj Parita</t>
  </si>
  <si>
    <t>Shailaja Kamal</t>
  </si>
  <si>
    <t>Shailendra Barge</t>
  </si>
  <si>
    <t>Shankar Attendant</t>
  </si>
  <si>
    <t>Shashikant Tiwari</t>
  </si>
  <si>
    <t>Sheeba Joseph</t>
  </si>
  <si>
    <t>Sheena Joseph</t>
  </si>
  <si>
    <t>Shephali Jain</t>
  </si>
  <si>
    <t>Shivji Prasad</t>
  </si>
  <si>
    <t>Shubhanjali Joshi</t>
  </si>
  <si>
    <t>Shyamal Malakar</t>
  </si>
  <si>
    <t>Sneh Khan</t>
  </si>
  <si>
    <t>Sonaram Munda</t>
  </si>
  <si>
    <t>Sudama Kumar</t>
  </si>
  <si>
    <t>Sudhir Kumar</t>
  </si>
  <si>
    <t>Sunil Kumar</t>
  </si>
  <si>
    <t>Sunita Chawla</t>
  </si>
  <si>
    <t>Sunita Madnani</t>
  </si>
  <si>
    <t>Surendra Kumar</t>
  </si>
  <si>
    <t>Surendranath Thakur</t>
  </si>
  <si>
    <t>Sushma Khandelwal</t>
  </si>
  <si>
    <t>Swarnlata Borse</t>
  </si>
  <si>
    <t>Syed Naved</t>
  </si>
  <si>
    <t>Syed Saqib</t>
  </si>
  <si>
    <t>Syed Sohail</t>
  </si>
  <si>
    <t>System Operator</t>
  </si>
  <si>
    <t>Tahira Qureshi</t>
  </si>
  <si>
    <t>Tapas Chakraborty</t>
  </si>
  <si>
    <t>Tariq Akhlaq</t>
  </si>
  <si>
    <t>Tasneem Khan</t>
  </si>
  <si>
    <t>Row Labels</t>
  </si>
  <si>
    <t>Total Numbers of woking hours</t>
  </si>
  <si>
    <t>Report 1 : Working Hours</t>
  </si>
  <si>
    <t xml:space="preserve">Santosh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</si>
</sst>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0" x14ac:knownFonts="1">
    <font>
      <sz val="10"/>
      <color rgb="FF000000"/>
      <name val="Arial"/>
      <scheme val="minor"/>
    </font>
    <font>
      <b/>
      <sz val="10"/>
      <color rgb="FF000000"/>
      <name val="Tahoma"/>
    </font>
    <font>
      <sz val="10"/>
      <color rgb="FF000000"/>
      <name val="Calibri"/>
    </font>
    <font>
      <sz val="10"/>
      <color rgb="FF000000"/>
      <name val="Tahoma"/>
    </font>
    <font>
      <b/>
      <sz val="11"/>
      <color rgb="FF000000"/>
      <name val="Calibri"/>
    </font>
    <font>
      <b/>
      <sz val="8"/>
      <color rgb="FF000000"/>
      <name val="Tahoma"/>
    </font>
    <font>
      <sz val="11"/>
      <color rgb="FF000000"/>
      <name val="Calibri"/>
    </font>
    <font>
      <sz val="11"/>
      <color rgb="FF000000"/>
      <name val="Calibri"/>
      <family val="2"/>
    </font>
    <font>
      <sz val="14"/>
      <color theme="2"/>
      <name val="Calibri"/>
      <family val="2"/>
    </font>
    <font>
      <sz val="10"/>
      <color theme="2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A9D08E"/>
        <bgColor rgb="FFA9D08E"/>
      </patternFill>
    </fill>
    <fill>
      <patternFill patternType="solid">
        <fgColor rgb="FFC6E0B4"/>
        <bgColor rgb="FFC6E0B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/>
      <right style="thin">
        <color rgb="FF608BB4"/>
      </right>
      <top style="thin">
        <color rgb="FF608BB4"/>
      </top>
      <bottom style="thin">
        <color rgb="FF608BB4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 applyFont="1" applyAlignment="1"/>
    <xf numFmtId="0" fontId="1" fillId="2" borderId="1" xfId="0" applyFont="1" applyFill="1" applyBorder="1"/>
    <xf numFmtId="0" fontId="1" fillId="2" borderId="2" xfId="0" applyFont="1" applyFill="1" applyBorder="1"/>
    <xf numFmtId="0" fontId="2" fillId="0" borderId="0" xfId="0" applyFont="1"/>
    <xf numFmtId="21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3" fillId="0" borderId="0" xfId="0" applyFont="1"/>
    <xf numFmtId="0" fontId="4" fillId="3" borderId="3" xfId="0" applyFont="1" applyFill="1" applyBorder="1"/>
    <xf numFmtId="0" fontId="4" fillId="3" borderId="4" xfId="0" applyFont="1" applyFill="1" applyBorder="1"/>
    <xf numFmtId="0" fontId="4" fillId="3" borderId="5" xfId="0" applyFont="1" applyFill="1" applyBorder="1"/>
    <xf numFmtId="0" fontId="5" fillId="3" borderId="1" xfId="0" applyFont="1" applyFill="1" applyBorder="1"/>
    <xf numFmtId="0" fontId="5" fillId="3" borderId="2" xfId="0" applyFont="1" applyFill="1" applyBorder="1"/>
    <xf numFmtId="0" fontId="6" fillId="0" borderId="0" xfId="0" applyFont="1"/>
    <xf numFmtId="0" fontId="6" fillId="0" borderId="0" xfId="0" applyFont="1" applyAlignment="1">
      <alignment horizontal="right"/>
    </xf>
    <xf numFmtId="9" fontId="6" fillId="0" borderId="0" xfId="0" applyNumberFormat="1" applyFont="1" applyAlignment="1">
      <alignment horizontal="right"/>
    </xf>
    <xf numFmtId="164" fontId="6" fillId="0" borderId="0" xfId="0" applyNumberFormat="1" applyFont="1" applyAlignment="1">
      <alignment horizontal="right"/>
    </xf>
    <xf numFmtId="0" fontId="0" fillId="6" borderId="6" xfId="0" applyFont="1" applyFill="1" applyBorder="1" applyAlignment="1"/>
    <xf numFmtId="0" fontId="9" fillId="6" borderId="6" xfId="0" applyFont="1" applyFill="1" applyBorder="1" applyAlignment="1"/>
    <xf numFmtId="0" fontId="7" fillId="0" borderId="0" xfId="0" applyFont="1"/>
    <xf numFmtId="0" fontId="0" fillId="0" borderId="0" xfId="0" pivotButton="1" applyFont="1" applyAlignment="1">
      <alignment vertical="center"/>
    </xf>
    <xf numFmtId="0" fontId="0" fillId="0" borderId="0" xfId="0" applyFont="1" applyAlignment="1">
      <alignment vertical="center"/>
    </xf>
    <xf numFmtId="164" fontId="0" fillId="0" borderId="0" xfId="0" applyNumberFormat="1" applyFont="1" applyAlignment="1">
      <alignment vertical="center"/>
    </xf>
    <xf numFmtId="0" fontId="0" fillId="5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</cellXfs>
  <cellStyles count="1">
    <cellStyle name="Normal" xfId="0" builtinId="0"/>
  </cellStyles>
  <dxfs count="10"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[Call Center Dashboard .xlsm]Dashboard!PivotTable1</c:name>
    <c:fmtId val="0"/>
  </c:pivotSource>
  <c:chart>
    <c:autoTitleDeleted val="1"/>
    <c:pivotFmts>
      <c:pivotFmt>
        <c:idx val="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3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Dashboard!$A$7:$A$11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Dashboard!$B$7:$B$11</c:f>
              <c:numCache>
                <c:formatCode>[$-F400]h:mm:ss\ AM/PM</c:formatCode>
                <c:ptCount val="5"/>
                <c:pt idx="0">
                  <c:v>1.3668402777777777</c:v>
                </c:pt>
                <c:pt idx="1">
                  <c:v>0.66396990740740736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2D-4DAF-8A8C-9AC8C39FA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0376527"/>
        <c:axId val="1080377007"/>
      </c:barChart>
      <c:catAx>
        <c:axId val="1080376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377007"/>
        <c:crosses val="autoZero"/>
        <c:auto val="1"/>
        <c:lblAlgn val="ctr"/>
        <c:lblOffset val="100"/>
        <c:noMultiLvlLbl val="0"/>
      </c:catAx>
      <c:valAx>
        <c:axId val="1080377007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1080376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149" min="1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434340</xdr:colOff>
      <xdr:row>0</xdr:row>
      <xdr:rowOff>60960</xdr:rowOff>
    </xdr:from>
    <xdr:to>
      <xdr:col>1</xdr:col>
      <xdr:colOff>1127760</xdr:colOff>
      <xdr:row>2</xdr:row>
      <xdr:rowOff>121920</xdr:rowOff>
    </xdr:to>
    <xdr:sp macro="" textlink="$C$1">
      <xdr:nvSpPr>
        <xdr:cNvPr id="8" name="Rectangle 7">
          <a:extLst>
            <a:ext uri="{FF2B5EF4-FFF2-40B4-BE49-F238E27FC236}">
              <a16:creationId xmlns:a16="http://schemas.microsoft.com/office/drawing/2014/main" id="{B8E6DF59-C279-1984-2FEE-388375443441}"/>
            </a:ext>
          </a:extLst>
        </xdr:cNvPr>
        <xdr:cNvSpPr/>
      </xdr:nvSpPr>
      <xdr:spPr>
        <a:xfrm>
          <a:off x="1363980" y="60960"/>
          <a:ext cx="693420" cy="396240"/>
        </a:xfrm>
        <a:prstGeom prst="rect">
          <a:avLst/>
        </a:prstGeom>
        <a:solidFill>
          <a:schemeClr val="bg2"/>
        </a:solidFill>
        <a:ln w="12700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FC2F000F-9EC4-45A1-B603-883EABF821DF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5</a:t>
          </a:fld>
          <a:endParaRPr lang="en-US" sz="2000"/>
        </a:p>
      </xdr:txBody>
    </xdr:sp>
    <xdr:clientData/>
  </xdr:twoCellAnchor>
  <xdr:twoCellAnchor>
    <xdr:from>
      <xdr:col>2</xdr:col>
      <xdr:colOff>444500</xdr:colOff>
      <xdr:row>3</xdr:row>
      <xdr:rowOff>45720</xdr:rowOff>
    </xdr:from>
    <xdr:to>
      <xdr:col>8</xdr:col>
      <xdr:colOff>539750</xdr:colOff>
      <xdr:row>15</xdr:row>
      <xdr:rowOff>163830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4F20261-CF0C-7B33-3F07-970D4835C0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0</xdr:row>
      <xdr:rowOff>30480</xdr:rowOff>
    </xdr:from>
    <xdr:to>
      <xdr:col>0</xdr:col>
      <xdr:colOff>861060</xdr:colOff>
      <xdr:row>2</xdr:row>
      <xdr:rowOff>152400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42A0126F-46D4-10EE-2FA9-333A95FFCBB9}"/>
            </a:ext>
          </a:extLst>
        </xdr:cNvPr>
        <xdr:cNvSpPr/>
      </xdr:nvSpPr>
      <xdr:spPr>
        <a:xfrm>
          <a:off x="38100" y="30480"/>
          <a:ext cx="822960" cy="45720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twoCellAnchor editAs="oneCell">
    <xdr:from>
      <xdr:col>0</xdr:col>
      <xdr:colOff>891540</xdr:colOff>
      <xdr:row>0</xdr:row>
      <xdr:rowOff>99060</xdr:rowOff>
    </xdr:from>
    <xdr:to>
      <xdr:col>1</xdr:col>
      <xdr:colOff>402496</xdr:colOff>
      <xdr:row>2</xdr:row>
      <xdr:rowOff>92149</xdr:rowOff>
    </xdr:to>
    <xdr:pic macro="[0]!Hide_Chart1">
      <xdr:nvPicPr>
        <xdr:cNvPr id="5" name="Picture 4">
          <a:extLst>
            <a:ext uri="{FF2B5EF4-FFF2-40B4-BE49-F238E27FC236}">
              <a16:creationId xmlns:a16="http://schemas.microsoft.com/office/drawing/2014/main" id="{3EF90D93-CF6B-D031-8BFD-6295F521C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1540" y="99060"/>
          <a:ext cx="440596" cy="328369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891540</xdr:colOff>
      <xdr:row>0</xdr:row>
      <xdr:rowOff>99060</xdr:rowOff>
    </xdr:from>
    <xdr:to>
      <xdr:col>1</xdr:col>
      <xdr:colOff>405610</xdr:colOff>
      <xdr:row>2</xdr:row>
      <xdr:rowOff>91380</xdr:rowOff>
    </xdr:to>
    <xdr:pic macro="[0]!Show_Chart1">
      <xdr:nvPicPr>
        <xdr:cNvPr id="7" name="Picture 6" hidden="1">
          <a:extLst>
            <a:ext uri="{FF2B5EF4-FFF2-40B4-BE49-F238E27FC236}">
              <a16:creationId xmlns:a16="http://schemas.microsoft.com/office/drawing/2014/main" id="{EDA02C02-74C3-5DE1-EC3A-AFF39BB8D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1540" y="99060"/>
          <a:ext cx="443710" cy="3276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464820</xdr:colOff>
          <xdr:row>0</xdr:row>
          <xdr:rowOff>83820</xdr:rowOff>
        </xdr:from>
        <xdr:to>
          <xdr:col>1</xdr:col>
          <xdr:colOff>716280</xdr:colOff>
          <xdr:row>2</xdr:row>
          <xdr:rowOff>83820</xdr:rowOff>
        </xdr:to>
        <xdr:sp macro="" textlink="">
          <xdr:nvSpPr>
            <xdr:cNvPr id="7169" name="Spinner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1158240</xdr:colOff>
      <xdr:row>0</xdr:row>
      <xdr:rowOff>22860</xdr:rowOff>
    </xdr:from>
    <xdr:to>
      <xdr:col>2</xdr:col>
      <xdr:colOff>7620</xdr:colOff>
      <xdr:row>2</xdr:row>
      <xdr:rowOff>144780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EEDC51D5-E3FB-472E-A0FC-3BD86CBD03E2}"/>
            </a:ext>
          </a:extLst>
        </xdr:cNvPr>
        <xdr:cNvSpPr/>
      </xdr:nvSpPr>
      <xdr:spPr>
        <a:xfrm flipH="1">
          <a:off x="2087880" y="22860"/>
          <a:ext cx="830580" cy="45720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/>
            <a:t>RECORDS</a:t>
          </a:r>
        </a:p>
        <a:p>
          <a:pPr algn="l"/>
          <a:endParaRPr lang="en-US" sz="1100"/>
        </a:p>
      </xdr:txBody>
    </xdr:sp>
    <xdr:clientData/>
  </xdr:twoCellAnchor>
  <xdr:oneCellAnchor>
    <xdr:from>
      <xdr:col>3</xdr:col>
      <xdr:colOff>0</xdr:colOff>
      <xdr:row>0</xdr:row>
      <xdr:rowOff>33341</xdr:rowOff>
    </xdr:from>
    <xdr:ext cx="410400" cy="296708"/>
    <xdr:pic macro="[1]!Show_Chart1">
      <xdr:nvPicPr>
        <xdr:cNvPr id="13" name="Picture 12" hidden="1">
          <a:extLst>
            <a:ext uri="{FF2B5EF4-FFF2-40B4-BE49-F238E27FC236}">
              <a16:creationId xmlns:a16="http://schemas.microsoft.com/office/drawing/2014/main" id="{C76EEF34-0999-4B43-8A2A-CA2DF2653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242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twoCellAnchor editAs="oneCell">
    <xdr:from>
      <xdr:col>3</xdr:col>
      <xdr:colOff>0</xdr:colOff>
      <xdr:row>0</xdr:row>
      <xdr:rowOff>33341</xdr:rowOff>
    </xdr:from>
    <xdr:to>
      <xdr:col>3</xdr:col>
      <xdr:colOff>410400</xdr:colOff>
      <xdr:row>1</xdr:row>
      <xdr:rowOff>164314</xdr:rowOff>
    </xdr:to>
    <xdr:pic macro="[1]!Show_Chart8">
      <xdr:nvPicPr>
        <xdr:cNvPr id="15" name="Picture 14" hidden="1">
          <a:extLst>
            <a:ext uri="{FF2B5EF4-FFF2-40B4-BE49-F238E27FC236}">
              <a16:creationId xmlns:a16="http://schemas.microsoft.com/office/drawing/2014/main" id="{C3821214-C894-4DDB-9786-FB69F65221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1945" y="33341"/>
          <a:ext cx="410400" cy="298613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Y%20PC\OneDrive\Desktop\MY%20APPS\Data%20Analysis\Excel\AI%20Powered%20Excel%20Masterclass%20Practice%20file\Dashboard%20practice%20file%20for%20students\Practice%20DATA%20From%20Learn%20More.xlsm" TargetMode="External"/><Relationship Id="rId1" Type="http://schemas.openxmlformats.org/officeDocument/2006/relationships/externalLinkPath" Target="file:///C:\Users\MY%20PC\OneDrive\Desktop\MY%20APPS\Data%20Analysis\Excel\AI%20Powered%20Excel%20Masterclass%20Practice%20file\Dashboard%20practice%20file%20for%20students\Practice%20DATA%20From%20Learn%20Mor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reak"/>
      <sheetName val="Efficiency"/>
      <sheetName val="OverAll Performance"/>
      <sheetName val="Summary"/>
      <sheetName val="Dashboard"/>
      <sheetName val="Practice DATA From Learn More"/>
    </sheetNames>
    <definedNames>
      <definedName name="Show_Chart1"/>
      <definedName name="Show_Chart8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persons/person.xml><?xml version="1.0" encoding="utf-8"?>
<x18tc:personList xmlns:x18tc="http://schemas.microsoft.com/office/spreadsheetml/2018/threadedcomments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Y PC" refreshedDate="46070.811172685186" createdVersion="8" refreshedVersion="8" minRefreshableVersion="3" recordCount="149" xr:uid="{BF50BAC2-3AA3-4B47-ADC2-37349117D712}">
  <cacheSource type="worksheet">
    <worksheetSource ref="A1:H150" sheet="Summary"/>
  </cacheSource>
  <cacheFields count="8">
    <cacheField name="Emp_id" numFmtId="0">
      <sharedItems containsSemiMixedTypes="0" containsString="0" containsNumber="1" containsInteger="1" minValue="1" maxValue="149"/>
    </cacheField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4">
      <sharedItems containsSemiMixedTypes="0" containsNonDate="0" containsDate="1" containsString="0" minDate="1899-12-30T04:56:13" maxDate="1899-12-30T09:16:31"/>
    </cacheField>
    <cacheField name="Work Efficiency" numFmtId="164">
      <sharedItems containsSemiMixedTypes="0" containsNonDate="0" containsDate="1" containsString="0" minDate="1899-12-30T00:00:00" maxDate="1899-12-30T05:52:08"/>
    </cacheField>
    <cacheField name="Total Break Taken" numFmtId="164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5000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n v="1"/>
    <s v="Mum_Abdul Hamid (1008512)"/>
    <x v="0"/>
    <d v="1899-12-30T08:15:43"/>
    <d v="1899-12-30T04:57:59"/>
    <d v="1899-12-30T01:08:42"/>
    <n v="98"/>
    <n v="0.55700000000000005"/>
  </r>
  <r>
    <n v="2"/>
    <s v="Mum_Afzal Husain (1008513)"/>
    <x v="1"/>
    <d v="1899-12-30T08:15:36"/>
    <d v="1899-12-30T04:58:34"/>
    <d v="1899-12-30T01:09:59"/>
    <n v="23"/>
    <n v="0.58030000000000004"/>
  </r>
  <r>
    <n v="3"/>
    <s v="Mum_Anamika Gupta (1008514)"/>
    <x v="2"/>
    <d v="1899-12-30T08:16:57"/>
    <d v="1899-12-30T04:49:35"/>
    <d v="1899-12-30T01:13:54"/>
    <n v="28"/>
    <n v="0.5171"/>
  </r>
  <r>
    <n v="4"/>
    <s v="Mum_Anikuttan (1008515)"/>
    <x v="3"/>
    <d v="1899-12-30T08:09:56"/>
    <d v="1899-12-30T04:17:32"/>
    <d v="1899-12-30T02:19:02"/>
    <n v="29"/>
    <n v="0.47720000000000001"/>
  </r>
  <r>
    <n v="5"/>
    <s v="Mum_Anil Kumar (1008516)"/>
    <x v="4"/>
    <d v="1899-12-30T07:20:41"/>
    <d v="1899-12-30T03:19:44"/>
    <d v="1899-12-30T03:04:58"/>
    <n v="93"/>
    <n v="0.43290000000000001"/>
  </r>
  <r>
    <n v="6"/>
    <s v="Mum_Anita Dixit (1008517)"/>
    <x v="5"/>
    <d v="1899-12-30T05:00:09"/>
    <d v="1899-12-30T03:41:19"/>
    <d v="1899-12-30T00:27:07"/>
    <n v="92"/>
    <n v="0.65500000000000003"/>
  </r>
  <r>
    <n v="7"/>
    <s v="Mum_Anita Ghore (1008518)"/>
    <x v="6"/>
    <d v="1899-12-30T08:16:38"/>
    <d v="1899-12-30T04:12:46"/>
    <d v="1899-12-30T02:41:42"/>
    <n v="26"/>
    <n v="0.49480000000000002"/>
  </r>
  <r>
    <n v="8"/>
    <s v="Mum_Anjali Deoram (1008519)"/>
    <x v="7"/>
    <d v="1899-12-30T09:16:31"/>
    <d v="1899-12-30T05:52:08"/>
    <d v="1899-12-30T01:13:10"/>
    <n v="90"/>
    <n v="0.55130000000000001"/>
  </r>
  <r>
    <n v="9"/>
    <s v="Mum_Anjali Sahay (1008520)"/>
    <x v="8"/>
    <d v="1899-12-30T08:13:18"/>
    <d v="1899-12-30T04:52:29"/>
    <d v="1899-12-30T01:06:39"/>
    <n v="89"/>
    <n v="0.55210000000000004"/>
  </r>
  <r>
    <n v="10"/>
    <s v="Mum_Annu Latika (1008521)"/>
    <x v="9"/>
    <d v="1899-12-30T08:20:41"/>
    <d v="1899-12-30T04:58:07"/>
    <d v="1899-12-30T01:09:57"/>
    <n v="54"/>
    <n v="0.56869999999999998"/>
  </r>
  <r>
    <n v="11"/>
    <s v="Mum_Anoop Narayan (1008522)"/>
    <x v="10"/>
    <d v="1899-12-30T08:10:35"/>
    <d v="1899-12-30T04:55:28"/>
    <d v="1899-12-30T01:09:15"/>
    <n v="87"/>
    <n v="0.56040000000000001"/>
  </r>
  <r>
    <n v="12"/>
    <s v="Mum_Anoop Raj (1008523)"/>
    <x v="11"/>
    <d v="1899-12-30T08:04:10"/>
    <d v="1899-12-30T03:47:42"/>
    <d v="1899-12-30T03:01:18"/>
    <n v="65"/>
    <n v="0.41549999999999998"/>
  </r>
  <r>
    <n v="13"/>
    <s v="Mum_Anubhuti Gupta (1008524)"/>
    <x v="12"/>
    <d v="1899-12-30T08:14:38"/>
    <d v="1899-12-30T04:43:40"/>
    <d v="1899-12-30T02:06:41"/>
    <n v="85"/>
    <n v="0.50029999999999997"/>
  </r>
  <r>
    <n v="14"/>
    <s v="Mum_Arun Kumar (1008525)"/>
    <x v="13"/>
    <d v="1899-12-30T07:59:50"/>
    <d v="1899-12-30T04:40:27"/>
    <d v="1899-12-30T01:10:34"/>
    <n v="65"/>
    <n v="0.51400000000000001"/>
  </r>
  <r>
    <n v="15"/>
    <s v="Mum_Ashish Kumar (1008526)"/>
    <x v="14"/>
    <d v="1899-12-30T08:16:59"/>
    <d v="1899-12-30T04:57:35"/>
    <d v="1899-12-30T01:16:59"/>
    <n v="83"/>
    <n v="0.51060000000000005"/>
  </r>
  <r>
    <n v="16"/>
    <s v="Mum_Ashok Kumar (1008527)"/>
    <x v="15"/>
    <d v="1899-12-30T08:17:15"/>
    <d v="1899-12-30T04:10:25"/>
    <d v="1899-12-30T02:24:20"/>
    <n v="82"/>
    <n v="0.4829"/>
  </r>
  <r>
    <n v="17"/>
    <s v="Hyd_Ashok Kumar (1008528)"/>
    <x v="15"/>
    <d v="1899-12-30T07:53:01"/>
    <d v="1899-12-30T04:44:12"/>
    <d v="1899-12-30T00:56:29"/>
    <n v="81"/>
    <n v="0.5736"/>
  </r>
  <r>
    <n v="18"/>
    <s v="Hyd_Ashok Kumar (1008529)"/>
    <x v="15"/>
    <d v="1899-12-30T08:16:43"/>
    <d v="1899-12-30T04:58:07"/>
    <d v="1899-12-30T01:10:07"/>
    <n v="80"/>
    <n v="0.56430000000000002"/>
  </r>
  <r>
    <n v="19"/>
    <s v="Hyd_Ashok Kumar (1008530)"/>
    <x v="15"/>
    <d v="1899-12-30T08:21:16"/>
    <d v="1899-12-30T04:23:03"/>
    <d v="1899-12-30T02:40:10"/>
    <n v="79"/>
    <n v="0.46970000000000001"/>
  </r>
  <r>
    <n v="20"/>
    <s v="Hyd_Ashok Mahto (1008531)"/>
    <x v="16"/>
    <d v="1899-12-30T08:17:52"/>
    <d v="1899-12-30T04:58:14"/>
    <d v="1899-12-30T01:14:30"/>
    <n v="78"/>
    <n v="0.57499999999999996"/>
  </r>
  <r>
    <n v="21"/>
    <s v="Hyd_Atul Kumar (1008532)"/>
    <x v="17"/>
    <d v="1899-12-30T08:13:41"/>
    <d v="1899-12-30T04:53:40"/>
    <d v="1899-12-30T01:06:59"/>
    <n v="77"/>
    <n v="0.57950000000000002"/>
  </r>
  <r>
    <n v="22"/>
    <s v="Hyd_Azam (1008533)"/>
    <x v="18"/>
    <d v="1899-12-30T08:17:34"/>
    <d v="1899-12-30T04:59:50"/>
    <d v="1899-12-30T01:09:47"/>
    <n v="76"/>
    <n v="0.58830000000000005"/>
  </r>
  <r>
    <n v="23"/>
    <s v="Hyd_Bhagwat Singh (1008534)"/>
    <x v="19"/>
    <d v="1899-12-30T07:41:44"/>
    <d v="1899-12-30T04:08:57"/>
    <d v="1899-12-30T02:10:18"/>
    <n v="75"/>
    <n v="0.4627"/>
  </r>
  <r>
    <n v="24"/>
    <s v="Hyd_Bindu Nair (1008535)"/>
    <x v="20"/>
    <d v="1899-12-30T08:10:04"/>
    <d v="1899-12-30T04:14:05"/>
    <d v="1899-12-30T02:11:17"/>
    <n v="74"/>
    <n v="0.47799999999999998"/>
  </r>
  <r>
    <n v="25"/>
    <s v="Hyd_Daleep Singh (1008536)"/>
    <x v="21"/>
    <d v="1899-12-30T08:14:20"/>
    <d v="1899-12-30T05:26:56"/>
    <d v="1899-12-30T01:12:54"/>
    <n v="73"/>
    <n v="0.5998"/>
  </r>
  <r>
    <n v="26"/>
    <s v="Hyd_Deepak Kumar (1008537)"/>
    <x v="22"/>
    <d v="1899-12-30T07:35:57"/>
    <d v="1899-12-30T05:05:16"/>
    <d v="1899-12-30T00:30:30"/>
    <n v="72"/>
    <n v="0.65029999999999999"/>
  </r>
  <r>
    <n v="27"/>
    <s v="Hyd_Deepika Nigam (1008538)"/>
    <x v="23"/>
    <d v="1899-12-30T08:16:59"/>
    <d v="1899-12-30T04:56:45"/>
    <d v="1899-12-30T01:11:40"/>
    <n v="71"/>
    <n v="0.55000000000000004"/>
  </r>
  <r>
    <n v="28"/>
    <s v="Hyd_Dinesh Kumar (1008539)"/>
    <x v="24"/>
    <d v="1899-12-30T08:13:53"/>
    <d v="1899-12-30T05:06:20"/>
    <d v="1899-12-30T01:10:03"/>
    <n v="70"/>
    <n v="0.51329999999999998"/>
  </r>
  <r>
    <n v="29"/>
    <s v="Hyd_Hari Kumar (1008540)"/>
    <x v="25"/>
    <d v="1899-12-30T08:15:11"/>
    <d v="1899-12-30T04:11:43"/>
    <d v="1899-12-30T02:44:52"/>
    <n v="69"/>
    <n v="0.436"/>
  </r>
  <r>
    <n v="30"/>
    <s v="Hyd_Heeramani Choudhary (1008541)"/>
    <x v="26"/>
    <d v="1899-12-30T07:27:24"/>
    <d v="1899-12-30T04:35:28"/>
    <d v="1899-12-30T01:20:20"/>
    <n v="68"/>
    <n v="0.52949999999999997"/>
  </r>
  <r>
    <n v="31"/>
    <s v="Hyd_Indra Pal (1008542)"/>
    <x v="27"/>
    <d v="1899-12-30T07:59:57"/>
    <d v="1899-12-30T05:14:16"/>
    <d v="1899-12-30T01:09:15"/>
    <n v="67"/>
    <n v="0.5645"/>
  </r>
  <r>
    <n v="32"/>
    <s v="Hyd_Indra Singh (1008543)"/>
    <x v="28"/>
    <d v="1899-12-30T08:17:44"/>
    <d v="1899-12-30T05:05:03"/>
    <d v="1899-12-30T02:09:14"/>
    <n v="66"/>
    <n v="0.49790000000000001"/>
  </r>
  <r>
    <n v="33"/>
    <s v="Hyd_Jagdish Chandra (1008544)"/>
    <x v="29"/>
    <d v="1899-12-30T08:19:10"/>
    <d v="1899-12-30T04:59:15"/>
    <d v="1899-12-30T01:09:03"/>
    <n v="65"/>
    <n v="0.56269999999999998"/>
  </r>
  <r>
    <n v="34"/>
    <s v="Hyd_Jairaj Vatham (1008545)"/>
    <x v="30"/>
    <d v="1899-12-30T08:16:23"/>
    <d v="1899-12-30T05:02:08"/>
    <d v="1899-12-30T01:09:56"/>
    <n v="64"/>
    <n v="0.57679999999999998"/>
  </r>
  <r>
    <n v="35"/>
    <s v="Hyd_Janardan Mishra (1008546)"/>
    <x v="31"/>
    <d v="1899-12-30T07:39:42"/>
    <d v="1899-12-30T04:32:56"/>
    <d v="1899-12-30T01:28:09"/>
    <n v="63"/>
    <n v="0.55730000000000002"/>
  </r>
  <r>
    <n v="36"/>
    <s v="Hyd_Jitendra Kumar (1008547)"/>
    <x v="32"/>
    <d v="1899-12-30T08:11:27"/>
    <d v="1899-12-30T04:07:41"/>
    <d v="1899-12-30T02:35:12"/>
    <n v="62"/>
    <n v="0.47589999999999999"/>
  </r>
  <r>
    <n v="37"/>
    <s v="Hyd_John D'Costa (1008548)"/>
    <x v="33"/>
    <d v="1899-12-30T08:09:47"/>
    <d v="1899-12-30T04:51:30"/>
    <d v="1899-12-30T01:09:36"/>
    <n v="61"/>
    <n v="0.55640000000000001"/>
  </r>
  <r>
    <n v="38"/>
    <s v="Hyd_Julie S (1008549)"/>
    <x v="34"/>
    <d v="1899-12-30T08:15:46"/>
    <d v="1899-12-30T04:56:12"/>
    <d v="1899-12-30T01:10:44"/>
    <n v="60"/>
    <n v="0.52800000000000002"/>
  </r>
  <r>
    <n v="39"/>
    <s v="Hyd_Jyoti Tulsani (1008550)"/>
    <x v="35"/>
    <d v="1899-12-30T08:15:19"/>
    <d v="1899-12-30T04:56:56"/>
    <d v="1899-12-30T01:10:27"/>
    <n v="59"/>
    <n v="0.56499999999999995"/>
  </r>
  <r>
    <n v="40"/>
    <s v="Hyd_Kahkasha Parveen (1008551)"/>
    <x v="36"/>
    <d v="1899-12-30T08:17:24"/>
    <d v="1899-12-30T05:25:18"/>
    <d v="1899-12-30T01:10:12"/>
    <n v="58"/>
    <n v="0.48580000000000001"/>
  </r>
  <r>
    <n v="41"/>
    <s v="Hyd_Kailash Nath (1008552)"/>
    <x v="37"/>
    <d v="1899-12-30T08:16:01"/>
    <d v="1899-12-30T04:58:27"/>
    <d v="1899-12-30T01:07:40"/>
    <n v="57"/>
    <n v="0.57230000000000003"/>
  </r>
  <r>
    <n v="42"/>
    <s v="Hyd_Kalpana Agrawal (1008553)"/>
    <x v="38"/>
    <d v="1899-12-30T08:00:08"/>
    <d v="1899-12-30T03:54:19"/>
    <d v="1899-12-30T02:24:54"/>
    <n v="56"/>
    <n v="0.46539999999999998"/>
  </r>
  <r>
    <n v="43"/>
    <s v="Hyd_Kamini Kumar (1008554)"/>
    <x v="39"/>
    <d v="1899-12-30T05:01:37"/>
    <d v="1899-12-30T03:21:30"/>
    <d v="1899-12-30T00:15:00"/>
    <n v="55"/>
    <n v="0.64380000000000004"/>
  </r>
  <r>
    <n v="44"/>
    <s v="Hyd_Kamini Tiwari (1008555)"/>
    <x v="40"/>
    <d v="1899-12-30T08:26:46"/>
    <d v="1899-12-30T05:18:49"/>
    <d v="1899-12-30T01:09:45"/>
    <n v="54"/>
    <n v="0.57350000000000001"/>
  </r>
  <r>
    <n v="45"/>
    <s v="Hyd_Kavita Sharma (1008556)"/>
    <x v="41"/>
    <d v="1899-12-30T07:53:25"/>
    <d v="1899-12-30T05:26:19"/>
    <d v="1899-12-30T00:56:19"/>
    <n v="53"/>
    <n v="0.6472"/>
  </r>
  <r>
    <n v="46"/>
    <s v="Hyd_Kiran Khubchandani (1008557)"/>
    <x v="42"/>
    <d v="1899-12-30T08:01:28"/>
    <d v="1899-12-30T04:13:15"/>
    <d v="1899-12-30T02:10:24"/>
    <n v="52"/>
    <n v="0.50439999999999996"/>
  </r>
  <r>
    <n v="47"/>
    <s v="Hyd_Kisun Sah (1008558)"/>
    <x v="43"/>
    <d v="1899-12-30T08:21:34"/>
    <d v="1899-12-30T05:08:41"/>
    <d v="1899-12-30T01:09:28"/>
    <n v="51"/>
    <n v="0.55279999999999996"/>
  </r>
  <r>
    <n v="48"/>
    <s v="Hyd_Krishana Kumar (1008559)"/>
    <x v="44"/>
    <d v="1899-12-30T08:15:28"/>
    <d v="1899-12-30T04:45:06"/>
    <d v="1899-12-30T01:09:45"/>
    <n v="50"/>
    <n v="0.55489999999999995"/>
  </r>
  <r>
    <n v="49"/>
    <s v="Hyd_Kunj Bihari (1008560)"/>
    <x v="45"/>
    <d v="1899-12-30T07:59:19"/>
    <d v="1899-12-30T04:42:13"/>
    <d v="1899-12-30T01:10:11"/>
    <n v="49"/>
    <n v="0.55220000000000002"/>
  </r>
  <r>
    <n v="50"/>
    <s v="Hyd_Leena George (1008561)"/>
    <x v="46"/>
    <d v="1899-12-30T04:56:13"/>
    <d v="1899-12-30T03:10:50"/>
    <d v="1899-12-30T00:18:10"/>
    <n v="48"/>
    <n v="0.58819999999999995"/>
  </r>
  <r>
    <n v="51"/>
    <s v="Hyd_Lilly Lucy (1008562)"/>
    <x v="47"/>
    <d v="1899-12-30T07:45:23"/>
    <d v="1899-12-30T04:39:06"/>
    <d v="1899-12-30T01:14:44"/>
    <n v="47"/>
    <n v="0.55530000000000002"/>
  </r>
  <r>
    <n v="52"/>
    <s v="Hyd_Mangal Singh (1008563)"/>
    <x v="48"/>
    <d v="1899-12-30T08:00:13"/>
    <d v="1899-12-30T04:46:25"/>
    <d v="1899-12-30T01:10:04"/>
    <n v="46"/>
    <n v="0.55820000000000003"/>
  </r>
  <r>
    <n v="53"/>
    <s v="Hyd_Manisha Shrivastava (1008564)"/>
    <x v="49"/>
    <d v="1899-12-30T08:09:49"/>
    <d v="1899-12-30T04:51:12"/>
    <d v="1899-12-30T01:10:09"/>
    <n v="45"/>
    <n v="0.53"/>
  </r>
  <r>
    <n v="54"/>
    <s v="Hyd_Manjusha Sinha (1008565)"/>
    <x v="50"/>
    <d v="1899-12-30T08:14:05"/>
    <d v="1899-12-30T05:04:01"/>
    <d v="1899-12-30T01:10:39"/>
    <n v="44"/>
    <n v="0.5464"/>
  </r>
  <r>
    <n v="55"/>
    <s v="Hyd_ManjuTiwari Lab (1008566)"/>
    <x v="51"/>
    <d v="1899-12-30T07:41:28"/>
    <d v="1899-12-30T04:26:11"/>
    <d v="1899-12-30T01:10:46"/>
    <n v="43"/>
    <n v="0.52849999999999997"/>
  </r>
  <r>
    <n v="56"/>
    <s v="Hyd_Manoj Kumar (1008567)"/>
    <x v="52"/>
    <d v="1899-12-30T08:00:44"/>
    <d v="1899-12-30T04:28:58"/>
    <d v="1899-12-30T01:09:53"/>
    <n v="42"/>
    <n v="0.53280000000000005"/>
  </r>
  <r>
    <n v="57"/>
    <s v="Hyd_Manoj Kumar (1008568)"/>
    <x v="52"/>
    <d v="1899-12-30T07:55:23"/>
    <d v="1899-12-30T04:29:51"/>
    <d v="1899-12-30T01:15:59"/>
    <n v="41"/>
    <n v="0.53149999999999997"/>
  </r>
  <r>
    <n v="58"/>
    <s v="Hyd_Masroor Adil (1008569)"/>
    <x v="53"/>
    <d v="1899-12-30T08:10:04"/>
    <d v="1899-12-30T05:04:35"/>
    <d v="1899-12-30T01:11:39"/>
    <n v="40"/>
    <n v="0.58950000000000002"/>
  </r>
  <r>
    <n v="59"/>
    <s v="Hyd_Meena Zinjare (1008570)"/>
    <x v="54"/>
    <d v="1899-12-30T08:05:29"/>
    <d v="1899-12-30T03:09:32"/>
    <d v="1899-12-30T03:34:45"/>
    <n v="39"/>
    <n v="0.34899999999999998"/>
  </r>
  <r>
    <n v="60"/>
    <s v="Hyd_Mehnaz Khan (1008571)"/>
    <x v="55"/>
    <d v="1899-12-30T08:14:51"/>
    <d v="1899-12-30T04:08:21"/>
    <d v="1899-12-30T02:12:24"/>
    <n v="38"/>
    <n v="0.4793"/>
  </r>
  <r>
    <n v="61"/>
    <s v="Hyd_Mercy Thampi (1008572)"/>
    <x v="56"/>
    <d v="1899-12-30T05:15:35"/>
    <d v="1899-12-30T03:38:44"/>
    <d v="1899-12-30T00:15:35"/>
    <n v="37"/>
    <n v="0.62760000000000005"/>
  </r>
  <r>
    <n v="62"/>
    <s v="Hyd_Miny Mole (1008573)"/>
    <x v="57"/>
    <d v="1899-12-30T08:12:10"/>
    <d v="1899-12-30T04:14:06"/>
    <d v="1899-12-30T02:13:07"/>
    <n v="36"/>
    <n v="0.47560000000000002"/>
  </r>
  <r>
    <n v="63"/>
    <s v="Hyd_Mohd Rafi (1008574)"/>
    <x v="58"/>
    <d v="1899-12-30T08:00:32"/>
    <d v="1899-12-30T03:55:15"/>
    <d v="1899-12-30T02:38:29"/>
    <n v="35"/>
    <n v="0.43640000000000001"/>
  </r>
  <r>
    <n v="64"/>
    <s v="Hyd_Mubeen Khan (1008575)"/>
    <x v="59"/>
    <d v="1899-12-30T07:55:35"/>
    <d v="1899-12-30T03:50:43"/>
    <d v="1899-12-30T02:24:38"/>
    <n v="34"/>
    <n v="0.45129999999999998"/>
  </r>
  <r>
    <n v="65"/>
    <s v="Hyd_Mukesh Nagar (1008576)"/>
    <x v="60"/>
    <d v="1899-12-30T05:01:07"/>
    <d v="1899-12-30T03:13:40"/>
    <d v="1899-12-30T00:29:34"/>
    <n v="33"/>
    <n v="0.61240000000000006"/>
  </r>
  <r>
    <n v="66"/>
    <s v="Hyd_Nandu Kumar (1008577)"/>
    <x v="61"/>
    <d v="1899-12-30T08:21:39"/>
    <d v="1899-12-30T04:43:39"/>
    <d v="1899-12-30T01:14:03"/>
    <n v="32"/>
    <n v="0.51759999999999995"/>
  </r>
  <r>
    <n v="67"/>
    <s v="Hyd_Narayan Singh (1008578)"/>
    <x v="62"/>
    <d v="1899-12-30T08:19:29"/>
    <d v="1899-12-30T04:54:19"/>
    <d v="1899-12-30T01:08:27"/>
    <n v="31"/>
    <n v="0.55549999999999999"/>
  </r>
  <r>
    <n v="68"/>
    <s v="Hyd_Neeraj Saxena (1008579)"/>
    <x v="63"/>
    <d v="1899-12-30T08:21:13"/>
    <d v="1899-12-30T04:36:09"/>
    <d v="1899-12-30T02:15:18"/>
    <n v="30"/>
    <n v="0.45540000000000003"/>
  </r>
  <r>
    <n v="69"/>
    <s v="Hyd_Neeru Mehta (1008580)"/>
    <x v="64"/>
    <d v="1899-12-30T08:02:20"/>
    <d v="1899-12-30T04:44:15"/>
    <d v="1899-12-30T01:10:03"/>
    <n v="29"/>
    <n v="0.53449999999999998"/>
  </r>
  <r>
    <n v="70"/>
    <s v="Hyd_Nikita Panwalkar (1008581)"/>
    <x v="65"/>
    <d v="1899-12-30T08:16:46"/>
    <d v="1899-12-30T04:58:45"/>
    <d v="1899-12-30T01:37:25"/>
    <n v="28"/>
    <n v="0.55910000000000004"/>
  </r>
  <r>
    <n v="71"/>
    <s v="Hyd_Nitin Bhatia (1008582)"/>
    <x v="66"/>
    <d v="1899-12-30T08:00:37"/>
    <d v="1899-12-30T04:44:56"/>
    <d v="1899-12-30T01:09:53"/>
    <n v="29"/>
    <n v="0.56850000000000001"/>
  </r>
  <r>
    <n v="72"/>
    <s v="Hyd_Om Prakash (1008583)"/>
    <x v="67"/>
    <d v="1899-12-30T07:55:44"/>
    <d v="1899-12-30T04:26:21"/>
    <d v="1899-12-30T01:36:03"/>
    <n v="30"/>
    <n v="0.47510000000000002"/>
  </r>
  <r>
    <n v="73"/>
    <s v="Hyd_Omprakash O (1008584)"/>
    <x v="68"/>
    <d v="1899-12-30T08:09:43"/>
    <d v="1899-12-30T04:02:05"/>
    <d v="1899-12-30T02:11:54"/>
    <n v="31"/>
    <n v="0.4758"/>
  </r>
  <r>
    <n v="74"/>
    <s v="Hyd_Owais Mohd (1008585)"/>
    <x v="69"/>
    <d v="1899-12-30T08:01:11"/>
    <d v="1899-12-30T04:02:50"/>
    <d v="1899-12-30T02:26:26"/>
    <n v="32"/>
    <n v="0.46899999999999997"/>
  </r>
  <r>
    <n v="75"/>
    <s v="Hyd_Pankaj Shelkey (1008586)"/>
    <x v="70"/>
    <d v="1899-12-30T08:15:54"/>
    <d v="1899-12-30T04:26:54"/>
    <d v="1899-12-30T01:55:26"/>
    <n v="33"/>
    <n v="0.51359999999999995"/>
  </r>
  <r>
    <n v="76"/>
    <s v="Hyd_Partha Sarathi (1008587)"/>
    <x v="71"/>
    <d v="1899-12-30T08:32:22"/>
    <d v="1899-12-30T05:11:39"/>
    <d v="1899-12-30T01:38:42"/>
    <n v="34"/>
    <n v="0.52510000000000001"/>
  </r>
  <r>
    <n v="77"/>
    <s v="Hyd_Prabha Desikan (1008588)"/>
    <x v="72"/>
    <d v="1899-12-30T08:21:49"/>
    <d v="1899-12-30T03:03:51"/>
    <d v="1899-12-30T04:11:26"/>
    <n v="35"/>
    <n v="0.34860000000000002"/>
  </r>
  <r>
    <n v="78"/>
    <s v="Hyd_Pramod Tiwari (1008589)"/>
    <x v="73"/>
    <d v="1899-12-30T08:25:20"/>
    <d v="1899-12-30T02:54:03"/>
    <d v="1899-12-30T04:21:06"/>
    <n v="36"/>
    <n v="0.31469999999999998"/>
  </r>
  <r>
    <n v="79"/>
    <s v="Hyd_Prasannakumari S (1008590)"/>
    <x v="74"/>
    <d v="1899-12-30T08:08:02"/>
    <d v="1899-12-30T05:10:46"/>
    <d v="1899-12-30T01:10:25"/>
    <n v="37"/>
    <n v="0.55600000000000005"/>
  </r>
  <r>
    <n v="80"/>
    <s v="Hyd_Praveen Kumar (1008591)"/>
    <x v="75"/>
    <d v="1899-12-30T08:19:20"/>
    <d v="1899-12-30T04:08:46"/>
    <d v="1899-12-30T02:37:28"/>
    <n v="38"/>
    <n v="0.4622"/>
  </r>
  <r>
    <n v="81"/>
    <s v="Hyd_Rachel Mathew (1008592)"/>
    <x v="76"/>
    <d v="1899-12-30T08:25:36"/>
    <d v="1899-12-30T03:40:53"/>
    <d v="1899-12-30T03:20:01"/>
    <n v="39"/>
    <n v="0.39079999999999998"/>
  </r>
  <r>
    <n v="82"/>
    <s v="Hyd_Rachita Anupam (1008593)"/>
    <x v="77"/>
    <d v="1899-12-30T08:16:26"/>
    <d v="1899-12-30T05:16:03"/>
    <d v="1899-12-30T01:08:32"/>
    <n v="40"/>
    <n v="0.54710000000000003"/>
  </r>
  <r>
    <n v="83"/>
    <s v="Hyd_Rachna Chauhan (1008594)"/>
    <x v="78"/>
    <d v="1899-12-30T07:36:07"/>
    <d v="1899-12-30T05:07:23"/>
    <d v="1899-12-30T00:30:20"/>
    <n v="41"/>
    <n v="0.61460000000000004"/>
  </r>
  <r>
    <n v="84"/>
    <s v="Hyd_Raj Kumar (1008595)"/>
    <x v="79"/>
    <d v="1899-12-30T08:09:57"/>
    <d v="1899-12-30T05:03:51"/>
    <d v="1899-12-30T01:08:44"/>
    <n v="42"/>
    <n v="0.5534"/>
  </r>
  <r>
    <n v="85"/>
    <s v="Hyd_Rajeev Garg (1008596)"/>
    <x v="80"/>
    <d v="1899-12-30T08:04:00"/>
    <d v="1899-12-30T05:05:29"/>
    <d v="1899-12-30T01:08:24"/>
    <n v="43"/>
    <n v="0.61140000000000005"/>
  </r>
  <r>
    <n v="86"/>
    <s v="Hyd_Rajeev Kumar (1008597)"/>
    <x v="81"/>
    <d v="1899-12-30T07:59:43"/>
    <d v="1899-12-30T04:28:51"/>
    <d v="1899-12-30T01:37:06"/>
    <n v="44"/>
    <n v="0.51219999999999999"/>
  </r>
  <r>
    <n v="87"/>
    <s v="Hyd_Rajendra Gupta (1008598)"/>
    <x v="82"/>
    <d v="1899-12-30T08:25:57"/>
    <d v="1899-12-30T04:58:12"/>
    <d v="1899-12-30T01:19:08"/>
    <n v="45"/>
    <n v="0.56030000000000002"/>
  </r>
  <r>
    <n v="88"/>
    <s v="Hyd_Rajendra Kumar (1008599)"/>
    <x v="83"/>
    <d v="1899-12-30T08:14:44"/>
    <d v="1899-12-30T03:55:22"/>
    <d v="1899-12-30T02:34:16"/>
    <n v="46"/>
    <n v="0.4289"/>
  </r>
  <r>
    <n v="89"/>
    <s v="Hyd_Rajendra Prasad (1008600)"/>
    <x v="84"/>
    <d v="1899-12-30T08:22:34"/>
    <d v="1899-12-30T00:48:33"/>
    <d v="1899-12-30T07:08:19"/>
    <n v="47"/>
    <n v="9.4500000000000001E-2"/>
  </r>
  <r>
    <n v="90"/>
    <s v="Hyd_Rajesh Kumar (1008601)"/>
    <x v="85"/>
    <d v="1899-12-30T08:00:39"/>
    <d v="1899-12-30T05:11:50"/>
    <d v="1899-12-30T01:12:04"/>
    <n v="48"/>
    <n v="0.61019999999999996"/>
  </r>
  <r>
    <n v="91"/>
    <s v="Hyd_Rajesh Kumar (1008602)"/>
    <x v="85"/>
    <d v="1899-12-30T08:17:39"/>
    <d v="1899-12-30T04:49:40"/>
    <d v="1899-12-30T02:06:35"/>
    <n v="49"/>
    <n v="0.51259999999999994"/>
  </r>
  <r>
    <n v="92"/>
    <s v="Hyd_Rajesh Sharma (1008603)"/>
    <x v="86"/>
    <d v="1899-12-30T05:04:31"/>
    <d v="1899-12-30T03:24:21"/>
    <d v="1899-12-30T00:24:27"/>
    <n v="50"/>
    <n v="0.62429999999999997"/>
  </r>
  <r>
    <n v="93"/>
    <s v="Hyd_Raji Abraham (1008604)"/>
    <x v="87"/>
    <d v="1899-12-30T08:10:41"/>
    <d v="1899-12-30T04:44:35"/>
    <d v="1899-12-30T01:09:28"/>
    <n v="51"/>
    <n v="0.54369999999999996"/>
  </r>
  <r>
    <n v="94"/>
    <s v="Hyd_Rajshree Dhabekar (1008605)"/>
    <x v="88"/>
    <d v="1899-12-30T08:15:13"/>
    <d v="1899-12-30T00:00:00"/>
    <d v="1899-12-30T08:15:09"/>
    <n v="52"/>
    <n v="0"/>
  </r>
  <r>
    <n v="95"/>
    <s v="Hyd_Rakhi Jodhani (1008606)"/>
    <x v="89"/>
    <d v="1899-12-30T08:02:52"/>
    <d v="1899-12-30T01:13:06"/>
    <d v="1899-12-30T06:39:44"/>
    <n v="53"/>
    <n v="0.14430000000000001"/>
  </r>
  <r>
    <n v="96"/>
    <s v="Hyd_Ramji Prasad (1008607)"/>
    <x v="90"/>
    <d v="1899-12-30T08:19:26"/>
    <d v="1899-12-30T04:53:04"/>
    <d v="1899-12-30T01:13:46"/>
    <n v="54"/>
    <n v="0.55259999999999998"/>
  </r>
  <r>
    <n v="97"/>
    <s v="Del_Rashid (1008608)"/>
    <x v="91"/>
    <d v="1899-12-30T08:02:10"/>
    <d v="1899-12-30T01:36:08"/>
    <d v="1899-12-30T05:45:13"/>
    <n v="55"/>
    <n v="0.18940000000000001"/>
  </r>
  <r>
    <n v="98"/>
    <s v="Del_Rashmi Gajbe (1008609)"/>
    <x v="92"/>
    <d v="1899-12-30T08:20:42"/>
    <d v="1899-12-30T04:16:57"/>
    <d v="1899-12-30T02:04:58"/>
    <n v="56"/>
    <n v="0.4708"/>
  </r>
  <r>
    <n v="99"/>
    <s v="Del_Ravi Kumar (1008610)"/>
    <x v="93"/>
    <d v="1899-12-30T08:00:44"/>
    <d v="1899-12-30T04:47:03"/>
    <d v="1899-12-30T01:11:14"/>
    <n v="57"/>
    <n v="0.53859999999999997"/>
  </r>
  <r>
    <n v="100"/>
    <s v="Del_Ravinder Kaur (1008611)"/>
    <x v="94"/>
    <d v="1899-12-30T08:01:53"/>
    <d v="1899-12-30T04:38:57"/>
    <d v="1899-12-30T01:09:28"/>
    <n v="58"/>
    <n v="0.53290000000000004"/>
  </r>
  <r>
    <n v="101"/>
    <s v="Del_Rekha Agarwal (1008612)"/>
    <x v="95"/>
    <d v="1899-12-30T05:53:52"/>
    <d v="1899-12-30T02:53:07"/>
    <d v="1899-12-30T02:41:42"/>
    <n v="59"/>
    <n v="0.41310000000000002"/>
  </r>
  <r>
    <n v="102"/>
    <s v="Del_Rekha Gupta (1008613)"/>
    <x v="96"/>
    <d v="1899-12-30T08:16:02"/>
    <d v="1899-12-30T04:22:52"/>
    <d v="1899-12-30T01:50:37"/>
    <n v="60"/>
    <n v="0.50480000000000003"/>
  </r>
  <r>
    <n v="103"/>
    <s v="Del_Rekha Jain (1008614)"/>
    <x v="97"/>
    <d v="1899-12-30T08:15:42"/>
    <d v="1899-12-30T04:25:29"/>
    <d v="1899-12-30T01:36:57"/>
    <n v="61"/>
    <n v="0.52390000000000003"/>
  </r>
  <r>
    <n v="104"/>
    <s v="Del_Renu Pratap (1008615)"/>
    <x v="98"/>
    <d v="1899-12-30T08:16:30"/>
    <d v="1899-12-30T02:30:29"/>
    <d v="1899-12-30T05:07:55"/>
    <n v="62"/>
    <n v="0.25440000000000002"/>
  </r>
  <r>
    <n v="105"/>
    <s v="Del_Ritu Bhatnagar (1008616)"/>
    <x v="99"/>
    <d v="1899-12-30T08:01:48"/>
    <d v="1899-12-30T04:52:13"/>
    <d v="1899-12-30T01:13:20"/>
    <n v="63"/>
    <n v="0.55520000000000003"/>
  </r>
  <r>
    <n v="106"/>
    <s v="Del_Rohit Nishchal (1008617)"/>
    <x v="100"/>
    <d v="1899-12-30T08:17:09"/>
    <d v="1899-12-30T00:00:00"/>
    <d v="1899-12-30T08:17:00"/>
    <n v="64"/>
    <n v="0"/>
  </r>
  <r>
    <n v="107"/>
    <s v="Del_Roli Bhatnagar (1008618)"/>
    <x v="101"/>
    <d v="1899-12-30T08:15:43"/>
    <d v="1899-12-30T04:08:30"/>
    <d v="1899-12-30T02:10:16"/>
    <n v="65"/>
    <n v="0.47710000000000002"/>
  </r>
  <r>
    <n v="108"/>
    <s v="Del_Roma Rastogi (1008619)"/>
    <x v="102"/>
    <d v="1899-12-30T08:31:02"/>
    <d v="1899-12-30T05:35:38"/>
    <d v="1899-12-30T00:53:47"/>
    <n v="66"/>
    <n v="0.61919999999999997"/>
  </r>
  <r>
    <n v="109"/>
    <s v="Del_Roohi Haider (1008620)"/>
    <x v="103"/>
    <d v="1899-12-30T08:00:11"/>
    <d v="1899-12-30T04:52:11"/>
    <d v="1899-12-30T01:09:24"/>
    <n v="67"/>
    <n v="0.55310000000000004"/>
  </r>
  <r>
    <n v="110"/>
    <s v="Del_Sajid Naqvi (1008621)"/>
    <x v="104"/>
    <d v="1899-12-30T08:15:48"/>
    <d v="1899-12-30T05:00:37"/>
    <d v="1899-12-30T01:08:40"/>
    <n v="68"/>
    <n v="0.56200000000000006"/>
  </r>
  <r>
    <n v="111"/>
    <s v="Del_Salim (1008622)"/>
    <x v="105"/>
    <d v="1899-12-30T08:15:56"/>
    <d v="1899-12-30T04:37:42"/>
    <d v="1899-12-30T01:59:29"/>
    <n v="69"/>
    <n v="0.48780000000000001"/>
  </r>
  <r>
    <n v="112"/>
    <s v="Del_Sanjay Hire (1008623)"/>
    <x v="106"/>
    <d v="1899-12-30T08:15:52"/>
    <d v="1899-12-30T05:00:14"/>
    <d v="1899-12-30T01:09:43"/>
    <n v="70"/>
    <n v="0.55410000000000004"/>
  </r>
  <r>
    <n v="113"/>
    <s v="Del_Sanjiv Subherwal (1008624)"/>
    <x v="107"/>
    <d v="1899-12-30T08:02:17"/>
    <d v="1899-12-30T05:06:07"/>
    <d v="1899-12-30T01:10:15"/>
    <n v="71"/>
    <n v="0.58650000000000002"/>
  </r>
  <r>
    <n v="114"/>
    <s v="Del_Sanju Ramdas (1008625)"/>
    <x v="108"/>
    <d v="1899-12-30T08:15:58"/>
    <d v="1899-12-30T05:19:44"/>
    <d v="1899-12-30T01:13:56"/>
    <n v="72"/>
    <n v="0.58169999999999999"/>
  </r>
  <r>
    <n v="115"/>
    <s v="Del_Santosh Kumar (1008626)"/>
    <x v="109"/>
    <d v="1899-12-30T08:00:32"/>
    <d v="1899-12-30T05:03:10"/>
    <d v="1899-12-30T01:09:48"/>
    <n v="73"/>
    <n v="0.5907"/>
  </r>
  <r>
    <n v="116"/>
    <s v="Del_Santosh Kumar (1008627)"/>
    <x v="109"/>
    <d v="1899-12-30T08:17:04"/>
    <d v="1899-12-30T05:09:57"/>
    <d v="1899-12-30T01:10:58"/>
    <n v="74"/>
    <n v="0.58640000000000003"/>
  </r>
  <r>
    <n v="117"/>
    <s v="Del_Santosh Kumar (1008628)"/>
    <x v="109"/>
    <d v="1899-12-30T08:02:59"/>
    <d v="1899-12-30T04:44:19"/>
    <d v="1899-12-30T01:12:01"/>
    <n v="75"/>
    <n v="0.54649999999999999"/>
  </r>
  <r>
    <n v="118"/>
    <s v="Del_Sapna Sharma (1008629)"/>
    <x v="110"/>
    <d v="1899-12-30T08:04:14"/>
    <d v="1899-12-30T04:33:29"/>
    <d v="1899-12-30T01:32:37"/>
    <n v="76"/>
    <n v="0.53239999999999998"/>
  </r>
  <r>
    <n v="119"/>
    <s v="Del_Saroj Parita (1008630)"/>
    <x v="111"/>
    <d v="1899-12-30T08:01:59"/>
    <d v="1899-12-30T04:31:42"/>
    <d v="1899-12-30T01:45:37"/>
    <n v="77"/>
    <n v="0.47020000000000001"/>
  </r>
  <r>
    <n v="120"/>
    <s v="Del_Shailaja Kamal (1008631)"/>
    <x v="112"/>
    <d v="1899-12-30T08:09:14"/>
    <d v="1899-12-30T04:51:46"/>
    <d v="1899-12-30T01:08:46"/>
    <n v="78"/>
    <n v="0.54630000000000001"/>
  </r>
  <r>
    <n v="121"/>
    <s v="Del_Shailendra Barge (1008632)"/>
    <x v="113"/>
    <d v="1899-12-30T08:17:38"/>
    <d v="1899-12-30T03:26:09"/>
    <d v="1899-12-30T03:43:06"/>
    <n v="79"/>
    <n v="0.38819999999999999"/>
  </r>
  <r>
    <n v="122"/>
    <s v="Del_Shankar Attendant (1008633)"/>
    <x v="114"/>
    <d v="1899-12-30T07:57:56"/>
    <d v="1899-12-30T03:27:15"/>
    <d v="1899-12-30T03:15:05"/>
    <n v="80"/>
    <n v="0.40279999999999999"/>
  </r>
  <r>
    <n v="123"/>
    <s v="Del_Shashikant Tiwari (1008634)"/>
    <x v="115"/>
    <d v="1899-12-30T08:14:55"/>
    <d v="1899-12-30T05:19:10"/>
    <d v="1899-12-30T01:09:59"/>
    <n v="81"/>
    <n v="0.54349999999999998"/>
  </r>
  <r>
    <n v="124"/>
    <s v="Del_Sheeba Joseph (1008635)"/>
    <x v="116"/>
    <d v="1899-12-30T08:30:57"/>
    <d v="1899-12-30T03:41:07"/>
    <d v="1899-12-30T00:55:39"/>
    <n v="82"/>
    <n v="0.28370000000000001"/>
  </r>
  <r>
    <n v="125"/>
    <s v="Del_Sheena Joseph (1008636)"/>
    <x v="117"/>
    <d v="1899-12-30T08:49:34"/>
    <d v="1899-12-30T05:10:26"/>
    <d v="1899-12-30T01:41:30"/>
    <n v="83"/>
    <n v="0.56200000000000006"/>
  </r>
  <r>
    <n v="126"/>
    <s v="Del_Shephali Jain (1008637)"/>
    <x v="118"/>
    <d v="1899-12-30T08:25:43"/>
    <d v="1899-12-30T03:41:29"/>
    <d v="1899-12-30T03:23:49"/>
    <n v="84"/>
    <n v="0.40329999999999999"/>
  </r>
  <r>
    <n v="127"/>
    <s v="Del_Shivji Prasad (1008638)"/>
    <x v="119"/>
    <d v="1899-12-30T08:11:40"/>
    <d v="1899-12-30T04:12:39"/>
    <d v="1899-12-30T02:17:48"/>
    <n v="85"/>
    <n v="0.438"/>
  </r>
  <r>
    <n v="128"/>
    <s v="Del_Shubhanjali Joshi (1008639)"/>
    <x v="120"/>
    <d v="1899-12-30T08:17:17"/>
    <d v="1899-12-30T04:54:52"/>
    <d v="1899-12-30T01:19:32"/>
    <n v="86"/>
    <n v="0.55579999999999996"/>
  </r>
  <r>
    <n v="129"/>
    <s v="Del_Shyamal Malakar (1008640)"/>
    <x v="121"/>
    <d v="1899-12-30T08:15:36"/>
    <d v="1899-12-30T02:53:35"/>
    <d v="1899-12-30T04:35:37"/>
    <n v="87"/>
    <n v="0.32600000000000001"/>
  </r>
  <r>
    <n v="130"/>
    <s v="Del_Sneh Khan (1008641)"/>
    <x v="122"/>
    <d v="1899-12-30T08:09:15"/>
    <d v="1899-12-30T05:06:25"/>
    <d v="1899-12-30T01:09:51"/>
    <n v="88"/>
    <n v="0.57399999999999995"/>
  </r>
  <r>
    <n v="131"/>
    <s v="Del_Sonaram Munda (1008642)"/>
    <x v="123"/>
    <d v="1899-12-30T08:00:41"/>
    <d v="1899-12-30T04:11:10"/>
    <d v="1899-12-30T01:57:15"/>
    <n v="89"/>
    <n v="0.4536"/>
  </r>
  <r>
    <n v="132"/>
    <s v="Del_Sudama Kumar (1008643)"/>
    <x v="124"/>
    <d v="1899-12-30T08:09:47"/>
    <d v="1899-12-30T02:38:49"/>
    <d v="1899-12-30T04:36:20"/>
    <n v="90"/>
    <n v="0.2969"/>
  </r>
  <r>
    <n v="133"/>
    <s v="Del_Sudhir Kumar (1008644)"/>
    <x v="125"/>
    <d v="1899-12-30T08:00:18"/>
    <d v="1899-12-30T04:35:36"/>
    <d v="1899-12-30T01:14:24"/>
    <n v="91"/>
    <n v="0.55730000000000002"/>
  </r>
  <r>
    <n v="134"/>
    <s v="Del_Sunil Kumar (1008645)"/>
    <x v="126"/>
    <d v="1899-12-30T08:03:26"/>
    <d v="1899-12-30T02:58:37"/>
    <d v="1899-12-30T03:56:57"/>
    <n v="92"/>
    <n v="0.33279999999999998"/>
  </r>
  <r>
    <n v="135"/>
    <s v="Del_Sunil Kumar (1008646)"/>
    <x v="126"/>
    <d v="1899-12-30T08:05:06"/>
    <d v="1899-12-30T04:05:03"/>
    <d v="1899-12-30T02:16:51"/>
    <n v="93"/>
    <n v="0.4723"/>
  </r>
  <r>
    <n v="136"/>
    <s v="Del_Sunita Chawla (1008647)"/>
    <x v="127"/>
    <d v="1899-12-30T08:05:25"/>
    <d v="1899-12-30T04:31:57"/>
    <d v="1899-12-30T02:06:43"/>
    <n v="94"/>
    <n v="0.5111"/>
  </r>
  <r>
    <n v="137"/>
    <s v="Del_Sunita Madnani (1008648)"/>
    <x v="128"/>
    <d v="1899-12-30T08:14:02"/>
    <d v="1899-12-30T05:19:12"/>
    <d v="1899-12-30T01:08:15"/>
    <n v="95"/>
    <n v="0.58889999999999998"/>
  </r>
  <r>
    <n v="138"/>
    <s v="Del_Surendra Kumar (1008649)"/>
    <x v="129"/>
    <d v="1899-12-30T07:29:10"/>
    <d v="1899-12-30T02:54:25"/>
    <d v="1899-12-30T03:46:52"/>
    <n v="96"/>
    <n v="0.34289999999999998"/>
  </r>
  <r>
    <n v="139"/>
    <s v="Del_Surendranath Thakur (1008650)"/>
    <x v="130"/>
    <d v="1899-12-30T08:33:53"/>
    <d v="1899-12-30T04:36:50"/>
    <d v="1899-12-30T02:17:05"/>
    <n v="97"/>
    <n v="0.4975"/>
  </r>
  <r>
    <n v="140"/>
    <s v="Del_Sushma Khandelwal (1008651)"/>
    <x v="131"/>
    <d v="1899-12-30T08:15:15"/>
    <d v="1899-12-30T04:50:07"/>
    <d v="1899-12-30T01:10:21"/>
    <n v="98"/>
    <n v="0.52429999999999999"/>
  </r>
  <r>
    <n v="141"/>
    <s v="Del_Swarnlata Borse (1008652)"/>
    <x v="132"/>
    <d v="1899-12-30T08:19:05"/>
    <d v="1899-12-30T02:59:39"/>
    <d v="1899-12-30T04:32:37"/>
    <n v="99"/>
    <n v="0.31069999999999998"/>
  </r>
  <r>
    <n v="142"/>
    <s v="Del_Syed Naved (1008653)"/>
    <x v="133"/>
    <d v="1899-12-30T08:13:39"/>
    <d v="1899-12-30T05:24:05"/>
    <d v="1899-12-30T01:14:44"/>
    <n v="100"/>
    <n v="0.58460000000000001"/>
  </r>
  <r>
    <n v="143"/>
    <s v="Del_Syed Saqib (1008654)"/>
    <x v="134"/>
    <d v="1899-12-30T08:24:48"/>
    <d v="1899-12-30T02:52:08"/>
    <d v="1899-12-30T05:03:34"/>
    <n v="101"/>
    <n v="0.31690000000000002"/>
  </r>
  <r>
    <n v="144"/>
    <s v="Del_Syed Sohail (1008655)"/>
    <x v="135"/>
    <d v="1899-12-30T08:17:53"/>
    <d v="1899-12-30T04:51:52"/>
    <d v="1899-12-30T01:12:04"/>
    <n v="102"/>
    <n v="0.56379999999999997"/>
  </r>
  <r>
    <n v="145"/>
    <s v="Del_System Operator (1008656)"/>
    <x v="136"/>
    <d v="1899-12-30T08:30:54"/>
    <d v="1899-12-30T05:15:36"/>
    <d v="1899-12-30T00:56:05"/>
    <n v="103"/>
    <n v="0.54779999999999995"/>
  </r>
  <r>
    <n v="146"/>
    <s v="Del_Tahira Qureshi (1008657)"/>
    <x v="137"/>
    <d v="1899-12-30T08:46:13"/>
    <d v="1899-12-30T03:36:51"/>
    <d v="1899-12-30T04:02:30"/>
    <n v="104"/>
    <n v="0.37969999999999998"/>
  </r>
  <r>
    <n v="147"/>
    <s v="Del_Tapas Chakraborty (1008658)"/>
    <x v="138"/>
    <d v="1899-12-30T08:14:56"/>
    <d v="1899-12-30T05:15:14"/>
    <d v="1899-12-30T01:12:11"/>
    <n v="105"/>
    <n v="0.56530000000000002"/>
  </r>
  <r>
    <n v="148"/>
    <s v="Del_Tariq Akhlaq (1008659)"/>
    <x v="139"/>
    <d v="1899-12-30T04:59:55"/>
    <d v="1899-12-30T03:08:41"/>
    <d v="1899-12-30T00:15:03"/>
    <n v="106"/>
    <n v="0.60260000000000002"/>
  </r>
  <r>
    <n v="149"/>
    <s v="Del_Tasneem Khan (1008660)"/>
    <x v="140"/>
    <d v="1899-12-30T08:33:55"/>
    <d v="1899-12-30T04:38:49"/>
    <d v="1899-12-30T02:16:51"/>
    <n v="107"/>
    <n v="0.4980999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41733A-51AC-4BF8-AA25-04D8114D827E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2">
  <location ref="A6:B11" firstHeaderRow="1" firstDataRow="1" firstDataCol="1"/>
  <pivotFields count="8">
    <pivotField showAll="0"/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4" showAll="0"/>
    <pivotField numFmtId="164" showAll="0"/>
    <pivotField numFmtId="164" showAll="0"/>
    <pivotField showAll="0"/>
    <pivotField numFmtId="9" showAll="0"/>
  </pivotFields>
  <rowFields count="1">
    <field x="2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Total Numbers of woking hours" fld="3" baseField="2" baseItem="0" numFmtId="164"/>
  </dataFields>
  <formats count="10">
    <format dxfId="9">
      <pivotArea type="all" dataOnly="0" outline="0" fieldPosition="0"/>
    </format>
    <format dxfId="8">
      <pivotArea outline="0" collapsedLevelsAreSubtotals="1" fieldPosition="0"/>
    </format>
    <format dxfId="7">
      <pivotArea field="2" type="button" dataOnly="0" labelOnly="1" outline="0" axis="axisRow" fieldPosition="0"/>
    </format>
    <format dxfId="6">
      <pivotArea dataOnly="0" labelOnly="1" fieldPosition="0">
        <references count="1">
          <reference field="2" count="5">
            <x v="15"/>
            <x v="52"/>
            <x v="85"/>
            <x v="109"/>
            <x v="126"/>
          </reference>
        </references>
      </pivotArea>
    </format>
    <format dxfId="5">
      <pivotArea dataOnly="0" labelOnly="1" outline="0" axis="axisValues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2" type="button" dataOnly="0" labelOnly="1" outline="0" axis="axisRow" fieldPosition="0"/>
    </format>
    <format dxfId="1">
      <pivotArea dataOnly="0" labelOnly="1" fieldPosition="0">
        <references count="1">
          <reference field="2" count="5">
            <x v="15"/>
            <x v="52"/>
            <x v="85"/>
            <x v="109"/>
            <x v="126"/>
          </reference>
        </references>
      </pivotArea>
    </format>
    <format dxfId="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6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I1000"/>
  <sheetViews>
    <sheetView workbookViewId="0">
      <selection activeCell="J6" sqref="J6"/>
    </sheetView>
  </sheetViews>
  <sheetFormatPr defaultColWidth="12.6640625" defaultRowHeight="15" customHeight="1" x14ac:dyDescent="0.25"/>
  <cols>
    <col min="1" max="1" width="31.44140625" bestFit="1" customWidth="1"/>
    <col min="2" max="2" width="8.33203125" bestFit="1" customWidth="1"/>
    <col min="3" max="3" width="14" bestFit="1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ht="15.75" customHeigh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ht="15.75" customHeight="1" x14ac:dyDescent="0.3">
      <c r="A2" s="3" t="s">
        <v>9</v>
      </c>
      <c r="B2" s="4">
        <v>2.5567129629629631E-2</v>
      </c>
      <c r="C2" s="4">
        <v>2.1111111111111112E-2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4.7708333333333332E-2</v>
      </c>
    </row>
    <row r="3" spans="1:9" ht="15.75" customHeight="1" x14ac:dyDescent="0.3">
      <c r="A3" s="3" t="s">
        <v>10</v>
      </c>
      <c r="B3" s="4">
        <v>2.7731481481481482E-2</v>
      </c>
      <c r="C3" s="4">
        <v>2.0775462962962964E-2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4.8599537037037038E-2</v>
      </c>
    </row>
    <row r="4" spans="1:9" ht="15.75" customHeight="1" x14ac:dyDescent="0.3">
      <c r="A4" s="3" t="s">
        <v>11</v>
      </c>
      <c r="B4" s="4">
        <v>2.7650462962962963E-2</v>
      </c>
      <c r="C4" s="4">
        <v>2.0706018518518519E-2</v>
      </c>
      <c r="D4" s="4">
        <v>0</v>
      </c>
      <c r="E4" s="4">
        <v>0</v>
      </c>
      <c r="F4" s="4">
        <v>0</v>
      </c>
      <c r="G4" s="4">
        <v>2.8819444444444444E-3</v>
      </c>
      <c r="H4" s="4">
        <v>0</v>
      </c>
      <c r="I4" s="4">
        <v>5.1319444444444445E-2</v>
      </c>
    </row>
    <row r="5" spans="1:9" ht="15.75" customHeight="1" x14ac:dyDescent="0.3">
      <c r="A5" s="3" t="s">
        <v>12</v>
      </c>
      <c r="B5" s="4">
        <v>2.7280092592592592E-2</v>
      </c>
      <c r="C5" s="4">
        <v>1.5509259259259259E-2</v>
      </c>
      <c r="D5" s="4">
        <v>4.9282407407407407E-2</v>
      </c>
      <c r="E5" s="4">
        <v>0</v>
      </c>
      <c r="F5" s="4">
        <v>0</v>
      </c>
      <c r="G5" s="4">
        <v>0</v>
      </c>
      <c r="H5" s="4">
        <v>0</v>
      </c>
      <c r="I5" s="4">
        <v>9.6550925925925929E-2</v>
      </c>
    </row>
    <row r="6" spans="1:9" ht="15.75" customHeight="1" x14ac:dyDescent="0.3">
      <c r="A6" s="3" t="s">
        <v>13</v>
      </c>
      <c r="B6" s="4">
        <v>0</v>
      </c>
      <c r="C6" s="4">
        <v>2.0648148148148148E-2</v>
      </c>
      <c r="D6" s="4">
        <v>0</v>
      </c>
      <c r="E6" s="4">
        <v>0</v>
      </c>
      <c r="F6" s="4">
        <v>2.0497685185185185E-2</v>
      </c>
      <c r="G6" s="4">
        <v>0</v>
      </c>
      <c r="H6" s="4">
        <v>8.7037037037037038E-2</v>
      </c>
      <c r="I6" s="4">
        <v>0.12844907407407408</v>
      </c>
    </row>
    <row r="7" spans="1:9" ht="15.75" customHeight="1" x14ac:dyDescent="0.3">
      <c r="A7" s="3" t="s">
        <v>14</v>
      </c>
      <c r="B7" s="4">
        <v>0</v>
      </c>
      <c r="C7" s="4">
        <v>1.037037037037037E-2</v>
      </c>
      <c r="D7" s="4">
        <v>0</v>
      </c>
      <c r="E7" s="4">
        <v>0</v>
      </c>
      <c r="F7" s="4">
        <v>0</v>
      </c>
      <c r="G7" s="4">
        <v>7.083333333333333E-3</v>
      </c>
      <c r="H7" s="4">
        <v>0</v>
      </c>
      <c r="I7" s="4">
        <v>1.8831018518518518E-2</v>
      </c>
    </row>
    <row r="8" spans="1:9" ht="15.75" customHeight="1" x14ac:dyDescent="0.3">
      <c r="A8" s="3" t="s">
        <v>15</v>
      </c>
      <c r="B8" s="4">
        <v>2.7766203703703703E-2</v>
      </c>
      <c r="C8" s="4">
        <v>2.0810185185185185E-2</v>
      </c>
      <c r="D8" s="4">
        <v>0</v>
      </c>
      <c r="E8" s="4">
        <v>0</v>
      </c>
      <c r="F8" s="4">
        <v>0</v>
      </c>
      <c r="G8" s="4">
        <v>0</v>
      </c>
      <c r="H8" s="4">
        <v>6.3599537037037038E-2</v>
      </c>
      <c r="I8" s="4">
        <v>0.11229166666666666</v>
      </c>
    </row>
    <row r="9" spans="1:9" ht="15.75" customHeight="1" x14ac:dyDescent="0.3">
      <c r="A9" s="3" t="s">
        <v>16</v>
      </c>
      <c r="B9" s="4">
        <v>2.8043981481481482E-2</v>
      </c>
      <c r="C9" s="4">
        <v>2.0439814814814813E-2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5.0810185185185187E-2</v>
      </c>
    </row>
    <row r="10" spans="1:9" ht="15.75" customHeight="1" x14ac:dyDescent="0.3">
      <c r="A10" s="3" t="s">
        <v>17</v>
      </c>
      <c r="B10" s="4">
        <v>2.7719907407407408E-2</v>
      </c>
      <c r="C10" s="4">
        <v>1.7233796296296296E-2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4.628472222222222E-2</v>
      </c>
    </row>
    <row r="11" spans="1:9" ht="15.75" customHeight="1" x14ac:dyDescent="0.3">
      <c r="A11" s="3" t="s">
        <v>18</v>
      </c>
      <c r="B11" s="4">
        <v>2.7673611111111111E-2</v>
      </c>
      <c r="C11" s="4">
        <v>2.0821759259259259E-2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4.8576388888888891E-2</v>
      </c>
    </row>
    <row r="12" spans="1:9" ht="15.75" customHeight="1" x14ac:dyDescent="0.3">
      <c r="A12" s="3" t="s">
        <v>19</v>
      </c>
      <c r="B12" s="4">
        <v>2.7557870370370371E-2</v>
      </c>
      <c r="C12" s="4">
        <v>2.042824074074074E-2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4.809027777777778E-2</v>
      </c>
    </row>
    <row r="13" spans="1:9" ht="15.75" customHeight="1" x14ac:dyDescent="0.3">
      <c r="A13" s="3" t="s">
        <v>20</v>
      </c>
      <c r="B13" s="4">
        <v>2.7141203703703702E-2</v>
      </c>
      <c r="C13" s="4">
        <v>2.0821759259259259E-2</v>
      </c>
      <c r="D13" s="4">
        <v>0</v>
      </c>
      <c r="E13" s="4">
        <v>4.5185185185185182E-2</v>
      </c>
      <c r="F13" s="4">
        <v>2.1111111111111112E-2</v>
      </c>
      <c r="G13" s="4">
        <v>8.7037037037037031E-3</v>
      </c>
      <c r="H13" s="4">
        <v>0</v>
      </c>
      <c r="I13" s="4">
        <v>0.12590277777777778</v>
      </c>
    </row>
    <row r="14" spans="1:9" ht="15.75" customHeight="1" x14ac:dyDescent="0.3">
      <c r="A14" s="3" t="s">
        <v>21</v>
      </c>
      <c r="B14" s="4">
        <v>2.7152777777777779E-2</v>
      </c>
      <c r="C14" s="4">
        <v>1.7650462962962962E-2</v>
      </c>
      <c r="D14" s="4">
        <v>0</v>
      </c>
      <c r="E14" s="4">
        <v>4.2731481481481481E-2</v>
      </c>
      <c r="F14" s="4">
        <v>0</v>
      </c>
      <c r="G14" s="4">
        <v>0</v>
      </c>
      <c r="H14" s="4">
        <v>0</v>
      </c>
      <c r="I14" s="4">
        <v>8.7974537037037032E-2</v>
      </c>
    </row>
    <row r="15" spans="1:9" ht="15.75" customHeight="1" x14ac:dyDescent="0.3">
      <c r="A15" s="3" t="s">
        <v>22</v>
      </c>
      <c r="B15" s="4">
        <v>2.9861111111111113E-2</v>
      </c>
      <c r="C15" s="4">
        <v>1.8900462962962963E-2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4.9004629629629627E-2</v>
      </c>
    </row>
    <row r="16" spans="1:9" ht="15.75" customHeight="1" x14ac:dyDescent="0.3">
      <c r="A16" s="3" t="s">
        <v>23</v>
      </c>
      <c r="B16" s="4">
        <v>2.6122685185185186E-2</v>
      </c>
      <c r="C16" s="4">
        <v>2.0706018518518519E-2</v>
      </c>
      <c r="D16" s="4">
        <v>0</v>
      </c>
      <c r="E16" s="4">
        <v>0</v>
      </c>
      <c r="F16" s="4">
        <v>0</v>
      </c>
      <c r="G16" s="4">
        <v>6.053240740740741E-3</v>
      </c>
      <c r="H16" s="4">
        <v>0</v>
      </c>
      <c r="I16" s="4">
        <v>5.3460648148148146E-2</v>
      </c>
    </row>
    <row r="17" spans="1:9" ht="15.75" customHeight="1" x14ac:dyDescent="0.3">
      <c r="A17" s="3" t="s">
        <v>24</v>
      </c>
      <c r="B17" s="4">
        <v>2.9236111111111112E-2</v>
      </c>
      <c r="C17" s="4">
        <v>1.1064814814814816E-2</v>
      </c>
      <c r="D17" s="4">
        <v>5.9386574074074071E-2</v>
      </c>
      <c r="E17" s="4">
        <v>0</v>
      </c>
      <c r="F17" s="4">
        <v>0</v>
      </c>
      <c r="G17" s="4">
        <v>0</v>
      </c>
      <c r="H17" s="4">
        <v>0</v>
      </c>
      <c r="I17" s="4">
        <v>0.10023148148148148</v>
      </c>
    </row>
    <row r="18" spans="1:9" ht="15.75" customHeight="1" x14ac:dyDescent="0.3">
      <c r="A18" s="3" t="s">
        <v>25</v>
      </c>
      <c r="B18" s="4">
        <v>2.7199074074074073E-2</v>
      </c>
      <c r="C18" s="4">
        <v>9.0624999999999994E-3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3.9224537037037037E-2</v>
      </c>
    </row>
    <row r="19" spans="1:9" ht="15.75" customHeight="1" x14ac:dyDescent="0.3">
      <c r="A19" s="3" t="s">
        <v>26</v>
      </c>
      <c r="B19" s="4">
        <v>2.7743055555555556E-2</v>
      </c>
      <c r="C19" s="4">
        <v>2.0810185185185185E-2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4.8692129629629627E-2</v>
      </c>
    </row>
    <row r="20" spans="1:9" ht="15.75" customHeight="1" x14ac:dyDescent="0.3">
      <c r="A20" s="3" t="s">
        <v>27</v>
      </c>
      <c r="B20" s="4">
        <v>2.7210648148148147E-2</v>
      </c>
      <c r="C20" s="4">
        <v>1.8993055555555555E-2</v>
      </c>
      <c r="D20" s="4">
        <v>0</v>
      </c>
      <c r="E20" s="4">
        <v>4.1643518518518517E-2</v>
      </c>
      <c r="F20" s="4">
        <v>2.1608796296296296E-2</v>
      </c>
      <c r="G20" s="4">
        <v>0</v>
      </c>
      <c r="H20" s="4">
        <v>0</v>
      </c>
      <c r="I20" s="4">
        <v>0.11122685185185185</v>
      </c>
    </row>
    <row r="21" spans="1:9" ht="15.75" customHeight="1" x14ac:dyDescent="0.3">
      <c r="A21" s="3" t="s">
        <v>28</v>
      </c>
      <c r="B21" s="4">
        <v>2.8009259259259258E-2</v>
      </c>
      <c r="C21" s="4">
        <v>2.1284722222222222E-2</v>
      </c>
      <c r="D21" s="4">
        <v>0</v>
      </c>
      <c r="E21" s="4">
        <v>0</v>
      </c>
      <c r="F21" s="4">
        <v>0</v>
      </c>
      <c r="G21" s="4">
        <v>1.0416666666666667E-3</v>
      </c>
      <c r="H21" s="4">
        <v>0</v>
      </c>
      <c r="I21" s="4">
        <v>5.1736111111111108E-2</v>
      </c>
    </row>
    <row r="22" spans="1:9" ht="15.75" customHeight="1" x14ac:dyDescent="0.3">
      <c r="A22" s="3" t="s">
        <v>29</v>
      </c>
      <c r="B22" s="4">
        <v>2.7418981481481482E-2</v>
      </c>
      <c r="C22" s="4">
        <v>1.8784722222222223E-2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4.6516203703703705E-2</v>
      </c>
    </row>
    <row r="23" spans="1:9" ht="15.75" customHeight="1" x14ac:dyDescent="0.3">
      <c r="A23" s="3" t="s">
        <v>30</v>
      </c>
      <c r="B23" s="4">
        <v>2.7511574074074074E-2</v>
      </c>
      <c r="C23" s="4">
        <v>2.0185185185185184E-2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4.8460648148148149E-2</v>
      </c>
    </row>
    <row r="24" spans="1:9" ht="15.75" customHeight="1" x14ac:dyDescent="0.3">
      <c r="A24" s="3" t="s">
        <v>31</v>
      </c>
      <c r="B24" s="4">
        <v>2.7777777777777776E-2</v>
      </c>
      <c r="C24" s="4">
        <v>2.0868055555555556E-2</v>
      </c>
      <c r="D24" s="4">
        <v>4.1157407407407406E-2</v>
      </c>
      <c r="E24" s="4">
        <v>0</v>
      </c>
      <c r="F24" s="4">
        <v>0</v>
      </c>
      <c r="G24" s="4">
        <v>0</v>
      </c>
      <c r="H24" s="4">
        <v>0</v>
      </c>
      <c r="I24" s="4">
        <v>9.0486111111111114E-2</v>
      </c>
    </row>
    <row r="25" spans="1:9" ht="15.75" customHeight="1" x14ac:dyDescent="0.3">
      <c r="A25" s="3" t="s">
        <v>32</v>
      </c>
      <c r="B25" s="4">
        <v>2.7662037037037037E-2</v>
      </c>
      <c r="C25" s="4">
        <v>2.0937500000000001E-2</v>
      </c>
      <c r="D25" s="4">
        <v>0</v>
      </c>
      <c r="E25" s="4">
        <v>4.2418981481481481E-2</v>
      </c>
      <c r="F25" s="4">
        <v>0</v>
      </c>
      <c r="G25" s="4">
        <v>0</v>
      </c>
      <c r="H25" s="4">
        <v>0</v>
      </c>
      <c r="I25" s="4">
        <v>9.1168981481481476E-2</v>
      </c>
    </row>
    <row r="26" spans="1:9" ht="15.75" customHeight="1" x14ac:dyDescent="0.3">
      <c r="A26" s="3" t="s">
        <v>33</v>
      </c>
      <c r="B26" s="4">
        <v>2.7407407407407408E-2</v>
      </c>
      <c r="C26" s="4">
        <v>1.8310185185185186E-2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5.0625000000000003E-2</v>
      </c>
    </row>
    <row r="27" spans="1:9" ht="15.75" customHeight="1" x14ac:dyDescent="0.3">
      <c r="A27" s="3" t="s">
        <v>34</v>
      </c>
      <c r="B27" s="4">
        <v>0</v>
      </c>
      <c r="C27" s="4">
        <v>2.0011574074074074E-2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2.1180555555555557E-2</v>
      </c>
    </row>
    <row r="28" spans="1:9" ht="15.75" customHeight="1" x14ac:dyDescent="0.3">
      <c r="A28" s="3" t="s">
        <v>35</v>
      </c>
      <c r="B28" s="4">
        <v>2.7708333333333335E-2</v>
      </c>
      <c r="C28" s="4">
        <v>2.0798611111111111E-2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4.9768518518518517E-2</v>
      </c>
    </row>
    <row r="29" spans="1:9" ht="15.75" customHeight="1" x14ac:dyDescent="0.3">
      <c r="A29" s="3" t="s">
        <v>36</v>
      </c>
      <c r="B29" s="4">
        <v>2.7893518518518519E-2</v>
      </c>
      <c r="C29" s="4">
        <v>2.0474537037037038E-2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4.8645833333333333E-2</v>
      </c>
    </row>
    <row r="30" spans="1:9" ht="15.75" customHeight="1" x14ac:dyDescent="0.3">
      <c r="A30" s="3" t="s">
        <v>37</v>
      </c>
      <c r="B30" s="4">
        <v>2.8425925925925927E-2</v>
      </c>
      <c r="C30" s="4">
        <v>2.1874999999999999E-2</v>
      </c>
      <c r="D30" s="4">
        <v>0</v>
      </c>
      <c r="E30" s="4">
        <v>4.1655092592592591E-2</v>
      </c>
      <c r="F30" s="4">
        <v>2.2210648148148149E-2</v>
      </c>
      <c r="G30" s="4">
        <v>0</v>
      </c>
      <c r="H30" s="4">
        <v>0</v>
      </c>
      <c r="I30" s="4">
        <v>0.11449074074074074</v>
      </c>
    </row>
    <row r="31" spans="1:9" ht="15.75" customHeight="1" x14ac:dyDescent="0.3">
      <c r="A31" s="3" t="s">
        <v>38</v>
      </c>
      <c r="B31" s="4">
        <v>0</v>
      </c>
      <c r="C31" s="4">
        <v>2.0833333333333332E-2</v>
      </c>
      <c r="D31" s="4">
        <v>0</v>
      </c>
      <c r="E31" s="4">
        <v>0</v>
      </c>
      <c r="F31" s="4">
        <v>1.7997685185185186E-2</v>
      </c>
      <c r="G31" s="4">
        <v>5.8912037037037041E-3</v>
      </c>
      <c r="H31" s="4">
        <v>0</v>
      </c>
      <c r="I31" s="4">
        <v>5.5787037037037038E-2</v>
      </c>
    </row>
    <row r="32" spans="1:9" ht="15.75" customHeight="1" x14ac:dyDescent="0.3">
      <c r="A32" s="3" t="s">
        <v>39</v>
      </c>
      <c r="B32" s="4">
        <v>2.7662037037037037E-2</v>
      </c>
      <c r="C32" s="4">
        <v>2.0324074074074074E-2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4.809027777777778E-2</v>
      </c>
    </row>
    <row r="33" spans="1:9" ht="15.75" customHeight="1" x14ac:dyDescent="0.3">
      <c r="A33" s="3" t="s">
        <v>40</v>
      </c>
      <c r="B33" s="4">
        <v>2.7303240740740739E-2</v>
      </c>
      <c r="C33" s="4">
        <v>1.9710648148148147E-2</v>
      </c>
      <c r="D33" s="4">
        <v>0</v>
      </c>
      <c r="E33" s="4">
        <v>4.2442129629629628E-2</v>
      </c>
      <c r="F33" s="4">
        <v>0</v>
      </c>
      <c r="G33" s="4">
        <v>0</v>
      </c>
      <c r="H33" s="4">
        <v>0</v>
      </c>
      <c r="I33" s="4">
        <v>8.9745370370370364E-2</v>
      </c>
    </row>
    <row r="34" spans="1:9" ht="15.75" customHeight="1" x14ac:dyDescent="0.3">
      <c r="A34" s="3" t="s">
        <v>41</v>
      </c>
      <c r="B34" s="4">
        <v>2.9236111111111112E-2</v>
      </c>
      <c r="C34" s="4">
        <v>1.8530092592592591E-2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4.7951388888888891E-2</v>
      </c>
    </row>
    <row r="35" spans="1:9" ht="15.75" customHeight="1" x14ac:dyDescent="0.3">
      <c r="A35" s="3" t="s">
        <v>42</v>
      </c>
      <c r="B35" s="4">
        <v>2.71875E-2</v>
      </c>
      <c r="C35" s="4">
        <v>2.0196759259259258E-2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4.8564814814814818E-2</v>
      </c>
    </row>
    <row r="36" spans="1:9" ht="15.75" customHeight="1" x14ac:dyDescent="0.3">
      <c r="A36" s="3" t="s">
        <v>43</v>
      </c>
      <c r="B36" s="4">
        <v>0</v>
      </c>
      <c r="C36" s="4">
        <v>1.7546296296296296E-2</v>
      </c>
      <c r="D36" s="4">
        <v>4.1608796296296297E-2</v>
      </c>
      <c r="E36" s="4">
        <v>0</v>
      </c>
      <c r="F36" s="4">
        <v>0</v>
      </c>
      <c r="G36" s="4">
        <v>0</v>
      </c>
      <c r="H36" s="4">
        <v>0</v>
      </c>
      <c r="I36" s="4">
        <v>6.1215277777777778E-2</v>
      </c>
    </row>
    <row r="37" spans="1:9" ht="15.75" customHeight="1" x14ac:dyDescent="0.3">
      <c r="A37" s="3" t="s">
        <v>44</v>
      </c>
      <c r="B37" s="4">
        <v>2.7430555555555555E-2</v>
      </c>
      <c r="C37" s="4">
        <v>2.0312500000000001E-2</v>
      </c>
      <c r="D37" s="4">
        <v>0</v>
      </c>
      <c r="E37" s="4">
        <v>4.0081018518518516E-2</v>
      </c>
      <c r="F37" s="4">
        <v>1.9664351851851853E-2</v>
      </c>
      <c r="G37" s="4">
        <v>0</v>
      </c>
      <c r="H37" s="4">
        <v>0</v>
      </c>
      <c r="I37" s="4">
        <v>0.10777777777777778</v>
      </c>
    </row>
    <row r="38" spans="1:9" ht="15.75" customHeight="1" x14ac:dyDescent="0.3">
      <c r="A38" s="3" t="s">
        <v>45</v>
      </c>
      <c r="B38" s="4">
        <v>2.763888888888889E-2</v>
      </c>
      <c r="C38" s="4">
        <v>2.0555555555555556E-2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4.8333333333333332E-2</v>
      </c>
    </row>
    <row r="39" spans="1:9" ht="15.75" customHeight="1" x14ac:dyDescent="0.3">
      <c r="A39" s="3" t="s">
        <v>46</v>
      </c>
      <c r="B39" s="4">
        <v>2.7731481481481482E-2</v>
      </c>
      <c r="C39" s="4">
        <v>2.0706018518518519E-2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4.912037037037037E-2</v>
      </c>
    </row>
    <row r="40" spans="1:9" ht="15.75" customHeight="1" x14ac:dyDescent="0.3">
      <c r="A40" s="3" t="s">
        <v>47</v>
      </c>
      <c r="B40" s="4">
        <v>2.7604166666666666E-2</v>
      </c>
      <c r="C40" s="4">
        <v>2.0682870370370369E-2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>
        <v>4.8923611111111112E-2</v>
      </c>
    </row>
    <row r="41" spans="1:9" ht="15.75" customHeight="1" x14ac:dyDescent="0.3">
      <c r="A41" s="3" t="s">
        <v>48</v>
      </c>
      <c r="B41" s="4">
        <v>2.9120370370370369E-2</v>
      </c>
      <c r="C41" s="4">
        <v>1.9537037037037037E-2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4.8750000000000002E-2</v>
      </c>
    </row>
    <row r="42" spans="1:9" ht="15.75" customHeight="1" x14ac:dyDescent="0.3">
      <c r="A42" s="3" t="s">
        <v>49</v>
      </c>
      <c r="B42" s="4">
        <v>2.6435185185185187E-2</v>
      </c>
      <c r="C42" s="4">
        <v>1.982638888888889E-2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4.6990740740740743E-2</v>
      </c>
    </row>
    <row r="43" spans="1:9" ht="15.75" customHeight="1" x14ac:dyDescent="0.3">
      <c r="A43" s="3" t="s">
        <v>50</v>
      </c>
      <c r="B43" s="4">
        <v>2.2905092592592591E-2</v>
      </c>
      <c r="C43" s="4">
        <v>2.2800925925925926E-2</v>
      </c>
      <c r="D43" s="4">
        <v>0</v>
      </c>
      <c r="E43" s="4">
        <v>0</v>
      </c>
      <c r="F43" s="4">
        <v>5.4143518518518521E-2</v>
      </c>
      <c r="G43" s="4">
        <v>0</v>
      </c>
      <c r="H43" s="4">
        <v>0</v>
      </c>
      <c r="I43" s="4">
        <v>0.10062500000000001</v>
      </c>
    </row>
    <row r="44" spans="1:9" ht="15.75" customHeight="1" x14ac:dyDescent="0.3">
      <c r="A44" s="3" t="s">
        <v>51</v>
      </c>
      <c r="B44" s="4">
        <v>0</v>
      </c>
      <c r="C44" s="4">
        <v>1.03125E-2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1.0416666666666666E-2</v>
      </c>
    </row>
    <row r="45" spans="1:9" ht="15.75" customHeight="1" x14ac:dyDescent="0.3">
      <c r="A45" s="3" t="s">
        <v>52</v>
      </c>
      <c r="B45" s="4">
        <v>2.5138888888888888E-2</v>
      </c>
      <c r="C45" s="4">
        <v>2.0810185185185185E-2</v>
      </c>
      <c r="D45" s="4">
        <v>0</v>
      </c>
      <c r="E45" s="4">
        <v>0</v>
      </c>
      <c r="F45" s="4">
        <v>0</v>
      </c>
      <c r="G45" s="4">
        <v>1.7824074074074075E-3</v>
      </c>
      <c r="H45" s="4">
        <v>0</v>
      </c>
      <c r="I45" s="4">
        <v>4.8437500000000001E-2</v>
      </c>
    </row>
    <row r="46" spans="1:9" ht="15.75" customHeight="1" x14ac:dyDescent="0.3">
      <c r="A46" s="3" t="s">
        <v>53</v>
      </c>
      <c r="B46" s="4">
        <v>1.5590277777777778E-2</v>
      </c>
      <c r="C46" s="4">
        <v>2.2638888888888889E-2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3.9108796296296294E-2</v>
      </c>
    </row>
    <row r="47" spans="1:9" ht="15.75" customHeight="1" x14ac:dyDescent="0.3">
      <c r="A47" s="3" t="s">
        <v>54</v>
      </c>
      <c r="B47" s="4">
        <v>2.7685185185185184E-2</v>
      </c>
      <c r="C47" s="4">
        <v>2.0752314814814814E-2</v>
      </c>
      <c r="D47" s="4">
        <v>4.1793981481481481E-2</v>
      </c>
      <c r="E47" s="4">
        <v>0</v>
      </c>
      <c r="F47" s="4">
        <v>0</v>
      </c>
      <c r="G47" s="4">
        <v>0</v>
      </c>
      <c r="H47" s="4">
        <v>0</v>
      </c>
      <c r="I47" s="4">
        <v>9.0555555555555556E-2</v>
      </c>
    </row>
    <row r="48" spans="1:9" ht="15.75" customHeight="1" x14ac:dyDescent="0.3">
      <c r="A48" s="3" t="s">
        <v>55</v>
      </c>
      <c r="B48" s="4">
        <v>2.7303240740740739E-2</v>
      </c>
      <c r="C48" s="4">
        <v>2.0752314814814814E-2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4.8240740740740744E-2</v>
      </c>
    </row>
    <row r="49" spans="1:9" ht="15.75" customHeight="1" x14ac:dyDescent="0.3">
      <c r="A49" s="3" t="s">
        <v>56</v>
      </c>
      <c r="B49" s="4">
        <v>2.7743055555555556E-2</v>
      </c>
      <c r="C49" s="4">
        <v>2.0590277777777777E-2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4.8437500000000001E-2</v>
      </c>
    </row>
    <row r="50" spans="1:9" ht="15.75" customHeight="1" x14ac:dyDescent="0.3">
      <c r="A50" s="3" t="s">
        <v>57</v>
      </c>
      <c r="B50" s="4">
        <v>2.7777777777777776E-2</v>
      </c>
      <c r="C50" s="4">
        <v>2.0844907407407406E-2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4.8738425925925928E-2</v>
      </c>
    </row>
    <row r="51" spans="1:9" ht="15.75" customHeight="1" x14ac:dyDescent="0.3">
      <c r="A51" s="3" t="s">
        <v>58</v>
      </c>
      <c r="B51" s="4">
        <v>0</v>
      </c>
      <c r="C51" s="4">
        <v>1.0555555555555556E-2</v>
      </c>
      <c r="D51" s="4">
        <v>0</v>
      </c>
      <c r="E51" s="4">
        <v>0</v>
      </c>
      <c r="F51" s="4">
        <v>0</v>
      </c>
      <c r="G51" s="4">
        <v>1.8634259259259259E-3</v>
      </c>
      <c r="H51" s="4">
        <v>0</v>
      </c>
      <c r="I51" s="4">
        <v>1.2615740740740742E-2</v>
      </c>
    </row>
    <row r="52" spans="1:9" ht="15.75" customHeight="1" x14ac:dyDescent="0.3">
      <c r="A52" s="3" t="s">
        <v>59</v>
      </c>
      <c r="B52" s="4">
        <v>1.4490740740740742E-2</v>
      </c>
      <c r="C52" s="4">
        <v>2.087962962962963E-2</v>
      </c>
      <c r="D52" s="4">
        <v>0</v>
      </c>
      <c r="E52" s="4">
        <v>0</v>
      </c>
      <c r="F52" s="4">
        <v>0</v>
      </c>
      <c r="G52" s="4">
        <v>1.6284722222222221E-2</v>
      </c>
      <c r="H52" s="4">
        <v>0</v>
      </c>
      <c r="I52" s="4">
        <v>5.1898148148148152E-2</v>
      </c>
    </row>
    <row r="53" spans="1:9" ht="15.75" customHeight="1" x14ac:dyDescent="0.3">
      <c r="A53" s="3" t="s">
        <v>60</v>
      </c>
      <c r="B53" s="4">
        <v>2.7766203703703703E-2</v>
      </c>
      <c r="C53" s="4">
        <v>2.0798611111111111E-2</v>
      </c>
      <c r="D53" s="4">
        <v>0</v>
      </c>
      <c r="E53" s="4">
        <v>0</v>
      </c>
      <c r="F53" s="4">
        <v>0</v>
      </c>
      <c r="G53" s="4">
        <v>0</v>
      </c>
      <c r="H53" s="4">
        <v>0</v>
      </c>
      <c r="I53" s="4">
        <v>4.8657407407407406E-2</v>
      </c>
    </row>
    <row r="54" spans="1:9" ht="15.75" customHeight="1" x14ac:dyDescent="0.3">
      <c r="A54" s="3" t="s">
        <v>61</v>
      </c>
      <c r="B54" s="4">
        <v>2.7754629629629629E-2</v>
      </c>
      <c r="C54" s="4">
        <v>2.0810185185185185E-2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4.8715277777777781E-2</v>
      </c>
    </row>
    <row r="55" spans="1:9" ht="15.75" customHeight="1" x14ac:dyDescent="0.3">
      <c r="A55" s="3" t="s">
        <v>62</v>
      </c>
      <c r="B55" s="4">
        <v>3.0902777777777779E-2</v>
      </c>
      <c r="C55" s="4">
        <v>1.7511574074074075E-2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4.9062500000000002E-2</v>
      </c>
    </row>
    <row r="56" spans="1:9" ht="15.75" customHeight="1" x14ac:dyDescent="0.3">
      <c r="A56" s="3" t="s">
        <v>63</v>
      </c>
      <c r="B56" s="4">
        <v>2.7569444444444445E-2</v>
      </c>
      <c r="C56" s="4">
        <v>2.0902777777777777E-2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4.9143518518518517E-2</v>
      </c>
    </row>
    <row r="57" spans="1:9" ht="15.75" customHeight="1" x14ac:dyDescent="0.3">
      <c r="A57" s="3" t="s">
        <v>64</v>
      </c>
      <c r="B57" s="4">
        <v>2.7708333333333335E-2</v>
      </c>
      <c r="C57" s="4">
        <v>2.0752314814814814E-2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4.853009259259259E-2</v>
      </c>
    </row>
    <row r="58" spans="1:9" ht="15.75" customHeight="1" x14ac:dyDescent="0.3">
      <c r="A58" s="3" t="s">
        <v>65</v>
      </c>
      <c r="B58" s="4">
        <v>2.7731481481481482E-2</v>
      </c>
      <c r="C58" s="4">
        <v>2.0752314814814814E-2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5.2766203703703704E-2</v>
      </c>
    </row>
    <row r="59" spans="1:9" ht="15.75" customHeight="1" x14ac:dyDescent="0.3">
      <c r="A59" s="3" t="s">
        <v>66</v>
      </c>
      <c r="B59" s="4">
        <v>2.7719907407407408E-2</v>
      </c>
      <c r="C59" s="4">
        <v>2.0671296296296295E-2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4.9756944444444444E-2</v>
      </c>
    </row>
    <row r="60" spans="1:9" ht="15.75" customHeight="1" x14ac:dyDescent="0.3">
      <c r="A60" s="3" t="s">
        <v>67</v>
      </c>
      <c r="B60" s="4">
        <v>2.8622685185185185E-2</v>
      </c>
      <c r="C60" s="4">
        <v>2.0844907407407406E-2</v>
      </c>
      <c r="D60" s="4">
        <v>0</v>
      </c>
      <c r="E60" s="4">
        <v>4.6226851851851852E-2</v>
      </c>
      <c r="F60" s="4">
        <v>5.3229166666666668E-2</v>
      </c>
      <c r="G60" s="4">
        <v>0</v>
      </c>
      <c r="H60" s="4">
        <v>0</v>
      </c>
      <c r="I60" s="4">
        <v>0.14913194444444444</v>
      </c>
    </row>
    <row r="61" spans="1:9" ht="15.75" customHeight="1" x14ac:dyDescent="0.3">
      <c r="A61" s="3" t="s">
        <v>68</v>
      </c>
      <c r="B61" s="4">
        <v>2.7743055555555556E-2</v>
      </c>
      <c r="C61" s="4">
        <v>2.0509259259259258E-2</v>
      </c>
      <c r="D61" s="4">
        <v>0</v>
      </c>
      <c r="E61" s="4">
        <v>3.8090277777777778E-2</v>
      </c>
      <c r="F61" s="4">
        <v>0</v>
      </c>
      <c r="G61" s="4">
        <v>5.4282407407407404E-3</v>
      </c>
      <c r="H61" s="4">
        <v>0</v>
      </c>
      <c r="I61" s="4">
        <v>9.194444444444444E-2</v>
      </c>
    </row>
    <row r="62" spans="1:9" ht="15.75" customHeight="1" x14ac:dyDescent="0.3">
      <c r="A62" s="3" t="s">
        <v>69</v>
      </c>
      <c r="B62" s="4">
        <v>0</v>
      </c>
      <c r="C62" s="4">
        <v>1.0277777777777778E-2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1.0821759259259258E-2</v>
      </c>
    </row>
    <row r="63" spans="1:9" ht="15.75" customHeight="1" x14ac:dyDescent="0.3">
      <c r="A63" s="3" t="s">
        <v>70</v>
      </c>
      <c r="B63" s="4">
        <v>2.7777777777777776E-2</v>
      </c>
      <c r="C63" s="4">
        <v>2.0821759259259259E-2</v>
      </c>
      <c r="D63" s="4">
        <v>4.372685185185185E-2</v>
      </c>
      <c r="E63" s="4">
        <v>0</v>
      </c>
      <c r="F63" s="4">
        <v>0</v>
      </c>
      <c r="G63" s="4">
        <v>0</v>
      </c>
      <c r="H63" s="4">
        <v>0</v>
      </c>
      <c r="I63" s="4">
        <v>9.2442129629629624E-2</v>
      </c>
    </row>
    <row r="64" spans="1:9" ht="15.75" customHeight="1" x14ac:dyDescent="0.3">
      <c r="A64" s="3" t="s">
        <v>71</v>
      </c>
      <c r="B64" s="4">
        <v>2.7662037037037037E-2</v>
      </c>
      <c r="C64" s="4">
        <v>2.0902777777777777E-2</v>
      </c>
      <c r="D64" s="4">
        <v>0</v>
      </c>
      <c r="E64" s="4">
        <v>3.9861111111111111E-2</v>
      </c>
      <c r="F64" s="4">
        <v>2.1041666666666667E-2</v>
      </c>
      <c r="G64" s="4">
        <v>0</v>
      </c>
      <c r="H64" s="4">
        <v>0</v>
      </c>
      <c r="I64" s="4">
        <v>0.11005787037037038</v>
      </c>
    </row>
    <row r="65" spans="1:9" ht="15.75" customHeight="1" x14ac:dyDescent="0.3">
      <c r="A65" s="3" t="s">
        <v>72</v>
      </c>
      <c r="B65" s="4">
        <v>1.5428240740740741E-2</v>
      </c>
      <c r="C65" s="4">
        <v>2.0787037037037038E-2</v>
      </c>
      <c r="D65" s="4">
        <v>0</v>
      </c>
      <c r="E65" s="4">
        <v>4.148148148148148E-2</v>
      </c>
      <c r="F65" s="4">
        <v>2.0891203703703703E-2</v>
      </c>
      <c r="G65" s="4">
        <v>0</v>
      </c>
      <c r="H65" s="4">
        <v>0</v>
      </c>
      <c r="I65" s="4">
        <v>0.10043981481481482</v>
      </c>
    </row>
    <row r="66" spans="1:9" ht="15.75" customHeight="1" x14ac:dyDescent="0.3">
      <c r="A66" s="3" t="s">
        <v>73</v>
      </c>
      <c r="B66" s="4">
        <v>0</v>
      </c>
      <c r="C66" s="4">
        <v>1.0324074074074074E-2</v>
      </c>
      <c r="D66" s="4">
        <v>0</v>
      </c>
      <c r="E66" s="4">
        <v>0</v>
      </c>
      <c r="F66" s="4">
        <v>0</v>
      </c>
      <c r="G66" s="4">
        <v>1.0081018518518519E-2</v>
      </c>
      <c r="H66" s="4">
        <v>0</v>
      </c>
      <c r="I66" s="4">
        <v>2.0532407407407409E-2</v>
      </c>
    </row>
    <row r="67" spans="1:9" ht="15.75" customHeight="1" x14ac:dyDescent="0.3">
      <c r="A67" s="3" t="s">
        <v>74</v>
      </c>
      <c r="B67" s="4">
        <v>2.763888888888889E-2</v>
      </c>
      <c r="C67" s="4">
        <v>1.4699074074074074E-2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5.1423611111111114E-2</v>
      </c>
    </row>
    <row r="68" spans="1:9" ht="15.75" customHeight="1" x14ac:dyDescent="0.3">
      <c r="A68" s="3" t="s">
        <v>75</v>
      </c>
      <c r="B68" s="4">
        <v>2.9155092592592594E-2</v>
      </c>
      <c r="C68" s="4">
        <v>1.7349537037037038E-2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4.7534722222222221E-2</v>
      </c>
    </row>
    <row r="69" spans="1:9" ht="15.75" customHeight="1" x14ac:dyDescent="0.3">
      <c r="A69" s="3" t="s">
        <v>76</v>
      </c>
      <c r="B69" s="4">
        <v>2.7650462962962963E-2</v>
      </c>
      <c r="C69" s="4">
        <v>1.9976851851851853E-2</v>
      </c>
      <c r="D69" s="4">
        <v>4.5740740740740742E-2</v>
      </c>
      <c r="E69" s="4">
        <v>0</v>
      </c>
      <c r="F69" s="4">
        <v>0</v>
      </c>
      <c r="G69" s="4">
        <v>0</v>
      </c>
      <c r="H69" s="4">
        <v>0</v>
      </c>
      <c r="I69" s="4">
        <v>9.3958333333333338E-2</v>
      </c>
    </row>
    <row r="70" spans="1:9" ht="15.75" customHeight="1" x14ac:dyDescent="0.3">
      <c r="A70" s="3" t="s">
        <v>77</v>
      </c>
      <c r="B70" s="4">
        <v>2.7766203703703703E-2</v>
      </c>
      <c r="C70" s="4">
        <v>2.0775462962962964E-2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4.8645833333333333E-2</v>
      </c>
    </row>
    <row r="71" spans="1:9" ht="15.75" customHeight="1" x14ac:dyDescent="0.3">
      <c r="A71" s="3" t="s">
        <v>78</v>
      </c>
      <c r="B71" s="4">
        <v>2.7824074074074074E-2</v>
      </c>
      <c r="C71" s="4">
        <v>2.0613425925925927E-2</v>
      </c>
      <c r="D71" s="4">
        <v>0</v>
      </c>
      <c r="E71" s="4">
        <v>0</v>
      </c>
      <c r="F71" s="4">
        <v>1.9108796296296297E-2</v>
      </c>
      <c r="G71" s="4">
        <v>0</v>
      </c>
      <c r="H71" s="4">
        <v>0</v>
      </c>
      <c r="I71" s="4">
        <v>6.7650462962962968E-2</v>
      </c>
    </row>
    <row r="72" spans="1:9" ht="15.75" customHeight="1" x14ac:dyDescent="0.3">
      <c r="A72" s="3" t="s">
        <v>79</v>
      </c>
      <c r="B72" s="4">
        <v>2.7708333333333335E-2</v>
      </c>
      <c r="C72" s="4">
        <v>2.0717592592592593E-2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4.853009259259259E-2</v>
      </c>
    </row>
    <row r="73" spans="1:9" ht="15.75" customHeight="1" x14ac:dyDescent="0.3">
      <c r="A73" s="3" t="s">
        <v>80</v>
      </c>
      <c r="B73" s="4">
        <v>2.763888888888889E-2</v>
      </c>
      <c r="C73" s="4">
        <v>2.0763888888888887E-2</v>
      </c>
      <c r="D73" s="4">
        <v>0</v>
      </c>
      <c r="E73" s="4">
        <v>0</v>
      </c>
      <c r="F73" s="4">
        <v>1.7858796296296296E-2</v>
      </c>
      <c r="G73" s="4">
        <v>0</v>
      </c>
      <c r="H73" s="4">
        <v>0</v>
      </c>
      <c r="I73" s="4">
        <v>6.6701388888888893E-2</v>
      </c>
    </row>
    <row r="74" spans="1:9" ht="15.75" customHeight="1" x14ac:dyDescent="0.3">
      <c r="A74" s="3" t="s">
        <v>81</v>
      </c>
      <c r="B74" s="4">
        <v>2.7430555555555555E-2</v>
      </c>
      <c r="C74" s="4">
        <v>2.0046296296296295E-2</v>
      </c>
      <c r="D74" s="4">
        <v>4.2488425925925923E-2</v>
      </c>
      <c r="E74" s="4">
        <v>0</v>
      </c>
      <c r="F74" s="4">
        <v>0</v>
      </c>
      <c r="G74" s="4">
        <v>0</v>
      </c>
      <c r="H74" s="4">
        <v>0</v>
      </c>
      <c r="I74" s="4">
        <v>9.1597222222222219E-2</v>
      </c>
    </row>
    <row r="75" spans="1:9" ht="15.75" customHeight="1" x14ac:dyDescent="0.3">
      <c r="A75" s="3" t="s">
        <v>82</v>
      </c>
      <c r="B75" s="4">
        <v>2.7731481481481482E-2</v>
      </c>
      <c r="C75" s="4">
        <v>2.0833333333333332E-2</v>
      </c>
      <c r="D75" s="4">
        <v>0</v>
      </c>
      <c r="E75" s="4">
        <v>0</v>
      </c>
      <c r="F75" s="4">
        <v>5.2962962962962962E-2</v>
      </c>
      <c r="G75" s="4">
        <v>0</v>
      </c>
      <c r="H75" s="4">
        <v>0</v>
      </c>
      <c r="I75" s="4">
        <v>0.10168981481481482</v>
      </c>
    </row>
    <row r="76" spans="1:9" ht="15.75" customHeight="1" x14ac:dyDescent="0.3">
      <c r="A76" s="3" t="s">
        <v>83</v>
      </c>
      <c r="B76" s="4">
        <v>2.7766203703703703E-2</v>
      </c>
      <c r="C76" s="4">
        <v>2.0810185185185185E-2</v>
      </c>
      <c r="D76" s="4">
        <v>0</v>
      </c>
      <c r="E76" s="4">
        <v>0</v>
      </c>
      <c r="F76" s="4">
        <v>0</v>
      </c>
      <c r="G76" s="4">
        <v>0</v>
      </c>
      <c r="H76" s="4">
        <v>3.1458333333333331E-2</v>
      </c>
      <c r="I76" s="4">
        <v>8.0162037037037032E-2</v>
      </c>
    </row>
    <row r="77" spans="1:9" ht="15.75" customHeight="1" x14ac:dyDescent="0.3">
      <c r="A77" s="3" t="s">
        <v>84</v>
      </c>
      <c r="B77" s="4">
        <v>2.8657407407407406E-2</v>
      </c>
      <c r="C77" s="4">
        <v>2.0300925925925927E-2</v>
      </c>
      <c r="D77" s="4">
        <v>1.8900462962962963E-2</v>
      </c>
      <c r="E77" s="4">
        <v>0</v>
      </c>
      <c r="F77" s="4">
        <v>0</v>
      </c>
      <c r="G77" s="4">
        <v>0</v>
      </c>
      <c r="H77" s="4">
        <v>0</v>
      </c>
      <c r="I77" s="4">
        <v>6.8541666666666667E-2</v>
      </c>
    </row>
    <row r="78" spans="1:9" ht="15.75" customHeight="1" x14ac:dyDescent="0.3">
      <c r="A78" s="3" t="s">
        <v>85</v>
      </c>
      <c r="B78" s="4">
        <v>2.7118055555555555E-2</v>
      </c>
      <c r="C78" s="4">
        <v>1.0428240740740741E-2</v>
      </c>
      <c r="D78" s="4">
        <v>0</v>
      </c>
      <c r="E78" s="4">
        <v>0</v>
      </c>
      <c r="F78" s="4">
        <v>0.10876157407407408</v>
      </c>
      <c r="G78" s="4">
        <v>0</v>
      </c>
      <c r="H78" s="4">
        <v>2.8229166666666666E-2</v>
      </c>
      <c r="I78" s="4">
        <v>0.17460648148148147</v>
      </c>
    </row>
    <row r="79" spans="1:9" ht="15.75" customHeight="1" x14ac:dyDescent="0.3">
      <c r="A79" s="3" t="s">
        <v>86</v>
      </c>
      <c r="B79" s="4">
        <v>2.7766203703703703E-2</v>
      </c>
      <c r="C79" s="4">
        <v>1.1157407407407408E-2</v>
      </c>
      <c r="D79" s="4">
        <v>4.583333333333333E-2</v>
      </c>
      <c r="E79" s="4">
        <v>0</v>
      </c>
      <c r="F79" s="4">
        <v>9.6423611111111113E-2</v>
      </c>
      <c r="G79" s="4">
        <v>0</v>
      </c>
      <c r="H79" s="4">
        <v>0</v>
      </c>
      <c r="I79" s="4">
        <v>0.18131944444444445</v>
      </c>
    </row>
    <row r="80" spans="1:9" ht="15.75" customHeight="1" x14ac:dyDescent="0.3">
      <c r="A80" s="3" t="s">
        <v>87</v>
      </c>
      <c r="B80" s="4">
        <v>2.7662037037037037E-2</v>
      </c>
      <c r="C80" s="4">
        <v>2.1006944444444446E-2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4.8900462962962965E-2</v>
      </c>
    </row>
    <row r="81" spans="1:9" ht="15.75" customHeight="1" x14ac:dyDescent="0.3">
      <c r="A81" s="3" t="s">
        <v>88</v>
      </c>
      <c r="B81" s="4">
        <v>2.8773148148148148E-2</v>
      </c>
      <c r="C81" s="4">
        <v>1.8749999999999999E-2</v>
      </c>
      <c r="D81" s="4">
        <v>6.1655092592592595E-2</v>
      </c>
      <c r="E81" s="4">
        <v>0</v>
      </c>
      <c r="F81" s="4">
        <v>0</v>
      </c>
      <c r="G81" s="4">
        <v>0</v>
      </c>
      <c r="H81" s="4">
        <v>0</v>
      </c>
      <c r="I81" s="4">
        <v>0.10935185185185185</v>
      </c>
    </row>
    <row r="82" spans="1:9" ht="15.75" customHeight="1" x14ac:dyDescent="0.3">
      <c r="A82" s="3" t="s">
        <v>89</v>
      </c>
      <c r="B82" s="4">
        <v>2.5578703703703704E-2</v>
      </c>
      <c r="C82" s="4">
        <v>1.0775462962962962E-2</v>
      </c>
      <c r="D82" s="4">
        <v>0</v>
      </c>
      <c r="E82" s="4">
        <v>0</v>
      </c>
      <c r="F82" s="4">
        <v>0.10246527777777778</v>
      </c>
      <c r="G82" s="4">
        <v>0</v>
      </c>
      <c r="H82" s="4">
        <v>0</v>
      </c>
      <c r="I82" s="4">
        <v>0.13890046296296296</v>
      </c>
    </row>
    <row r="83" spans="1:9" ht="15.75" customHeight="1" x14ac:dyDescent="0.3">
      <c r="A83" s="3" t="s">
        <v>90</v>
      </c>
      <c r="B83" s="4">
        <v>3.0127314814814815E-2</v>
      </c>
      <c r="C83" s="4">
        <v>1.7384259259259259E-2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4.7592592592592596E-2</v>
      </c>
    </row>
    <row r="84" spans="1:9" ht="15.75" customHeight="1" x14ac:dyDescent="0.3">
      <c r="A84" s="3" t="s">
        <v>91</v>
      </c>
      <c r="B84" s="4">
        <v>0</v>
      </c>
      <c r="C84" s="4">
        <v>2.0833333333333332E-2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2.1064814814814814E-2</v>
      </c>
    </row>
    <row r="85" spans="1:9" ht="15.75" customHeight="1" x14ac:dyDescent="0.3">
      <c r="A85" s="3" t="s">
        <v>92</v>
      </c>
      <c r="B85" s="4">
        <v>2.7245370370370371E-2</v>
      </c>
      <c r="C85" s="4">
        <v>1.9710648148148147E-2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4.7731481481481479E-2</v>
      </c>
    </row>
    <row r="86" spans="1:9" ht="15.75" customHeight="1" x14ac:dyDescent="0.3">
      <c r="A86" s="3" t="s">
        <v>93</v>
      </c>
      <c r="B86" s="4">
        <v>2.7731481481481482E-2</v>
      </c>
      <c r="C86" s="4">
        <v>1.7407407407407406E-2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4.7500000000000001E-2</v>
      </c>
    </row>
    <row r="87" spans="1:9" ht="15.75" customHeight="1" x14ac:dyDescent="0.3">
      <c r="A87" s="3" t="s">
        <v>94</v>
      </c>
      <c r="B87" s="4">
        <v>2.7546296296296298E-2</v>
      </c>
      <c r="C87" s="4">
        <v>2.1030092592592593E-2</v>
      </c>
      <c r="D87" s="4">
        <v>0</v>
      </c>
      <c r="E87" s="4">
        <v>0</v>
      </c>
      <c r="F87" s="4">
        <v>0</v>
      </c>
      <c r="G87" s="4">
        <v>0</v>
      </c>
      <c r="H87" s="4">
        <v>1.8541666666666668E-2</v>
      </c>
      <c r="I87" s="4">
        <v>6.7430555555555549E-2</v>
      </c>
    </row>
    <row r="88" spans="1:9" ht="15.75" customHeight="1" x14ac:dyDescent="0.3">
      <c r="A88" s="3" t="s">
        <v>95</v>
      </c>
      <c r="B88" s="4">
        <v>2.7835648148148148E-2</v>
      </c>
      <c r="C88" s="4">
        <v>2.0717592592592593E-2</v>
      </c>
      <c r="D88" s="4">
        <v>0</v>
      </c>
      <c r="E88" s="4">
        <v>0</v>
      </c>
      <c r="F88" s="4">
        <v>0</v>
      </c>
      <c r="G88" s="4">
        <v>0</v>
      </c>
      <c r="H88" s="4">
        <v>6.1805555555555555E-3</v>
      </c>
      <c r="I88" s="4">
        <v>5.4953703703703706E-2</v>
      </c>
    </row>
    <row r="89" spans="1:9" ht="15.75" customHeight="1" x14ac:dyDescent="0.3">
      <c r="A89" s="3" t="s">
        <v>96</v>
      </c>
      <c r="B89" s="4">
        <v>2.8506944444444446E-2</v>
      </c>
      <c r="C89" s="4">
        <v>1.2858796296296297E-2</v>
      </c>
      <c r="D89" s="4">
        <v>0</v>
      </c>
      <c r="E89" s="4">
        <v>3.5474537037037034E-2</v>
      </c>
      <c r="F89" s="4">
        <v>0</v>
      </c>
      <c r="G89" s="4">
        <v>0</v>
      </c>
      <c r="H89" s="4">
        <v>2.7800925925925927E-2</v>
      </c>
      <c r="I89" s="4">
        <v>0.10712962962962963</v>
      </c>
    </row>
    <row r="90" spans="1:9" ht="15.75" customHeight="1" x14ac:dyDescent="0.3">
      <c r="A90" s="3" t="s">
        <v>97</v>
      </c>
      <c r="B90" s="4">
        <v>2.7627314814814816E-2</v>
      </c>
      <c r="C90" s="4">
        <v>1.0532407407407407E-2</v>
      </c>
      <c r="D90" s="4">
        <v>0</v>
      </c>
      <c r="E90" s="4">
        <v>0.13302083333333334</v>
      </c>
      <c r="F90" s="4">
        <v>0.10975694444444445</v>
      </c>
      <c r="G90" s="4">
        <v>0</v>
      </c>
      <c r="H90" s="4">
        <v>1.5486111111111112E-2</v>
      </c>
      <c r="I90" s="4">
        <v>0.29744212962962963</v>
      </c>
    </row>
    <row r="91" spans="1:9" ht="15.75" customHeight="1" x14ac:dyDescent="0.3">
      <c r="A91" s="3" t="s">
        <v>98</v>
      </c>
      <c r="B91" s="4">
        <v>2.75E-2</v>
      </c>
      <c r="C91" s="4">
        <v>2.0798611111111111E-2</v>
      </c>
      <c r="D91" s="4">
        <v>0</v>
      </c>
      <c r="E91" s="4">
        <v>0</v>
      </c>
      <c r="F91" s="4">
        <v>0</v>
      </c>
      <c r="G91" s="4">
        <v>0</v>
      </c>
      <c r="H91" s="4">
        <v>1.0069444444444444E-3</v>
      </c>
      <c r="I91" s="4">
        <v>5.0046296296296297E-2</v>
      </c>
    </row>
    <row r="92" spans="1:9" ht="15.75" customHeight="1" x14ac:dyDescent="0.3">
      <c r="A92" s="3" t="s">
        <v>99</v>
      </c>
      <c r="B92" s="4">
        <v>2.7766203703703703E-2</v>
      </c>
      <c r="C92" s="4">
        <v>2.0821759259259259E-2</v>
      </c>
      <c r="D92" s="4">
        <v>0</v>
      </c>
      <c r="E92" s="4">
        <v>3.6342592592592593E-2</v>
      </c>
      <c r="F92" s="4">
        <v>0</v>
      </c>
      <c r="G92" s="4">
        <v>0</v>
      </c>
      <c r="H92" s="4">
        <v>0</v>
      </c>
      <c r="I92" s="4">
        <v>8.790509259259259E-2</v>
      </c>
    </row>
    <row r="93" spans="1:9" ht="15.75" customHeight="1" x14ac:dyDescent="0.3">
      <c r="A93" s="3" t="s">
        <v>100</v>
      </c>
      <c r="B93" s="4">
        <v>0</v>
      </c>
      <c r="C93" s="4">
        <v>1.0451388888888889E-2</v>
      </c>
      <c r="D93" s="4">
        <v>0</v>
      </c>
      <c r="E93" s="4">
        <v>0</v>
      </c>
      <c r="F93" s="4">
        <v>2.3148148148148147E-5</v>
      </c>
      <c r="G93" s="4">
        <v>5.9259259259259256E-3</v>
      </c>
      <c r="H93" s="4">
        <v>0</v>
      </c>
      <c r="I93" s="4">
        <v>1.6979166666666667E-2</v>
      </c>
    </row>
    <row r="94" spans="1:9" ht="15.75" customHeight="1" x14ac:dyDescent="0.3">
      <c r="A94" s="3" t="s">
        <v>101</v>
      </c>
      <c r="B94" s="4">
        <v>2.7615740740740739E-2</v>
      </c>
      <c r="C94" s="4">
        <v>2.0532407407407409E-2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4.8240740740740744E-2</v>
      </c>
    </row>
    <row r="95" spans="1:9" ht="15.75" customHeight="1" x14ac:dyDescent="0.3">
      <c r="A95" s="3" t="s">
        <v>102</v>
      </c>
      <c r="B95" s="4">
        <v>2.7835648148148148E-2</v>
      </c>
      <c r="C95" s="4">
        <v>1.9074074074074073E-2</v>
      </c>
      <c r="D95" s="4">
        <v>0</v>
      </c>
      <c r="E95" s="4">
        <v>0</v>
      </c>
      <c r="F95" s="4">
        <v>0.10924768518518518</v>
      </c>
      <c r="G95" s="4">
        <v>0</v>
      </c>
      <c r="H95" s="4">
        <v>0.18746527777777777</v>
      </c>
      <c r="I95" s="4">
        <v>0.34385416666666668</v>
      </c>
    </row>
    <row r="96" spans="1:9" ht="15.75" customHeight="1" x14ac:dyDescent="0.3">
      <c r="A96" s="3" t="s">
        <v>103</v>
      </c>
      <c r="B96" s="4">
        <v>2.7280092592592592E-2</v>
      </c>
      <c r="C96" s="4">
        <v>1.1979166666666667E-2</v>
      </c>
      <c r="D96" s="4">
        <v>0</v>
      </c>
      <c r="E96" s="4">
        <v>0</v>
      </c>
      <c r="F96" s="4">
        <v>0.10954861111111111</v>
      </c>
      <c r="G96" s="4">
        <v>0</v>
      </c>
      <c r="H96" s="4">
        <v>0.12869212962962964</v>
      </c>
      <c r="I96" s="4">
        <v>0.27759259259259261</v>
      </c>
    </row>
    <row r="97" spans="1:9" ht="15.75" customHeight="1" x14ac:dyDescent="0.3">
      <c r="A97" s="3" t="s">
        <v>104</v>
      </c>
      <c r="B97" s="4">
        <v>2.7465277777777779E-2</v>
      </c>
      <c r="C97" s="4">
        <v>2.0289351851851854E-2</v>
      </c>
      <c r="D97" s="4">
        <v>0</v>
      </c>
      <c r="E97" s="4">
        <v>0</v>
      </c>
      <c r="F97" s="4">
        <v>0</v>
      </c>
      <c r="G97" s="4">
        <v>2.685185185185185E-3</v>
      </c>
      <c r="H97" s="4">
        <v>0</v>
      </c>
      <c r="I97" s="4">
        <v>5.122685185185185E-2</v>
      </c>
    </row>
    <row r="98" spans="1:9" ht="15.75" customHeight="1" x14ac:dyDescent="0.3">
      <c r="A98" s="3" t="s">
        <v>105</v>
      </c>
      <c r="B98" s="4">
        <v>2.7685185185185184E-2</v>
      </c>
      <c r="C98" s="4">
        <v>1.0567129629629629E-2</v>
      </c>
      <c r="D98" s="4">
        <v>0</v>
      </c>
      <c r="E98" s="4">
        <v>0</v>
      </c>
      <c r="F98" s="4">
        <v>0</v>
      </c>
      <c r="G98" s="4">
        <v>0</v>
      </c>
      <c r="H98" s="4">
        <v>0.20133101851851851</v>
      </c>
      <c r="I98" s="4">
        <v>0.23973379629629629</v>
      </c>
    </row>
    <row r="99" spans="1:9" ht="15.75" customHeight="1" x14ac:dyDescent="0.3">
      <c r="A99" s="3" t="s">
        <v>106</v>
      </c>
      <c r="B99" s="4">
        <v>2.5833333333333333E-2</v>
      </c>
      <c r="C99" s="4">
        <v>1.9583333333333335E-2</v>
      </c>
      <c r="D99" s="4">
        <v>0</v>
      </c>
      <c r="E99" s="4">
        <v>4.0162037037037038E-2</v>
      </c>
      <c r="F99" s="4">
        <v>0</v>
      </c>
      <c r="G99" s="4">
        <v>0</v>
      </c>
      <c r="H99" s="4">
        <v>0</v>
      </c>
      <c r="I99" s="4">
        <v>8.6782407407407405E-2</v>
      </c>
    </row>
    <row r="100" spans="1:9" ht="15.75" customHeight="1" x14ac:dyDescent="0.3">
      <c r="A100" s="3" t="s">
        <v>107</v>
      </c>
      <c r="B100" s="4">
        <v>2.7569444444444445E-2</v>
      </c>
      <c r="C100" s="4">
        <v>2.0671296296296295E-2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4.9467592592592591E-2</v>
      </c>
    </row>
    <row r="101" spans="1:9" ht="15.75" customHeight="1" x14ac:dyDescent="0.3">
      <c r="A101" s="3" t="s">
        <v>108</v>
      </c>
      <c r="B101" s="4">
        <v>2.6678240740740742E-2</v>
      </c>
      <c r="C101" s="4">
        <v>2.1493055555555557E-2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4.8240740740740744E-2</v>
      </c>
    </row>
    <row r="102" spans="1:9" ht="15.75" customHeight="1" x14ac:dyDescent="0.3">
      <c r="A102" s="3" t="s">
        <v>109</v>
      </c>
      <c r="B102" s="4">
        <v>1.4884259259259259E-2</v>
      </c>
      <c r="C102" s="4">
        <v>3.3750000000000002E-2</v>
      </c>
      <c r="D102" s="4">
        <v>0</v>
      </c>
      <c r="E102" s="4">
        <v>3.7187499999999998E-2</v>
      </c>
      <c r="F102" s="4">
        <v>0</v>
      </c>
      <c r="G102" s="4">
        <v>0</v>
      </c>
      <c r="H102" s="4">
        <v>2.1817129629629631E-2</v>
      </c>
      <c r="I102" s="4">
        <v>0.11229166666666666</v>
      </c>
    </row>
    <row r="103" spans="1:9" ht="15.75" customHeight="1" x14ac:dyDescent="0.3">
      <c r="A103" s="3" t="s">
        <v>110</v>
      </c>
      <c r="B103" s="4">
        <v>2.7708333333333335E-2</v>
      </c>
      <c r="C103" s="4">
        <v>2.0289351851851854E-2</v>
      </c>
      <c r="D103" s="4">
        <v>0</v>
      </c>
      <c r="E103" s="4">
        <v>0</v>
      </c>
      <c r="F103" s="4">
        <v>0</v>
      </c>
      <c r="G103" s="4">
        <v>0</v>
      </c>
      <c r="H103" s="4">
        <v>2.8518518518518519E-2</v>
      </c>
      <c r="I103" s="4">
        <v>7.6817129629629624E-2</v>
      </c>
    </row>
    <row r="104" spans="1:9" ht="15.75" customHeight="1" x14ac:dyDescent="0.3">
      <c r="A104" s="3" t="s">
        <v>111</v>
      </c>
      <c r="B104" s="4">
        <v>2.6099537037037036E-2</v>
      </c>
      <c r="C104" s="4">
        <v>2.6620370370370371E-2</v>
      </c>
      <c r="D104" s="4">
        <v>0</v>
      </c>
      <c r="E104" s="4">
        <v>0</v>
      </c>
      <c r="F104" s="4">
        <v>0</v>
      </c>
      <c r="G104" s="4">
        <v>0</v>
      </c>
      <c r="H104" s="4">
        <v>1.3854166666666667E-2</v>
      </c>
      <c r="I104" s="4">
        <v>6.7326388888888894E-2</v>
      </c>
    </row>
    <row r="105" spans="1:9" ht="15.75" customHeight="1" x14ac:dyDescent="0.3">
      <c r="A105" s="3" t="s">
        <v>112</v>
      </c>
      <c r="B105" s="4">
        <v>2.644675925925926E-2</v>
      </c>
      <c r="C105" s="4">
        <v>2.0868055555555556E-2</v>
      </c>
      <c r="D105" s="4">
        <v>5.4340277777777779E-2</v>
      </c>
      <c r="E105" s="4">
        <v>0</v>
      </c>
      <c r="F105" s="4">
        <v>0.10902777777777778</v>
      </c>
      <c r="G105" s="4">
        <v>0</v>
      </c>
      <c r="H105" s="4">
        <v>2.488425925925926E-3</v>
      </c>
      <c r="I105" s="4">
        <v>0.21383101851851852</v>
      </c>
    </row>
    <row r="106" spans="1:9" ht="15.75" customHeight="1" x14ac:dyDescent="0.3">
      <c r="A106" s="3" t="s">
        <v>113</v>
      </c>
      <c r="B106" s="4">
        <v>2.9502314814814815E-2</v>
      </c>
      <c r="C106" s="4">
        <v>2.056712962962963E-2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5.0925925925925923E-2</v>
      </c>
    </row>
    <row r="107" spans="1:9" ht="15.75" customHeight="1" x14ac:dyDescent="0.3">
      <c r="A107" s="3" t="s">
        <v>114</v>
      </c>
      <c r="B107" s="4">
        <v>2.7754629629629629E-2</v>
      </c>
      <c r="C107" s="4">
        <v>2.045138888888889E-2</v>
      </c>
      <c r="D107" s="4">
        <v>0</v>
      </c>
      <c r="E107" s="4">
        <v>0</v>
      </c>
      <c r="F107" s="4">
        <v>0</v>
      </c>
      <c r="G107" s="4">
        <v>0</v>
      </c>
      <c r="H107" s="4">
        <v>0.29631944444444447</v>
      </c>
      <c r="I107" s="4">
        <v>0.34513888888888888</v>
      </c>
    </row>
    <row r="108" spans="1:9" ht="15.75" customHeight="1" x14ac:dyDescent="0.3">
      <c r="A108" s="3" t="s">
        <v>115</v>
      </c>
      <c r="B108" s="4">
        <v>2.7604166666666666E-2</v>
      </c>
      <c r="C108" s="4">
        <v>1.8530092592592591E-2</v>
      </c>
      <c r="D108" s="4">
        <v>4.4236111111111108E-2</v>
      </c>
      <c r="E108" s="4">
        <v>0</v>
      </c>
      <c r="F108" s="4">
        <v>0</v>
      </c>
      <c r="G108" s="4">
        <v>0</v>
      </c>
      <c r="H108" s="4">
        <v>0</v>
      </c>
      <c r="I108" s="4">
        <v>9.0462962962962967E-2</v>
      </c>
    </row>
    <row r="109" spans="1:9" ht="15.75" customHeight="1" x14ac:dyDescent="0.3">
      <c r="A109" s="3" t="s">
        <v>116</v>
      </c>
      <c r="B109" s="4">
        <v>1.9444444444444445E-2</v>
      </c>
      <c r="C109" s="4">
        <v>1.7673611111111112E-2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3.7349537037037035E-2</v>
      </c>
    </row>
    <row r="110" spans="1:9" ht="15.75" customHeight="1" x14ac:dyDescent="0.3">
      <c r="A110" s="3" t="s">
        <v>117</v>
      </c>
      <c r="B110" s="4">
        <v>2.7199074074074073E-2</v>
      </c>
      <c r="C110" s="4">
        <v>2.0798611111111111E-2</v>
      </c>
      <c r="D110" s="4">
        <v>0</v>
      </c>
      <c r="E110" s="4">
        <v>0</v>
      </c>
      <c r="F110" s="4">
        <v>0</v>
      </c>
      <c r="G110" s="4">
        <v>0</v>
      </c>
      <c r="H110" s="4">
        <v>0</v>
      </c>
      <c r="I110" s="4">
        <v>4.8194444444444443E-2</v>
      </c>
    </row>
    <row r="111" spans="1:9" ht="15.75" customHeight="1" x14ac:dyDescent="0.3">
      <c r="A111" s="3" t="s">
        <v>118</v>
      </c>
      <c r="B111" s="4">
        <v>2.8333333333333332E-2</v>
      </c>
      <c r="C111" s="4">
        <v>1.9224537037037037E-2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4.7685185185185185E-2</v>
      </c>
    </row>
    <row r="112" spans="1:9" ht="15.75" customHeight="1" x14ac:dyDescent="0.3">
      <c r="A112" s="3" t="s">
        <v>119</v>
      </c>
      <c r="B112" s="4">
        <v>2.7650462962962963E-2</v>
      </c>
      <c r="C112" s="4">
        <v>2.0347222222222221E-2</v>
      </c>
      <c r="D112" s="4">
        <v>0</v>
      </c>
      <c r="E112" s="4">
        <v>0</v>
      </c>
      <c r="F112" s="4">
        <v>0</v>
      </c>
      <c r="G112" s="4">
        <v>0</v>
      </c>
      <c r="H112" s="4">
        <v>3.3993055555555554E-2</v>
      </c>
      <c r="I112" s="4">
        <v>8.2974537037037041E-2</v>
      </c>
    </row>
    <row r="113" spans="1:9" ht="15.75" customHeight="1" x14ac:dyDescent="0.3">
      <c r="A113" s="3" t="s">
        <v>120</v>
      </c>
      <c r="B113" s="4">
        <v>2.7268518518518518E-2</v>
      </c>
      <c r="C113" s="4">
        <v>2.0648148148148148E-2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4.8414351851851854E-2</v>
      </c>
    </row>
    <row r="114" spans="1:9" ht="15.75" customHeight="1" x14ac:dyDescent="0.3">
      <c r="A114" s="3" t="s">
        <v>121</v>
      </c>
      <c r="B114" s="4">
        <v>2.7870370370370372E-2</v>
      </c>
      <c r="C114" s="4">
        <v>2.0625000000000001E-2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4.8784722222222222E-2</v>
      </c>
    </row>
    <row r="115" spans="1:9" ht="15.75" customHeight="1" x14ac:dyDescent="0.3">
      <c r="A115" s="3" t="s">
        <v>122</v>
      </c>
      <c r="B115" s="4">
        <v>2.7627314814814816E-2</v>
      </c>
      <c r="C115" s="4">
        <v>2.0787037037037038E-2</v>
      </c>
      <c r="D115" s="4">
        <v>0</v>
      </c>
      <c r="E115" s="4">
        <v>0</v>
      </c>
      <c r="F115" s="4">
        <v>0</v>
      </c>
      <c r="G115" s="4">
        <v>2.3148148148148147E-5</v>
      </c>
      <c r="H115" s="4">
        <v>2.8009259259259259E-3</v>
      </c>
      <c r="I115" s="4">
        <v>5.1342592592592592E-2</v>
      </c>
    </row>
    <row r="116" spans="1:9" ht="15.75" customHeight="1" x14ac:dyDescent="0.3">
      <c r="A116" s="3" t="s">
        <v>123</v>
      </c>
      <c r="B116" s="4">
        <v>2.7685185185185184E-2</v>
      </c>
      <c r="C116" s="4">
        <v>2.0532407407407409E-2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4.8472222222222222E-2</v>
      </c>
    </row>
    <row r="117" spans="1:9" ht="15.75" customHeight="1" x14ac:dyDescent="0.3">
      <c r="A117" s="3" t="s">
        <v>124</v>
      </c>
      <c r="B117" s="4">
        <v>2.7789351851851853E-2</v>
      </c>
      <c r="C117" s="4">
        <v>2.1064814814814814E-2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4.9282407407407407E-2</v>
      </c>
    </row>
    <row r="118" spans="1:9" ht="15.75" customHeight="1" x14ac:dyDescent="0.3">
      <c r="A118" s="3" t="s">
        <v>125</v>
      </c>
      <c r="B118" s="4">
        <v>2.900462962962963E-2</v>
      </c>
      <c r="C118" s="4">
        <v>1.954861111111111E-2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5.0011574074074076E-2</v>
      </c>
    </row>
    <row r="119" spans="1:9" ht="15.75" customHeight="1" x14ac:dyDescent="0.3">
      <c r="A119" s="3" t="s">
        <v>126</v>
      </c>
      <c r="B119" s="4">
        <v>2.6921296296296297E-2</v>
      </c>
      <c r="C119" s="4">
        <v>2.0532407407407409E-2</v>
      </c>
      <c r="D119" s="4">
        <v>0</v>
      </c>
      <c r="E119" s="4">
        <v>0</v>
      </c>
      <c r="F119" s="4">
        <v>0</v>
      </c>
      <c r="G119" s="4">
        <v>0</v>
      </c>
      <c r="H119" s="4">
        <v>1.6226851851851853E-2</v>
      </c>
      <c r="I119" s="4">
        <v>6.4317129629629627E-2</v>
      </c>
    </row>
    <row r="120" spans="1:9" ht="15.75" customHeight="1" x14ac:dyDescent="0.3">
      <c r="A120" s="3" t="s">
        <v>127</v>
      </c>
      <c r="B120" s="4">
        <v>2.9490740740740741E-2</v>
      </c>
      <c r="C120" s="4">
        <v>1.7430555555555557E-2</v>
      </c>
      <c r="D120" s="4">
        <v>0</v>
      </c>
      <c r="E120" s="4">
        <v>0</v>
      </c>
      <c r="F120" s="4">
        <v>0</v>
      </c>
      <c r="G120" s="4">
        <v>0</v>
      </c>
      <c r="H120" s="4">
        <v>2.2141203703703705E-2</v>
      </c>
      <c r="I120" s="4">
        <v>7.3344907407407414E-2</v>
      </c>
    </row>
    <row r="121" spans="1:9" ht="15.75" customHeight="1" x14ac:dyDescent="0.3">
      <c r="A121" s="3" t="s">
        <v>128</v>
      </c>
      <c r="B121" s="4">
        <v>2.6851851851851852E-2</v>
      </c>
      <c r="C121" s="4">
        <v>2.0196759259259258E-2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4.7754629629629633E-2</v>
      </c>
    </row>
    <row r="122" spans="1:9" ht="15.75" customHeight="1" x14ac:dyDescent="0.3">
      <c r="A122" s="3" t="s">
        <v>129</v>
      </c>
      <c r="B122" s="4">
        <v>2.7546296296296298E-2</v>
      </c>
      <c r="C122" s="4">
        <v>2.0694444444444446E-2</v>
      </c>
      <c r="D122" s="4">
        <v>0</v>
      </c>
      <c r="E122" s="4">
        <v>0</v>
      </c>
      <c r="F122" s="4">
        <v>0.10515046296296296</v>
      </c>
      <c r="G122" s="4">
        <v>0</v>
      </c>
      <c r="H122" s="4">
        <v>0</v>
      </c>
      <c r="I122" s="4">
        <v>0.15493055555555554</v>
      </c>
    </row>
    <row r="123" spans="1:9" ht="15.75" customHeight="1" x14ac:dyDescent="0.3">
      <c r="A123" s="3" t="s">
        <v>130</v>
      </c>
      <c r="B123" s="4">
        <v>2.736111111111111E-2</v>
      </c>
      <c r="C123" s="4">
        <v>2.133101851851852E-2</v>
      </c>
      <c r="D123" s="4">
        <v>5.8090277777777775E-2</v>
      </c>
      <c r="E123" s="4">
        <v>0</v>
      </c>
      <c r="F123" s="4">
        <v>0</v>
      </c>
      <c r="G123" s="4">
        <v>0</v>
      </c>
      <c r="H123" s="4">
        <v>2.8356481481481483E-2</v>
      </c>
      <c r="I123" s="4">
        <v>0.13547453703703705</v>
      </c>
    </row>
    <row r="124" spans="1:9" ht="15.75" customHeight="1" x14ac:dyDescent="0.3">
      <c r="A124" s="3" t="s">
        <v>131</v>
      </c>
      <c r="B124" s="4">
        <v>2.736111111111111E-2</v>
      </c>
      <c r="C124" s="4">
        <v>2.0474537037037038E-2</v>
      </c>
      <c r="D124" s="4">
        <v>0</v>
      </c>
      <c r="E124" s="4">
        <v>0</v>
      </c>
      <c r="F124" s="4">
        <v>0</v>
      </c>
      <c r="G124" s="4">
        <v>0</v>
      </c>
      <c r="H124" s="4">
        <v>0</v>
      </c>
      <c r="I124" s="4">
        <v>4.8599537037037038E-2</v>
      </c>
    </row>
    <row r="125" spans="1:9" ht="15.75" customHeight="1" x14ac:dyDescent="0.3">
      <c r="A125" s="3" t="s">
        <v>132</v>
      </c>
      <c r="B125" s="4">
        <v>2.4594907407407409E-2</v>
      </c>
      <c r="C125" s="4">
        <v>1.1064814814814816E-2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3.8645833333333331E-2</v>
      </c>
    </row>
    <row r="126" spans="1:9" ht="15.75" customHeight="1" x14ac:dyDescent="0.3">
      <c r="A126" s="3" t="s">
        <v>133</v>
      </c>
      <c r="B126" s="4">
        <v>2.8587962962962964E-2</v>
      </c>
      <c r="C126" s="4">
        <v>2.0393518518518519E-2</v>
      </c>
      <c r="D126" s="4">
        <v>0</v>
      </c>
      <c r="E126" s="4">
        <v>0</v>
      </c>
      <c r="F126" s="4">
        <v>0</v>
      </c>
      <c r="G126" s="4">
        <v>0</v>
      </c>
      <c r="H126" s="4">
        <v>2.0798611111111111E-2</v>
      </c>
      <c r="I126" s="4">
        <v>7.048611111111111E-2</v>
      </c>
    </row>
    <row r="127" spans="1:9" ht="15.75" customHeight="1" x14ac:dyDescent="0.3">
      <c r="A127" s="3" t="s">
        <v>134</v>
      </c>
      <c r="B127" s="4">
        <v>2.7534722222222221E-2</v>
      </c>
      <c r="C127" s="4">
        <v>1.0034722222222223E-2</v>
      </c>
      <c r="D127" s="4">
        <v>0</v>
      </c>
      <c r="E127" s="4">
        <v>0</v>
      </c>
      <c r="F127" s="4">
        <v>0.10326388888888889</v>
      </c>
      <c r="G127" s="4">
        <v>0</v>
      </c>
      <c r="H127" s="4">
        <v>0</v>
      </c>
      <c r="I127" s="4">
        <v>0.14153935185185185</v>
      </c>
    </row>
    <row r="128" spans="1:9" ht="15.75" customHeight="1" x14ac:dyDescent="0.3">
      <c r="A128" s="3" t="s">
        <v>135</v>
      </c>
      <c r="B128" s="4">
        <v>2.736111111111111E-2</v>
      </c>
      <c r="C128" s="4">
        <v>2.1550925925925925E-2</v>
      </c>
      <c r="D128" s="4">
        <v>0</v>
      </c>
      <c r="E128" s="4">
        <v>4.5567129629629631E-2</v>
      </c>
      <c r="F128" s="4">
        <v>0</v>
      </c>
      <c r="G128" s="4">
        <v>0</v>
      </c>
      <c r="H128" s="4">
        <v>0</v>
      </c>
      <c r="I128" s="4">
        <v>9.5694444444444443E-2</v>
      </c>
    </row>
    <row r="129" spans="1:9" ht="15.75" customHeight="1" x14ac:dyDescent="0.3">
      <c r="A129" s="3" t="s">
        <v>136</v>
      </c>
      <c r="B129" s="4">
        <v>2.7430555555555555E-2</v>
      </c>
      <c r="C129" s="4">
        <v>2.0659722222222222E-2</v>
      </c>
      <c r="D129" s="4">
        <v>0</v>
      </c>
      <c r="E129" s="4">
        <v>0</v>
      </c>
      <c r="F129" s="4">
        <v>0</v>
      </c>
      <c r="G129" s="4">
        <v>6.4004629629629628E-3</v>
      </c>
      <c r="H129" s="4">
        <v>0</v>
      </c>
      <c r="I129" s="4">
        <v>5.5231481481481479E-2</v>
      </c>
    </row>
    <row r="130" spans="1:9" ht="15.75" customHeight="1" x14ac:dyDescent="0.3">
      <c r="A130" s="3" t="s">
        <v>137</v>
      </c>
      <c r="B130" s="4">
        <v>2.7407407407407408E-2</v>
      </c>
      <c r="C130" s="4">
        <v>2.0381944444444446E-2</v>
      </c>
      <c r="D130" s="4">
        <v>0</v>
      </c>
      <c r="E130" s="4">
        <v>3.6655092592592593E-2</v>
      </c>
      <c r="F130" s="4">
        <v>0.10546296296296297</v>
      </c>
      <c r="G130" s="4">
        <v>0</v>
      </c>
      <c r="H130" s="4">
        <v>0</v>
      </c>
      <c r="I130" s="4">
        <v>0.19140046296296295</v>
      </c>
    </row>
    <row r="131" spans="1:9" ht="15.75" customHeight="1" x14ac:dyDescent="0.3">
      <c r="A131" s="3" t="s">
        <v>138</v>
      </c>
      <c r="B131" s="4">
        <v>2.7650462962962963E-2</v>
      </c>
      <c r="C131" s="4">
        <v>2.0729166666666667E-2</v>
      </c>
      <c r="D131" s="4">
        <v>0</v>
      </c>
      <c r="E131" s="4">
        <v>0</v>
      </c>
      <c r="F131" s="4">
        <v>0</v>
      </c>
      <c r="G131" s="4">
        <v>0</v>
      </c>
      <c r="H131" s="4">
        <v>0</v>
      </c>
      <c r="I131" s="4">
        <v>4.8506944444444443E-2</v>
      </c>
    </row>
    <row r="132" spans="1:9" ht="15.75" customHeight="1" x14ac:dyDescent="0.3">
      <c r="A132" s="3" t="s">
        <v>139</v>
      </c>
      <c r="B132" s="4">
        <v>2.763888888888889E-2</v>
      </c>
      <c r="C132" s="4">
        <v>2.0659722222222222E-2</v>
      </c>
      <c r="D132" s="4">
        <v>0</v>
      </c>
      <c r="E132" s="4">
        <v>0</v>
      </c>
      <c r="F132" s="4">
        <v>0</v>
      </c>
      <c r="G132" s="4">
        <v>0</v>
      </c>
      <c r="H132" s="4">
        <v>3.2939814814814818E-2</v>
      </c>
      <c r="I132" s="4">
        <v>8.1423611111111113E-2</v>
      </c>
    </row>
    <row r="133" spans="1:9" ht="15.75" customHeight="1" x14ac:dyDescent="0.3">
      <c r="A133" s="3" t="s">
        <v>140</v>
      </c>
      <c r="B133" s="4">
        <v>2.7141203703703702E-2</v>
      </c>
      <c r="C133" s="4">
        <v>1.0601851851851852E-2</v>
      </c>
      <c r="D133" s="4">
        <v>0</v>
      </c>
      <c r="E133" s="4">
        <v>0</v>
      </c>
      <c r="F133" s="4">
        <v>0</v>
      </c>
      <c r="G133" s="4">
        <v>0</v>
      </c>
      <c r="H133" s="4">
        <v>0.15319444444444444</v>
      </c>
      <c r="I133" s="4">
        <v>0.19189814814814815</v>
      </c>
    </row>
    <row r="134" spans="1:9" ht="15.75" customHeight="1" x14ac:dyDescent="0.3">
      <c r="A134" s="3" t="s">
        <v>141</v>
      </c>
      <c r="B134" s="4">
        <v>3.0173611111111109E-2</v>
      </c>
      <c r="C134" s="4">
        <v>1.9849537037037037E-2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5.1666666666666666E-2</v>
      </c>
    </row>
    <row r="135" spans="1:9" ht="15.75" customHeight="1" x14ac:dyDescent="0.3">
      <c r="A135" s="3" t="s">
        <v>142</v>
      </c>
      <c r="B135" s="4">
        <v>2.7881944444444445E-2</v>
      </c>
      <c r="C135" s="4">
        <v>3.5104166666666665E-2</v>
      </c>
      <c r="D135" s="4">
        <v>2.3148148148148147E-5</v>
      </c>
      <c r="E135" s="4">
        <v>0</v>
      </c>
      <c r="F135" s="4">
        <v>0</v>
      </c>
      <c r="G135" s="4">
        <v>1.7708333333333332E-3</v>
      </c>
      <c r="H135" s="4">
        <v>9.9259259259259255E-2</v>
      </c>
      <c r="I135" s="4">
        <v>0.1645486111111111</v>
      </c>
    </row>
    <row r="136" spans="1:9" ht="15.75" customHeight="1" x14ac:dyDescent="0.3">
      <c r="A136" s="3" t="s">
        <v>143</v>
      </c>
      <c r="B136" s="4">
        <v>2.4513888888888891E-2</v>
      </c>
      <c r="C136" s="4">
        <v>1.9976851851851853E-2</v>
      </c>
      <c r="D136" s="4">
        <v>5.033564814814815E-2</v>
      </c>
      <c r="E136" s="4">
        <v>0</v>
      </c>
      <c r="F136" s="4">
        <v>0</v>
      </c>
      <c r="G136" s="4">
        <v>0</v>
      </c>
      <c r="H136" s="4">
        <v>0</v>
      </c>
      <c r="I136" s="4">
        <v>9.5034722222222229E-2</v>
      </c>
    </row>
    <row r="137" spans="1:9" ht="15.75" customHeight="1" x14ac:dyDescent="0.3">
      <c r="A137" s="3" t="s">
        <v>144</v>
      </c>
      <c r="B137" s="4">
        <v>2.78125E-2</v>
      </c>
      <c r="C137" s="4">
        <v>2.1261574074074075E-2</v>
      </c>
      <c r="D137" s="4">
        <v>0</v>
      </c>
      <c r="E137" s="4">
        <v>3.878472222222222E-2</v>
      </c>
      <c r="F137" s="4">
        <v>0</v>
      </c>
      <c r="G137" s="4">
        <v>0</v>
      </c>
      <c r="H137" s="4">
        <v>0</v>
      </c>
      <c r="I137" s="4">
        <v>8.7997685185185179E-2</v>
      </c>
    </row>
    <row r="138" spans="1:9" ht="15.75" customHeight="1" x14ac:dyDescent="0.3">
      <c r="A138" s="3" t="s">
        <v>145</v>
      </c>
      <c r="B138" s="4">
        <v>2.795138888888889E-2</v>
      </c>
      <c r="C138" s="4">
        <v>1.9097222222222224E-2</v>
      </c>
      <c r="D138" s="4">
        <v>0</v>
      </c>
      <c r="E138" s="4">
        <v>0</v>
      </c>
      <c r="F138" s="4">
        <v>0</v>
      </c>
      <c r="G138" s="4">
        <v>0</v>
      </c>
      <c r="H138" s="4">
        <v>0</v>
      </c>
      <c r="I138" s="4">
        <v>4.7395833333333331E-2</v>
      </c>
    </row>
    <row r="139" spans="1:9" ht="15.75" customHeight="1" x14ac:dyDescent="0.3">
      <c r="A139" s="3" t="s">
        <v>146</v>
      </c>
      <c r="B139" s="4">
        <v>0</v>
      </c>
      <c r="C139" s="4">
        <v>1.9305555555555555E-2</v>
      </c>
      <c r="D139" s="4">
        <v>0</v>
      </c>
      <c r="E139" s="4">
        <v>0</v>
      </c>
      <c r="F139" s="4">
        <v>0.13769675925925925</v>
      </c>
      <c r="G139" s="4">
        <v>0</v>
      </c>
      <c r="H139" s="4">
        <v>0</v>
      </c>
      <c r="I139" s="4">
        <v>0.1575462962962963</v>
      </c>
    </row>
    <row r="140" spans="1:9" ht="15.75" customHeight="1" x14ac:dyDescent="0.3">
      <c r="A140" s="3" t="s">
        <v>147</v>
      </c>
      <c r="B140" s="4">
        <v>2.7569444444444445E-2</v>
      </c>
      <c r="C140" s="4">
        <v>2.0393518518518519E-2</v>
      </c>
      <c r="D140" s="4">
        <v>4.5821759259259257E-2</v>
      </c>
      <c r="E140" s="4">
        <v>0</v>
      </c>
      <c r="F140" s="4">
        <v>0</v>
      </c>
      <c r="G140" s="4">
        <v>0</v>
      </c>
      <c r="H140" s="4">
        <v>0</v>
      </c>
      <c r="I140" s="4">
        <v>9.5196759259259259E-2</v>
      </c>
    </row>
    <row r="141" spans="1:9" ht="15.75" customHeight="1" x14ac:dyDescent="0.3">
      <c r="A141" s="3" t="s">
        <v>148</v>
      </c>
      <c r="B141" s="4">
        <v>2.7893518518518519E-2</v>
      </c>
      <c r="C141" s="4">
        <v>2.0844907407407406E-2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4.8854166666666664E-2</v>
      </c>
    </row>
    <row r="142" spans="1:9" ht="15.75" customHeight="1" x14ac:dyDescent="0.3">
      <c r="A142" s="3" t="s">
        <v>149</v>
      </c>
      <c r="B142" s="4">
        <v>2.7337962962962963E-2</v>
      </c>
      <c r="C142" s="4">
        <v>1.9872685185185184E-2</v>
      </c>
      <c r="D142" s="4">
        <v>0</v>
      </c>
      <c r="E142" s="4">
        <v>3.7754629629629631E-2</v>
      </c>
      <c r="F142" s="4">
        <v>0.10428240740740741</v>
      </c>
      <c r="G142" s="4">
        <v>0</v>
      </c>
      <c r="H142" s="4">
        <v>0</v>
      </c>
      <c r="I142" s="4">
        <v>0.18931712962962963</v>
      </c>
    </row>
    <row r="143" spans="1:9" ht="15.75" customHeight="1" x14ac:dyDescent="0.3">
      <c r="A143" s="3" t="s">
        <v>150</v>
      </c>
      <c r="B143" s="4">
        <v>2.4120370370370372E-2</v>
      </c>
      <c r="C143" s="4">
        <v>2.0509259259259258E-2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5.1898148148148152E-2</v>
      </c>
    </row>
    <row r="144" spans="1:9" ht="15.75" customHeight="1" x14ac:dyDescent="0.3">
      <c r="A144" s="3" t="s">
        <v>151</v>
      </c>
      <c r="B144" s="4">
        <v>2.6261574074074073E-2</v>
      </c>
      <c r="C144" s="4">
        <v>2.1423611111111112E-2</v>
      </c>
      <c r="D144" s="4">
        <v>0</v>
      </c>
      <c r="E144" s="4">
        <v>0</v>
      </c>
      <c r="F144" s="4">
        <v>0</v>
      </c>
      <c r="G144" s="4">
        <v>0</v>
      </c>
      <c r="H144" s="4">
        <v>0.16267361111111112</v>
      </c>
      <c r="I144" s="4">
        <v>0.21081018518518518</v>
      </c>
    </row>
    <row r="145" spans="1:9" ht="15.75" customHeight="1" x14ac:dyDescent="0.3">
      <c r="A145" s="3" t="s">
        <v>152</v>
      </c>
      <c r="B145" s="4">
        <v>2.7604166666666666E-2</v>
      </c>
      <c r="C145" s="4">
        <v>2.2314814814814815E-2</v>
      </c>
      <c r="D145" s="4">
        <v>0</v>
      </c>
      <c r="E145" s="4">
        <v>0</v>
      </c>
      <c r="F145" s="4">
        <v>0</v>
      </c>
      <c r="G145" s="4">
        <v>0</v>
      </c>
      <c r="H145" s="4">
        <v>0</v>
      </c>
      <c r="I145" s="4">
        <v>5.0046296296296297E-2</v>
      </c>
    </row>
    <row r="146" spans="1:9" ht="15.75" customHeight="1" x14ac:dyDescent="0.3">
      <c r="A146" s="3" t="s">
        <v>153</v>
      </c>
      <c r="B146" s="4">
        <v>2.7777777777777776E-2</v>
      </c>
      <c r="C146" s="4">
        <v>1.0381944444444444E-2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3.8946759259259257E-2</v>
      </c>
    </row>
    <row r="147" spans="1:9" ht="15.75" customHeight="1" x14ac:dyDescent="0.3">
      <c r="A147" s="3" t="s">
        <v>154</v>
      </c>
      <c r="B147" s="4">
        <v>3.0208333333333334E-2</v>
      </c>
      <c r="C147" s="4">
        <v>1.5682870370370371E-2</v>
      </c>
      <c r="D147" s="4">
        <v>0</v>
      </c>
      <c r="E147" s="4">
        <v>4.6087962962962963E-2</v>
      </c>
      <c r="F147" s="4">
        <v>0</v>
      </c>
      <c r="G147" s="4">
        <v>0</v>
      </c>
      <c r="H147" s="4">
        <v>7.4687500000000004E-2</v>
      </c>
      <c r="I147" s="4">
        <v>0.16840277777777779</v>
      </c>
    </row>
    <row r="148" spans="1:9" ht="15.75" customHeight="1" x14ac:dyDescent="0.3">
      <c r="A148" s="3" t="s">
        <v>155</v>
      </c>
      <c r="B148" s="4">
        <v>2.3692129629629629E-2</v>
      </c>
      <c r="C148" s="4">
        <v>2.462962962962963E-2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5.0127314814814812E-2</v>
      </c>
    </row>
    <row r="149" spans="1:9" ht="15.75" customHeight="1" x14ac:dyDescent="0.3">
      <c r="A149" s="3" t="s">
        <v>156</v>
      </c>
      <c r="B149" s="4">
        <v>0</v>
      </c>
      <c r="C149" s="4">
        <v>1.0347222222222223E-2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1.0451388888888889E-2</v>
      </c>
    </row>
    <row r="150" spans="1:9" ht="15.75" customHeight="1" x14ac:dyDescent="0.3">
      <c r="A150" s="3" t="s">
        <v>157</v>
      </c>
      <c r="B150" s="4">
        <v>2.7847222222222221E-2</v>
      </c>
      <c r="C150" s="4">
        <v>2.0254629629629629E-2</v>
      </c>
      <c r="D150" s="4">
        <v>4.6412037037037036E-2</v>
      </c>
      <c r="E150" s="4">
        <v>0</v>
      </c>
      <c r="F150" s="4">
        <v>0</v>
      </c>
      <c r="G150" s="4">
        <v>0</v>
      </c>
      <c r="H150" s="4">
        <v>0</v>
      </c>
      <c r="I150" s="4">
        <v>9.5034722222222229E-2</v>
      </c>
    </row>
    <row r="151" spans="1:9" ht="15.75" customHeight="1" x14ac:dyDescent="0.25"/>
    <row r="152" spans="1:9" ht="15.75" customHeight="1" x14ac:dyDescent="0.25"/>
    <row r="153" spans="1:9" ht="15.75" customHeight="1" x14ac:dyDescent="0.25"/>
    <row r="154" spans="1:9" ht="15.75" customHeight="1" x14ac:dyDescent="0.25"/>
    <row r="155" spans="1:9" ht="15.75" customHeight="1" x14ac:dyDescent="0.25"/>
    <row r="156" spans="1:9" ht="15.75" customHeight="1" x14ac:dyDescent="0.25"/>
    <row r="157" spans="1:9" ht="15.75" customHeight="1" x14ac:dyDescent="0.25"/>
    <row r="158" spans="1:9" ht="15.75" customHeight="1" x14ac:dyDescent="0.25"/>
    <row r="159" spans="1:9" ht="15.75" customHeight="1" x14ac:dyDescent="0.25"/>
    <row r="160" spans="1:9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" right="0" top="0" bottom="0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Q1000"/>
  <sheetViews>
    <sheetView workbookViewId="0">
      <selection activeCell="L2" sqref="L2"/>
    </sheetView>
  </sheetViews>
  <sheetFormatPr defaultColWidth="12.6640625" defaultRowHeight="15" customHeight="1" x14ac:dyDescent="0.25"/>
  <cols>
    <col min="1" max="1" width="31.44140625" bestFit="1" customWidth="1"/>
    <col min="2" max="2" width="20.77734375" bestFit="1" customWidth="1"/>
    <col min="3" max="3" width="15.88671875" bestFit="1" customWidth="1"/>
    <col min="4" max="4" width="14.88671875" bestFit="1" customWidth="1"/>
    <col min="5" max="5" width="24.109375" bestFit="1" customWidth="1"/>
    <col min="6" max="6" width="17.44140625" bestFit="1" customWidth="1"/>
    <col min="7" max="7" width="12" bestFit="1" customWidth="1"/>
    <col min="8" max="8" width="6.44140625" bestFit="1" customWidth="1"/>
    <col min="9" max="9" width="15.88671875" bestFit="1" customWidth="1"/>
    <col min="10" max="10" width="12.77734375" bestFit="1" customWidth="1"/>
    <col min="11" max="11" width="18.6640625" bestFit="1" customWidth="1"/>
    <col min="12" max="12" width="13.77734375" bestFit="1" customWidth="1"/>
    <col min="13" max="13" width="14.77734375" bestFit="1" customWidth="1"/>
    <col min="14" max="14" width="10.88671875" bestFit="1" customWidth="1"/>
    <col min="15" max="15" width="17.5546875" bestFit="1" customWidth="1"/>
    <col min="16" max="16" width="15.88671875" bestFit="1" customWidth="1"/>
    <col min="17" max="17" width="8.6640625" bestFit="1" customWidth="1"/>
  </cols>
  <sheetData>
    <row r="1" spans="1:17" ht="15.75" customHeight="1" x14ac:dyDescent="0.25">
      <c r="A1" s="1" t="s">
        <v>0</v>
      </c>
      <c r="B1" s="2" t="s">
        <v>158</v>
      </c>
      <c r="C1" s="2" t="s">
        <v>159</v>
      </c>
      <c r="D1" s="2" t="s">
        <v>160</v>
      </c>
      <c r="E1" s="2" t="s">
        <v>161</v>
      </c>
      <c r="F1" s="2" t="s">
        <v>162</v>
      </c>
      <c r="G1" s="2" t="s">
        <v>163</v>
      </c>
      <c r="H1" s="2" t="s">
        <v>164</v>
      </c>
      <c r="I1" s="2" t="s">
        <v>165</v>
      </c>
      <c r="J1" s="2" t="s">
        <v>166</v>
      </c>
      <c r="K1" s="2" t="s">
        <v>167</v>
      </c>
      <c r="L1" s="2" t="s">
        <v>168</v>
      </c>
      <c r="M1" s="2" t="s">
        <v>169</v>
      </c>
      <c r="N1" s="2" t="s">
        <v>170</v>
      </c>
      <c r="O1" s="2" t="s">
        <v>171</v>
      </c>
      <c r="P1" s="2" t="s">
        <v>172</v>
      </c>
      <c r="Q1" s="2" t="s">
        <v>173</v>
      </c>
    </row>
    <row r="2" spans="1:17" ht="15.75" customHeight="1" x14ac:dyDescent="0.3">
      <c r="A2" s="3" t="s">
        <v>9</v>
      </c>
      <c r="B2" s="4">
        <v>0.34424768518518517</v>
      </c>
      <c r="C2" s="4">
        <v>0.20693287037037036</v>
      </c>
      <c r="D2" s="5">
        <v>98</v>
      </c>
      <c r="E2" s="6">
        <v>0.69540000000000002</v>
      </c>
      <c r="F2" s="6">
        <v>0.55700000000000005</v>
      </c>
      <c r="G2" s="6">
        <v>0.57850000000000001</v>
      </c>
      <c r="H2" s="6">
        <v>1E-4</v>
      </c>
      <c r="I2" s="6">
        <v>0.25679999999999997</v>
      </c>
      <c r="J2" s="6">
        <v>2.2499999999999999E-2</v>
      </c>
      <c r="K2" s="6">
        <v>0</v>
      </c>
      <c r="L2" s="6">
        <v>0.1386</v>
      </c>
      <c r="M2" s="6">
        <v>3.5000000000000001E-3</v>
      </c>
      <c r="N2" s="5">
        <v>2</v>
      </c>
      <c r="O2" s="5">
        <v>3</v>
      </c>
      <c r="P2" s="5">
        <v>0</v>
      </c>
      <c r="Q2" s="5">
        <v>0</v>
      </c>
    </row>
    <row r="3" spans="1:17" ht="15.75" customHeight="1" x14ac:dyDescent="0.3">
      <c r="A3" s="3" t="s">
        <v>10</v>
      </c>
      <c r="B3" s="4">
        <v>0.34416666666666668</v>
      </c>
      <c r="C3" s="4">
        <v>0.20733796296296297</v>
      </c>
      <c r="D3" s="5">
        <v>23</v>
      </c>
      <c r="E3" s="6">
        <v>0.70130000000000003</v>
      </c>
      <c r="F3" s="6">
        <v>0.58030000000000004</v>
      </c>
      <c r="G3" s="6">
        <v>0.58630000000000004</v>
      </c>
      <c r="H3" s="6">
        <v>0</v>
      </c>
      <c r="I3" s="6">
        <v>0.25369999999999998</v>
      </c>
      <c r="J3" s="6">
        <v>1.61E-2</v>
      </c>
      <c r="K3" s="6">
        <v>0</v>
      </c>
      <c r="L3" s="6">
        <v>0.14119999999999999</v>
      </c>
      <c r="M3" s="6">
        <v>2.5999999999999999E-3</v>
      </c>
      <c r="N3" s="5">
        <v>2</v>
      </c>
      <c r="O3" s="5">
        <v>1</v>
      </c>
      <c r="P3" s="5">
        <v>0</v>
      </c>
      <c r="Q3" s="5">
        <v>0</v>
      </c>
    </row>
    <row r="4" spans="1:17" ht="15.75" customHeight="1" x14ac:dyDescent="0.3">
      <c r="A4" s="3" t="s">
        <v>11</v>
      </c>
      <c r="B4" s="4">
        <v>0.34510416666666666</v>
      </c>
      <c r="C4" s="4">
        <v>0.20109953703703703</v>
      </c>
      <c r="D4" s="5">
        <v>28</v>
      </c>
      <c r="E4" s="6">
        <v>0.67769999999999997</v>
      </c>
      <c r="F4" s="6">
        <v>0.5171</v>
      </c>
      <c r="G4" s="6">
        <v>0.54039999999999999</v>
      </c>
      <c r="H4" s="6">
        <v>1.9699999999999999E-2</v>
      </c>
      <c r="I4" s="6">
        <v>0.26450000000000001</v>
      </c>
      <c r="J4" s="6">
        <v>2.2700000000000001E-2</v>
      </c>
      <c r="K4" s="6">
        <v>0</v>
      </c>
      <c r="L4" s="6">
        <v>0.1487</v>
      </c>
      <c r="M4" s="6">
        <v>4.0000000000000001E-3</v>
      </c>
      <c r="N4" s="5">
        <v>6</v>
      </c>
      <c r="O4" s="5">
        <v>3</v>
      </c>
      <c r="P4" s="5">
        <v>4</v>
      </c>
      <c r="Q4" s="5">
        <v>1</v>
      </c>
    </row>
    <row r="5" spans="1:17" ht="15.75" customHeight="1" x14ac:dyDescent="0.3">
      <c r="A5" s="3" t="s">
        <v>12</v>
      </c>
      <c r="B5" s="4">
        <v>0.34023148148148147</v>
      </c>
      <c r="C5" s="4">
        <v>0.17884259259259258</v>
      </c>
      <c r="D5" s="5">
        <v>29</v>
      </c>
      <c r="E5" s="6">
        <v>0.72070000000000001</v>
      </c>
      <c r="F5" s="6">
        <v>0.47720000000000001</v>
      </c>
      <c r="G5" s="6">
        <v>0.498</v>
      </c>
      <c r="H5" s="6">
        <v>1E-4</v>
      </c>
      <c r="I5" s="6">
        <v>0.18360000000000001</v>
      </c>
      <c r="J5" s="6">
        <v>2.76E-2</v>
      </c>
      <c r="K5" s="6">
        <v>0</v>
      </c>
      <c r="L5" s="6">
        <v>0.2838</v>
      </c>
      <c r="M5" s="6">
        <v>7.0000000000000001E-3</v>
      </c>
      <c r="N5" s="5">
        <v>1</v>
      </c>
      <c r="O5" s="5">
        <v>2</v>
      </c>
      <c r="P5" s="5">
        <v>0</v>
      </c>
      <c r="Q5" s="5">
        <v>0</v>
      </c>
    </row>
    <row r="6" spans="1:17" ht="15.75" customHeight="1" x14ac:dyDescent="0.3">
      <c r="A6" s="3" t="s">
        <v>13</v>
      </c>
      <c r="B6" s="4">
        <v>0.30603009259259262</v>
      </c>
      <c r="C6" s="4">
        <v>0.13870370370370369</v>
      </c>
      <c r="D6" s="5">
        <v>93</v>
      </c>
      <c r="E6" s="6">
        <v>0.77990000000000004</v>
      </c>
      <c r="F6" s="6">
        <v>0.43290000000000001</v>
      </c>
      <c r="G6" s="6">
        <v>0.435</v>
      </c>
      <c r="H6" s="6">
        <v>4.0000000000000002E-4</v>
      </c>
      <c r="I6" s="6">
        <v>0.11360000000000001</v>
      </c>
      <c r="J6" s="6">
        <v>1.7899999999999999E-2</v>
      </c>
      <c r="K6" s="6">
        <v>0</v>
      </c>
      <c r="L6" s="6">
        <v>0.41970000000000002</v>
      </c>
      <c r="M6" s="6">
        <v>1.34E-2</v>
      </c>
      <c r="N6" s="5">
        <v>0</v>
      </c>
      <c r="O6" s="5">
        <v>4</v>
      </c>
      <c r="P6" s="5">
        <v>0</v>
      </c>
      <c r="Q6" s="5">
        <v>0</v>
      </c>
    </row>
    <row r="7" spans="1:17" ht="15.75" customHeight="1" x14ac:dyDescent="0.3">
      <c r="A7" s="3" t="s">
        <v>14</v>
      </c>
      <c r="B7" s="4">
        <v>0.2084375</v>
      </c>
      <c r="C7" s="4">
        <v>0.15369212962962964</v>
      </c>
      <c r="D7" s="5">
        <v>92</v>
      </c>
      <c r="E7" s="6">
        <v>0.77600000000000002</v>
      </c>
      <c r="F7" s="6">
        <v>0.65500000000000003</v>
      </c>
      <c r="G7" s="6">
        <v>0.65759999999999996</v>
      </c>
      <c r="H7" s="6">
        <v>8.6E-3</v>
      </c>
      <c r="I7" s="6">
        <v>0.16270000000000001</v>
      </c>
      <c r="J7" s="6">
        <v>7.1199999999999999E-2</v>
      </c>
      <c r="K7" s="6">
        <v>0</v>
      </c>
      <c r="L7" s="6">
        <v>9.0300000000000005E-2</v>
      </c>
      <c r="M7" s="6">
        <v>9.5999999999999992E-3</v>
      </c>
      <c r="N7" s="5">
        <v>2</v>
      </c>
      <c r="O7" s="5">
        <v>8</v>
      </c>
      <c r="P7" s="5">
        <v>2</v>
      </c>
      <c r="Q7" s="5">
        <v>0</v>
      </c>
    </row>
    <row r="8" spans="1:17" ht="15.75" customHeight="1" x14ac:dyDescent="0.3">
      <c r="A8" s="3" t="s">
        <v>15</v>
      </c>
      <c r="B8" s="4">
        <v>0.34488425925925925</v>
      </c>
      <c r="C8" s="4">
        <v>0.17553240740740741</v>
      </c>
      <c r="D8" s="5">
        <v>26</v>
      </c>
      <c r="E8" s="6">
        <v>0.75429999999999997</v>
      </c>
      <c r="F8" s="6">
        <v>0.49480000000000002</v>
      </c>
      <c r="G8" s="6">
        <v>0.50070000000000003</v>
      </c>
      <c r="H8" s="6">
        <v>0</v>
      </c>
      <c r="I8" s="6">
        <v>0.15049999999999999</v>
      </c>
      <c r="J8" s="6">
        <v>8.0999999999999996E-3</v>
      </c>
      <c r="K8" s="6">
        <v>0</v>
      </c>
      <c r="L8" s="6">
        <v>0.3256</v>
      </c>
      <c r="M8" s="6">
        <v>1.4999999999999999E-2</v>
      </c>
      <c r="N8" s="5">
        <v>0</v>
      </c>
      <c r="O8" s="5">
        <v>0</v>
      </c>
      <c r="P8" s="5">
        <v>0</v>
      </c>
      <c r="Q8" s="5">
        <v>0</v>
      </c>
    </row>
    <row r="9" spans="1:17" ht="15.75" customHeight="1" x14ac:dyDescent="0.3">
      <c r="A9" s="3" t="s">
        <v>16</v>
      </c>
      <c r="B9" s="4">
        <v>0.38646990740740739</v>
      </c>
      <c r="C9" s="4">
        <v>0.24453703703703702</v>
      </c>
      <c r="D9" s="5">
        <v>90</v>
      </c>
      <c r="E9" s="6">
        <v>0.72350000000000003</v>
      </c>
      <c r="F9" s="6">
        <v>0.55130000000000001</v>
      </c>
      <c r="G9" s="6">
        <v>0.58179999999999998</v>
      </c>
      <c r="H9" s="6">
        <v>8.6999999999999994E-3</v>
      </c>
      <c r="I9" s="6">
        <v>0.22789999999999999</v>
      </c>
      <c r="J9" s="6">
        <v>4.2200000000000001E-2</v>
      </c>
      <c r="K9" s="6">
        <v>0</v>
      </c>
      <c r="L9" s="6">
        <v>0.13150000000000001</v>
      </c>
      <c r="M9" s="6">
        <v>7.7999999999999996E-3</v>
      </c>
      <c r="N9" s="5">
        <v>0</v>
      </c>
      <c r="O9" s="5">
        <v>8</v>
      </c>
      <c r="P9" s="5">
        <v>3</v>
      </c>
      <c r="Q9" s="5">
        <v>1</v>
      </c>
    </row>
    <row r="10" spans="1:17" ht="15.75" customHeight="1" x14ac:dyDescent="0.3">
      <c r="A10" s="3" t="s">
        <v>17</v>
      </c>
      <c r="B10" s="4">
        <v>0.34256944444444443</v>
      </c>
      <c r="C10" s="4">
        <v>0.20311342592592593</v>
      </c>
      <c r="D10" s="5">
        <v>89</v>
      </c>
      <c r="E10" s="6">
        <v>0.6825</v>
      </c>
      <c r="F10" s="6">
        <v>0.55210000000000004</v>
      </c>
      <c r="G10" s="6">
        <v>0.57530000000000003</v>
      </c>
      <c r="H10" s="6">
        <v>6.9999999999999999E-4</v>
      </c>
      <c r="I10" s="6">
        <v>0.2656</v>
      </c>
      <c r="J10" s="6">
        <v>1.6899999999999998E-2</v>
      </c>
      <c r="K10" s="6">
        <v>0</v>
      </c>
      <c r="L10" s="6">
        <v>0.1351</v>
      </c>
      <c r="M10" s="6">
        <v>6.4000000000000003E-3</v>
      </c>
      <c r="N10" s="5">
        <v>4</v>
      </c>
      <c r="O10" s="5">
        <v>0</v>
      </c>
      <c r="P10" s="5">
        <v>0</v>
      </c>
      <c r="Q10" s="5">
        <v>0</v>
      </c>
    </row>
    <row r="11" spans="1:17" ht="15.75" customHeight="1" x14ac:dyDescent="0.3">
      <c r="A11" s="3" t="s">
        <v>18</v>
      </c>
      <c r="B11" s="4">
        <v>0.34769675925925925</v>
      </c>
      <c r="C11" s="4">
        <v>0.20702546296296295</v>
      </c>
      <c r="D11" s="5">
        <v>54</v>
      </c>
      <c r="E11" s="6">
        <v>0.69189999999999996</v>
      </c>
      <c r="F11" s="6">
        <v>0.56869999999999998</v>
      </c>
      <c r="G11" s="6">
        <v>0.58520000000000005</v>
      </c>
      <c r="H11" s="6">
        <v>2.0000000000000001E-4</v>
      </c>
      <c r="I11" s="6">
        <v>0.26119999999999999</v>
      </c>
      <c r="J11" s="6">
        <v>1.01E-2</v>
      </c>
      <c r="K11" s="6">
        <v>0</v>
      </c>
      <c r="L11" s="6">
        <v>0.13969999999999999</v>
      </c>
      <c r="M11" s="6">
        <v>3.7000000000000002E-3</v>
      </c>
      <c r="N11" s="5">
        <v>2</v>
      </c>
      <c r="O11" s="5">
        <v>0</v>
      </c>
      <c r="P11" s="5">
        <v>0</v>
      </c>
      <c r="Q11" s="5">
        <v>0</v>
      </c>
    </row>
    <row r="12" spans="1:17" ht="15.75" customHeight="1" x14ac:dyDescent="0.3">
      <c r="A12" s="3" t="s">
        <v>19</v>
      </c>
      <c r="B12" s="4">
        <v>0.34068287037037037</v>
      </c>
      <c r="C12" s="4">
        <v>0.20518518518518519</v>
      </c>
      <c r="D12" s="5">
        <v>87</v>
      </c>
      <c r="E12" s="6">
        <v>0.70099999999999996</v>
      </c>
      <c r="F12" s="6">
        <v>0.56040000000000001</v>
      </c>
      <c r="G12" s="6">
        <v>0.56899999999999995</v>
      </c>
      <c r="H12" s="6">
        <v>1.0699999999999999E-2</v>
      </c>
      <c r="I12" s="6">
        <v>0.24990000000000001</v>
      </c>
      <c r="J12" s="6">
        <v>2.2599999999999999E-2</v>
      </c>
      <c r="K12" s="6">
        <v>0</v>
      </c>
      <c r="L12" s="6">
        <v>0.14119999999999999</v>
      </c>
      <c r="M12" s="6">
        <v>6.7000000000000002E-3</v>
      </c>
      <c r="N12" s="5">
        <v>2</v>
      </c>
      <c r="O12" s="5">
        <v>3</v>
      </c>
      <c r="P12" s="5">
        <v>3</v>
      </c>
      <c r="Q12" s="5">
        <v>0</v>
      </c>
    </row>
    <row r="13" spans="1:17" ht="15.75" customHeight="1" x14ac:dyDescent="0.3">
      <c r="A13" s="3" t="s">
        <v>20</v>
      </c>
      <c r="B13" s="4">
        <v>0.33622685185185186</v>
      </c>
      <c r="C13" s="4">
        <v>0.15812499999999999</v>
      </c>
      <c r="D13" s="5">
        <v>65</v>
      </c>
      <c r="E13" s="6">
        <v>0.71240000000000003</v>
      </c>
      <c r="F13" s="6">
        <v>0.41549999999999998</v>
      </c>
      <c r="G13" s="6">
        <v>0.42580000000000001</v>
      </c>
      <c r="H13" s="6">
        <v>0</v>
      </c>
      <c r="I13" s="6">
        <v>0.1462</v>
      </c>
      <c r="J13" s="6">
        <v>4.4499999999999998E-2</v>
      </c>
      <c r="K13" s="6">
        <v>0</v>
      </c>
      <c r="L13" s="6">
        <v>0.3745</v>
      </c>
      <c r="M13" s="6">
        <v>9.1000000000000004E-3</v>
      </c>
      <c r="N13" s="5">
        <v>0</v>
      </c>
      <c r="O13" s="5">
        <v>8</v>
      </c>
      <c r="P13" s="5">
        <v>0</v>
      </c>
      <c r="Q13" s="5">
        <v>0</v>
      </c>
    </row>
    <row r="14" spans="1:17" ht="15.75" customHeight="1" x14ac:dyDescent="0.3">
      <c r="A14" s="3" t="s">
        <v>21</v>
      </c>
      <c r="B14" s="4">
        <v>0.34349537037037037</v>
      </c>
      <c r="C14" s="4">
        <v>0.19699074074074074</v>
      </c>
      <c r="D14" s="5">
        <v>85</v>
      </c>
      <c r="E14" s="6">
        <v>0.76959999999999995</v>
      </c>
      <c r="F14" s="6">
        <v>0.50029999999999997</v>
      </c>
      <c r="G14" s="6">
        <v>0.51629999999999998</v>
      </c>
      <c r="H14" s="6">
        <v>1E-4</v>
      </c>
      <c r="I14" s="6">
        <v>0.1663</v>
      </c>
      <c r="J14" s="6">
        <v>5.7099999999999998E-2</v>
      </c>
      <c r="K14" s="6">
        <v>0</v>
      </c>
      <c r="L14" s="6">
        <v>0.25609999999999999</v>
      </c>
      <c r="M14" s="6">
        <v>4.1000000000000003E-3</v>
      </c>
      <c r="N14" s="5">
        <v>1</v>
      </c>
      <c r="O14" s="5">
        <v>9</v>
      </c>
      <c r="P14" s="5">
        <v>0</v>
      </c>
      <c r="Q14" s="5">
        <v>0</v>
      </c>
    </row>
    <row r="15" spans="1:17" ht="15.75" customHeight="1" x14ac:dyDescent="0.3">
      <c r="A15" s="3" t="s">
        <v>22</v>
      </c>
      <c r="B15" s="4">
        <v>0.33321759259259259</v>
      </c>
      <c r="C15" s="4">
        <v>0.19475694444444444</v>
      </c>
      <c r="D15" s="5">
        <v>65</v>
      </c>
      <c r="E15" s="6">
        <v>0.68469999999999998</v>
      </c>
      <c r="F15" s="6">
        <v>0.51400000000000001</v>
      </c>
      <c r="G15" s="6">
        <v>0.53139999999999998</v>
      </c>
      <c r="H15" s="6">
        <v>8.8000000000000005E-3</v>
      </c>
      <c r="I15" s="6">
        <v>0.26229999999999998</v>
      </c>
      <c r="J15" s="6">
        <v>4.4299999999999999E-2</v>
      </c>
      <c r="K15" s="6">
        <v>0</v>
      </c>
      <c r="L15" s="6">
        <v>0.14710000000000001</v>
      </c>
      <c r="M15" s="6">
        <v>6.1000000000000004E-3</v>
      </c>
      <c r="N15" s="5">
        <v>1</v>
      </c>
      <c r="O15" s="5">
        <v>8</v>
      </c>
      <c r="P15" s="5">
        <v>3</v>
      </c>
      <c r="Q15" s="5">
        <v>1</v>
      </c>
    </row>
    <row r="16" spans="1:17" ht="15.75" customHeight="1" x14ac:dyDescent="0.3">
      <c r="A16" s="3" t="s">
        <v>23</v>
      </c>
      <c r="B16" s="4">
        <v>0.34512731481481479</v>
      </c>
      <c r="C16" s="4">
        <v>0.2066550925925926</v>
      </c>
      <c r="D16" s="5">
        <v>83</v>
      </c>
      <c r="E16" s="6">
        <v>0.69279999999999997</v>
      </c>
      <c r="F16" s="6">
        <v>0.51060000000000005</v>
      </c>
      <c r="G16" s="6">
        <v>0.53900000000000003</v>
      </c>
      <c r="H16" s="6">
        <v>2.81E-2</v>
      </c>
      <c r="I16" s="6">
        <v>0.23669999999999999</v>
      </c>
      <c r="J16" s="6">
        <v>3.1800000000000002E-2</v>
      </c>
      <c r="K16" s="6">
        <v>0</v>
      </c>
      <c r="L16" s="6">
        <v>0.15490000000000001</v>
      </c>
      <c r="M16" s="6">
        <v>9.5999999999999992E-3</v>
      </c>
      <c r="N16" s="5">
        <v>2</v>
      </c>
      <c r="O16" s="5">
        <v>4</v>
      </c>
      <c r="P16" s="5">
        <v>7</v>
      </c>
      <c r="Q16" s="5">
        <v>0</v>
      </c>
    </row>
    <row r="17" spans="1:17" ht="15.75" customHeight="1" x14ac:dyDescent="0.3">
      <c r="A17" s="3" t="s">
        <v>24</v>
      </c>
      <c r="B17" s="4">
        <v>0.34531250000000002</v>
      </c>
      <c r="C17" s="4">
        <v>0.17390046296296297</v>
      </c>
      <c r="D17" s="5">
        <v>82</v>
      </c>
      <c r="E17" s="6">
        <v>0.70799999999999996</v>
      </c>
      <c r="F17" s="6">
        <v>0.4829</v>
      </c>
      <c r="G17" s="6">
        <v>0.4854</v>
      </c>
      <c r="H17" s="6">
        <v>2.0000000000000001E-4</v>
      </c>
      <c r="I17" s="6">
        <v>0.20330000000000001</v>
      </c>
      <c r="J17" s="6">
        <v>1.7999999999999999E-2</v>
      </c>
      <c r="K17" s="6">
        <v>0</v>
      </c>
      <c r="L17" s="6">
        <v>0.2903</v>
      </c>
      <c r="M17" s="6">
        <v>2.8999999999999998E-3</v>
      </c>
      <c r="N17" s="5">
        <v>2</v>
      </c>
      <c r="O17" s="5">
        <v>1</v>
      </c>
      <c r="P17" s="5">
        <v>0</v>
      </c>
      <c r="Q17" s="5">
        <v>0</v>
      </c>
    </row>
    <row r="18" spans="1:17" ht="15.75" customHeight="1" x14ac:dyDescent="0.3">
      <c r="A18" s="3" t="s">
        <v>25</v>
      </c>
      <c r="B18" s="4">
        <v>0.32848379629629632</v>
      </c>
      <c r="C18" s="4">
        <v>0.1973611111111111</v>
      </c>
      <c r="D18" s="5">
        <v>81</v>
      </c>
      <c r="E18" s="6">
        <v>0.6754</v>
      </c>
      <c r="F18" s="6">
        <v>0.5736</v>
      </c>
      <c r="G18" s="6">
        <v>0.58609999999999995</v>
      </c>
      <c r="H18" s="6">
        <v>0</v>
      </c>
      <c r="I18" s="6">
        <v>0.2737</v>
      </c>
      <c r="J18" s="6">
        <v>1.47E-2</v>
      </c>
      <c r="K18" s="6">
        <v>0</v>
      </c>
      <c r="L18" s="6">
        <v>0.11940000000000001</v>
      </c>
      <c r="M18" s="6">
        <v>6.0000000000000001E-3</v>
      </c>
      <c r="N18" s="5">
        <v>1</v>
      </c>
      <c r="O18" s="5">
        <v>1</v>
      </c>
      <c r="P18" s="5">
        <v>0</v>
      </c>
      <c r="Q18" s="5">
        <v>1</v>
      </c>
    </row>
    <row r="19" spans="1:17" ht="15.75" customHeight="1" x14ac:dyDescent="0.3">
      <c r="A19" s="3" t="s">
        <v>26</v>
      </c>
      <c r="B19" s="4">
        <v>0.34494212962962961</v>
      </c>
      <c r="C19" s="4">
        <v>0.20702546296296295</v>
      </c>
      <c r="D19" s="5">
        <v>80</v>
      </c>
      <c r="E19" s="6">
        <v>0.69850000000000001</v>
      </c>
      <c r="F19" s="6">
        <v>0.56430000000000002</v>
      </c>
      <c r="G19" s="6">
        <v>0.59160000000000001</v>
      </c>
      <c r="H19" s="6">
        <v>0</v>
      </c>
      <c r="I19" s="6">
        <v>0.25480000000000003</v>
      </c>
      <c r="J19" s="6">
        <v>8.6E-3</v>
      </c>
      <c r="K19" s="6">
        <v>0</v>
      </c>
      <c r="L19" s="6">
        <v>0.14119999999999999</v>
      </c>
      <c r="M19" s="6">
        <v>3.8999999999999998E-3</v>
      </c>
      <c r="N19" s="5">
        <v>2</v>
      </c>
      <c r="O19" s="5">
        <v>0</v>
      </c>
      <c r="P19" s="5">
        <v>0</v>
      </c>
      <c r="Q19" s="5">
        <v>0</v>
      </c>
    </row>
    <row r="20" spans="1:17" ht="15.75" customHeight="1" x14ac:dyDescent="0.3">
      <c r="A20" s="3" t="s">
        <v>27</v>
      </c>
      <c r="B20" s="4">
        <v>0.34810185185185183</v>
      </c>
      <c r="C20" s="4">
        <v>0.18267361111111111</v>
      </c>
      <c r="D20" s="5">
        <v>79</v>
      </c>
      <c r="E20" s="6">
        <v>0.76549999999999996</v>
      </c>
      <c r="F20" s="6">
        <v>0.46970000000000001</v>
      </c>
      <c r="G20" s="6">
        <v>0.47860000000000003</v>
      </c>
      <c r="H20" s="6">
        <v>2.1399999999999999E-2</v>
      </c>
      <c r="I20" s="6">
        <v>0.14940000000000001</v>
      </c>
      <c r="J20" s="6">
        <v>2.4799999999999999E-2</v>
      </c>
      <c r="K20" s="6">
        <v>0</v>
      </c>
      <c r="L20" s="6">
        <v>0.31950000000000001</v>
      </c>
      <c r="M20" s="6">
        <v>6.3E-3</v>
      </c>
      <c r="N20" s="5">
        <v>6</v>
      </c>
      <c r="O20" s="5">
        <v>5</v>
      </c>
      <c r="P20" s="5">
        <v>3</v>
      </c>
      <c r="Q20" s="5">
        <v>0</v>
      </c>
    </row>
    <row r="21" spans="1:17" ht="15.75" customHeight="1" x14ac:dyDescent="0.3">
      <c r="A21" s="3" t="s">
        <v>28</v>
      </c>
      <c r="B21" s="4">
        <v>0.34574074074074074</v>
      </c>
      <c r="C21" s="4">
        <v>0.20710648148148147</v>
      </c>
      <c r="D21" s="5">
        <v>78</v>
      </c>
      <c r="E21" s="6">
        <v>0.6986</v>
      </c>
      <c r="F21" s="6">
        <v>0.57499999999999996</v>
      </c>
      <c r="G21" s="6">
        <v>0.58209999999999995</v>
      </c>
      <c r="H21" s="6">
        <v>3.8E-3</v>
      </c>
      <c r="I21" s="6">
        <v>0.2477</v>
      </c>
      <c r="J21" s="6">
        <v>1.3100000000000001E-2</v>
      </c>
      <c r="K21" s="6">
        <v>0</v>
      </c>
      <c r="L21" s="6">
        <v>0.14960000000000001</v>
      </c>
      <c r="M21" s="6">
        <v>3.5999999999999999E-3</v>
      </c>
      <c r="N21" s="5">
        <v>4</v>
      </c>
      <c r="O21" s="5">
        <v>1</v>
      </c>
      <c r="P21" s="5">
        <v>1</v>
      </c>
      <c r="Q21" s="5">
        <v>0</v>
      </c>
    </row>
    <row r="22" spans="1:17" ht="15.75" customHeight="1" x14ac:dyDescent="0.3">
      <c r="A22" s="3" t="s">
        <v>29</v>
      </c>
      <c r="B22" s="4">
        <v>0.34283564814814815</v>
      </c>
      <c r="C22" s="4">
        <v>0.20393518518518519</v>
      </c>
      <c r="D22" s="5">
        <v>77</v>
      </c>
      <c r="E22" s="6">
        <v>0.6875</v>
      </c>
      <c r="F22" s="6">
        <v>0.57950000000000002</v>
      </c>
      <c r="G22" s="6">
        <v>0.58620000000000005</v>
      </c>
      <c r="H22" s="6">
        <v>1E-4</v>
      </c>
      <c r="I22" s="6">
        <v>0.25590000000000002</v>
      </c>
      <c r="J22" s="6">
        <v>8.5000000000000006E-3</v>
      </c>
      <c r="K22" s="6">
        <v>0</v>
      </c>
      <c r="L22" s="6">
        <v>0.13569999999999999</v>
      </c>
      <c r="M22" s="6">
        <v>1.3599999999999999E-2</v>
      </c>
      <c r="N22" s="5">
        <v>2</v>
      </c>
      <c r="O22" s="5">
        <v>0</v>
      </c>
      <c r="P22" s="5">
        <v>0</v>
      </c>
      <c r="Q22" s="5">
        <v>0</v>
      </c>
    </row>
    <row r="23" spans="1:17" ht="15.75" customHeight="1" x14ac:dyDescent="0.3">
      <c r="A23" s="3" t="s">
        <v>30</v>
      </c>
      <c r="B23" s="4">
        <v>0.34553240740740743</v>
      </c>
      <c r="C23" s="4">
        <v>0.20821759259259259</v>
      </c>
      <c r="D23" s="5">
        <v>76</v>
      </c>
      <c r="E23" s="6">
        <v>0.69910000000000005</v>
      </c>
      <c r="F23" s="6">
        <v>0.58830000000000005</v>
      </c>
      <c r="G23" s="6">
        <v>0.58989999999999998</v>
      </c>
      <c r="H23" s="6">
        <v>1E-4</v>
      </c>
      <c r="I23" s="6">
        <v>0.25469999999999998</v>
      </c>
      <c r="J23" s="6">
        <v>1.26E-2</v>
      </c>
      <c r="K23" s="6">
        <v>0</v>
      </c>
      <c r="L23" s="6">
        <v>0.14019999999999999</v>
      </c>
      <c r="M23" s="6">
        <v>2.5000000000000001E-3</v>
      </c>
      <c r="N23" s="5">
        <v>3</v>
      </c>
      <c r="O23" s="5">
        <v>1</v>
      </c>
      <c r="P23" s="5">
        <v>0</v>
      </c>
      <c r="Q23" s="5">
        <v>0</v>
      </c>
    </row>
    <row r="24" spans="1:17" ht="15.75" customHeight="1" x14ac:dyDescent="0.3">
      <c r="A24" s="3" t="s">
        <v>31</v>
      </c>
      <c r="B24" s="4">
        <v>0.32064814814814813</v>
      </c>
      <c r="C24" s="4">
        <v>0.17288194444444444</v>
      </c>
      <c r="D24" s="5">
        <v>75</v>
      </c>
      <c r="E24" s="6">
        <v>0.74890000000000001</v>
      </c>
      <c r="F24" s="6">
        <v>0.4627</v>
      </c>
      <c r="G24" s="6">
        <v>0.46529999999999999</v>
      </c>
      <c r="H24" s="6">
        <v>4.4000000000000003E-3</v>
      </c>
      <c r="I24" s="6">
        <v>0.1762</v>
      </c>
      <c r="J24" s="6">
        <v>6.9400000000000003E-2</v>
      </c>
      <c r="K24" s="6">
        <v>0</v>
      </c>
      <c r="L24" s="6">
        <v>0.28220000000000001</v>
      </c>
      <c r="M24" s="6">
        <v>2.3999999999999998E-3</v>
      </c>
      <c r="N24" s="5">
        <v>1</v>
      </c>
      <c r="O24" s="5">
        <v>7</v>
      </c>
      <c r="P24" s="5">
        <v>1</v>
      </c>
      <c r="Q24" s="5">
        <v>0</v>
      </c>
    </row>
    <row r="25" spans="1:17" ht="15.75" customHeight="1" x14ac:dyDescent="0.3">
      <c r="A25" s="3" t="s">
        <v>32</v>
      </c>
      <c r="B25" s="4">
        <v>0.34032407407407406</v>
      </c>
      <c r="C25" s="4">
        <v>0.17644675925925926</v>
      </c>
      <c r="D25" s="5">
        <v>74</v>
      </c>
      <c r="E25" s="6">
        <v>0.70779999999999998</v>
      </c>
      <c r="F25" s="6">
        <v>0.47799999999999998</v>
      </c>
      <c r="G25" s="6">
        <v>0.49659999999999999</v>
      </c>
      <c r="H25" s="6">
        <v>1.1999999999999999E-3</v>
      </c>
      <c r="I25" s="6">
        <v>0.21</v>
      </c>
      <c r="J25" s="6">
        <v>2.07E-2</v>
      </c>
      <c r="K25" s="6">
        <v>0</v>
      </c>
      <c r="L25" s="6">
        <v>0.26790000000000003</v>
      </c>
      <c r="M25" s="6">
        <v>3.5999999999999999E-3</v>
      </c>
      <c r="N25" s="5">
        <v>1</v>
      </c>
      <c r="O25" s="5">
        <v>2</v>
      </c>
      <c r="P25" s="5">
        <v>0</v>
      </c>
      <c r="Q25" s="5">
        <v>1</v>
      </c>
    </row>
    <row r="26" spans="1:17" ht="15.75" customHeight="1" x14ac:dyDescent="0.3">
      <c r="A26" s="3" t="s">
        <v>33</v>
      </c>
      <c r="B26" s="4">
        <v>0.34328703703703706</v>
      </c>
      <c r="C26" s="4">
        <v>0.22703703703703704</v>
      </c>
      <c r="D26" s="5">
        <v>73</v>
      </c>
      <c r="E26" s="6">
        <v>0.76300000000000001</v>
      </c>
      <c r="F26" s="6">
        <v>0.5998</v>
      </c>
      <c r="G26" s="6">
        <v>0.6018</v>
      </c>
      <c r="H26" s="6">
        <v>1.49E-2</v>
      </c>
      <c r="I26" s="6">
        <v>0.1711</v>
      </c>
      <c r="J26" s="6">
        <v>4.4600000000000001E-2</v>
      </c>
      <c r="K26" s="6">
        <v>0</v>
      </c>
      <c r="L26" s="6">
        <v>0.14749999999999999</v>
      </c>
      <c r="M26" s="6">
        <v>2.01E-2</v>
      </c>
      <c r="N26" s="5">
        <v>1</v>
      </c>
      <c r="O26" s="5">
        <v>4</v>
      </c>
      <c r="P26" s="5">
        <v>1</v>
      </c>
      <c r="Q26" s="5">
        <v>1</v>
      </c>
    </row>
    <row r="27" spans="1:17" ht="15.75" customHeight="1" x14ac:dyDescent="0.3">
      <c r="A27" s="3" t="s">
        <v>34</v>
      </c>
      <c r="B27" s="4">
        <v>0.31663194444444442</v>
      </c>
      <c r="C27" s="4">
        <v>0.21199074074074073</v>
      </c>
      <c r="D27" s="5">
        <v>72</v>
      </c>
      <c r="E27" s="6">
        <v>0.7147</v>
      </c>
      <c r="F27" s="6">
        <v>0.65029999999999999</v>
      </c>
      <c r="G27" s="6">
        <v>0.65100000000000002</v>
      </c>
      <c r="H27" s="6">
        <v>0</v>
      </c>
      <c r="I27" s="6">
        <v>0.25790000000000002</v>
      </c>
      <c r="J27" s="6">
        <v>1.8499999999999999E-2</v>
      </c>
      <c r="K27" s="6">
        <v>0</v>
      </c>
      <c r="L27" s="6">
        <v>6.6900000000000001E-2</v>
      </c>
      <c r="M27" s="6">
        <v>5.7000000000000002E-3</v>
      </c>
      <c r="N27" s="5">
        <v>1</v>
      </c>
      <c r="O27" s="5">
        <v>3</v>
      </c>
      <c r="P27" s="5">
        <v>0</v>
      </c>
      <c r="Q27" s="5">
        <v>0</v>
      </c>
    </row>
    <row r="28" spans="1:17" ht="15.75" customHeight="1" x14ac:dyDescent="0.3">
      <c r="A28" s="3" t="s">
        <v>35</v>
      </c>
      <c r="B28" s="4">
        <v>0.34512731481481479</v>
      </c>
      <c r="C28" s="4">
        <v>0.20607638888888888</v>
      </c>
      <c r="D28" s="5">
        <v>71</v>
      </c>
      <c r="E28" s="6">
        <v>0.69469999999999998</v>
      </c>
      <c r="F28" s="6">
        <v>0.55000000000000004</v>
      </c>
      <c r="G28" s="6">
        <v>0.57440000000000002</v>
      </c>
      <c r="H28" s="6">
        <v>1.23E-2</v>
      </c>
      <c r="I28" s="6">
        <v>0.25280000000000002</v>
      </c>
      <c r="J28" s="6">
        <v>1.04E-2</v>
      </c>
      <c r="K28" s="6">
        <v>0</v>
      </c>
      <c r="L28" s="6">
        <v>0.14419999999999999</v>
      </c>
      <c r="M28" s="6">
        <v>5.8999999999999999E-3</v>
      </c>
      <c r="N28" s="5">
        <v>1</v>
      </c>
      <c r="O28" s="5">
        <v>0</v>
      </c>
      <c r="P28" s="5">
        <v>5</v>
      </c>
      <c r="Q28" s="5">
        <v>0</v>
      </c>
    </row>
    <row r="29" spans="1:17" ht="15.75" customHeight="1" x14ac:dyDescent="0.3">
      <c r="A29" s="3" t="s">
        <v>36</v>
      </c>
      <c r="B29" s="4">
        <v>0.34297453703703706</v>
      </c>
      <c r="C29" s="4">
        <v>0.21273148148148149</v>
      </c>
      <c r="D29" s="5">
        <v>70</v>
      </c>
      <c r="E29" s="6">
        <v>0.72209999999999996</v>
      </c>
      <c r="F29" s="6">
        <v>0.51329999999999998</v>
      </c>
      <c r="G29" s="6">
        <v>0.54390000000000005</v>
      </c>
      <c r="H29" s="6">
        <v>7.9000000000000008E-3</v>
      </c>
      <c r="I29" s="6">
        <v>0.23200000000000001</v>
      </c>
      <c r="J29" s="6">
        <v>6.8400000000000002E-2</v>
      </c>
      <c r="K29" s="6">
        <v>0</v>
      </c>
      <c r="L29" s="6">
        <v>0.14180000000000001</v>
      </c>
      <c r="M29" s="6">
        <v>5.8999999999999999E-3</v>
      </c>
      <c r="N29" s="5">
        <v>0</v>
      </c>
      <c r="O29" s="5">
        <v>11</v>
      </c>
      <c r="P29" s="5">
        <v>1</v>
      </c>
      <c r="Q29" s="5">
        <v>1</v>
      </c>
    </row>
    <row r="30" spans="1:17" ht="15.75" customHeight="1" x14ac:dyDescent="0.3">
      <c r="A30" s="3" t="s">
        <v>37</v>
      </c>
      <c r="B30" s="4">
        <v>0.34387731481481482</v>
      </c>
      <c r="C30" s="4">
        <v>0.17480324074074075</v>
      </c>
      <c r="D30" s="5">
        <v>69</v>
      </c>
      <c r="E30" s="6">
        <v>0.76100000000000001</v>
      </c>
      <c r="F30" s="6">
        <v>0.436</v>
      </c>
      <c r="G30" s="6">
        <v>0.44979999999999998</v>
      </c>
      <c r="H30" s="6">
        <v>4.3E-3</v>
      </c>
      <c r="I30" s="6">
        <v>0.15679999999999999</v>
      </c>
      <c r="J30" s="6">
        <v>5.4199999999999998E-2</v>
      </c>
      <c r="K30" s="6">
        <v>0</v>
      </c>
      <c r="L30" s="6">
        <v>0.33289999999999997</v>
      </c>
      <c r="M30" s="6">
        <v>1.9E-3</v>
      </c>
      <c r="N30" s="5">
        <v>1</v>
      </c>
      <c r="O30" s="5">
        <v>11</v>
      </c>
      <c r="P30" s="5">
        <v>2</v>
      </c>
      <c r="Q30" s="5">
        <v>0</v>
      </c>
    </row>
    <row r="31" spans="1:17" ht="15.75" customHeight="1" x14ac:dyDescent="0.3">
      <c r="A31" s="3" t="s">
        <v>38</v>
      </c>
      <c r="B31" s="4">
        <v>0.31069444444444444</v>
      </c>
      <c r="C31" s="4">
        <v>0.1912962962962963</v>
      </c>
      <c r="D31" s="5">
        <v>68</v>
      </c>
      <c r="E31" s="6">
        <v>0.7036</v>
      </c>
      <c r="F31" s="6">
        <v>0.52949999999999997</v>
      </c>
      <c r="G31" s="6">
        <v>0.54120000000000001</v>
      </c>
      <c r="H31" s="6">
        <v>1.8100000000000002E-2</v>
      </c>
      <c r="I31" s="6">
        <v>0.19869999999999999</v>
      </c>
      <c r="J31" s="6">
        <v>5.6399999999999999E-2</v>
      </c>
      <c r="K31" s="6">
        <v>0</v>
      </c>
      <c r="L31" s="6">
        <v>0.17960000000000001</v>
      </c>
      <c r="M31" s="6">
        <v>6.0000000000000001E-3</v>
      </c>
      <c r="N31" s="5">
        <v>5</v>
      </c>
      <c r="O31" s="5">
        <v>5</v>
      </c>
      <c r="P31" s="5">
        <v>3</v>
      </c>
      <c r="Q31" s="5">
        <v>1</v>
      </c>
    </row>
    <row r="32" spans="1:17" ht="15.75" customHeight="1" x14ac:dyDescent="0.3">
      <c r="A32" s="3" t="s">
        <v>39</v>
      </c>
      <c r="B32" s="4">
        <v>0.33329861111111109</v>
      </c>
      <c r="C32" s="4">
        <v>0.21824074074074074</v>
      </c>
      <c r="D32" s="5">
        <v>67</v>
      </c>
      <c r="E32" s="6">
        <v>0.76490000000000002</v>
      </c>
      <c r="F32" s="6">
        <v>0.5645</v>
      </c>
      <c r="G32" s="6">
        <v>0.58660000000000001</v>
      </c>
      <c r="H32" s="6">
        <v>3.5999999999999999E-3</v>
      </c>
      <c r="I32" s="6">
        <v>0.18920000000000001</v>
      </c>
      <c r="J32" s="6">
        <v>6.4600000000000005E-2</v>
      </c>
      <c r="K32" s="6">
        <v>0</v>
      </c>
      <c r="L32" s="6">
        <v>0.14430000000000001</v>
      </c>
      <c r="M32" s="6">
        <v>1.17E-2</v>
      </c>
      <c r="N32" s="5">
        <v>0</v>
      </c>
      <c r="O32" s="5">
        <v>9</v>
      </c>
      <c r="P32" s="5">
        <v>1</v>
      </c>
      <c r="Q32" s="5">
        <v>1</v>
      </c>
    </row>
    <row r="33" spans="1:17" ht="15.75" customHeight="1" x14ac:dyDescent="0.3">
      <c r="A33" s="3" t="s">
        <v>40</v>
      </c>
      <c r="B33" s="4">
        <v>0.34564814814814815</v>
      </c>
      <c r="C33" s="4">
        <v>0.21184027777777778</v>
      </c>
      <c r="D33" s="5">
        <v>66</v>
      </c>
      <c r="E33" s="6">
        <v>0.82689999999999997</v>
      </c>
      <c r="F33" s="6">
        <v>0.49790000000000001</v>
      </c>
      <c r="G33" s="6">
        <v>0.51359999999999995</v>
      </c>
      <c r="H33" s="6">
        <v>3.3E-3</v>
      </c>
      <c r="I33" s="6">
        <v>0.1237</v>
      </c>
      <c r="J33" s="6">
        <v>9.6000000000000002E-2</v>
      </c>
      <c r="K33" s="6">
        <v>0</v>
      </c>
      <c r="L33" s="6">
        <v>0.2596</v>
      </c>
      <c r="M33" s="6">
        <v>3.8E-3</v>
      </c>
      <c r="N33" s="5">
        <v>1</v>
      </c>
      <c r="O33" s="5">
        <v>15</v>
      </c>
      <c r="P33" s="5">
        <v>1</v>
      </c>
      <c r="Q33" s="5">
        <v>0</v>
      </c>
    </row>
    <row r="34" spans="1:17" ht="15.75" customHeight="1" x14ac:dyDescent="0.3">
      <c r="A34" s="3" t="s">
        <v>41</v>
      </c>
      <c r="B34" s="4">
        <v>0.34664351851851855</v>
      </c>
      <c r="C34" s="4">
        <v>0.20781250000000001</v>
      </c>
      <c r="D34" s="5">
        <v>65</v>
      </c>
      <c r="E34" s="6">
        <v>0.69530000000000003</v>
      </c>
      <c r="F34" s="6">
        <v>0.56269999999999998</v>
      </c>
      <c r="G34" s="6">
        <v>0.57620000000000005</v>
      </c>
      <c r="H34" s="6">
        <v>1.4E-3</v>
      </c>
      <c r="I34" s="6">
        <v>0.2397</v>
      </c>
      <c r="J34" s="6">
        <v>2.1899999999999999E-2</v>
      </c>
      <c r="K34" s="6">
        <v>0</v>
      </c>
      <c r="L34" s="6">
        <v>0.13830000000000001</v>
      </c>
      <c r="M34" s="6">
        <v>2.2499999999999999E-2</v>
      </c>
      <c r="N34" s="5">
        <v>2</v>
      </c>
      <c r="O34" s="5">
        <v>1</v>
      </c>
      <c r="P34" s="5">
        <v>0</v>
      </c>
      <c r="Q34" s="5">
        <v>0</v>
      </c>
    </row>
    <row r="35" spans="1:17" ht="15.75" customHeight="1" x14ac:dyDescent="0.3">
      <c r="A35" s="3" t="s">
        <v>42</v>
      </c>
      <c r="B35" s="4">
        <v>0.34471064814814817</v>
      </c>
      <c r="C35" s="4">
        <v>0.20981481481481482</v>
      </c>
      <c r="D35" s="5">
        <v>64</v>
      </c>
      <c r="E35" s="6">
        <v>0.70569999999999999</v>
      </c>
      <c r="F35" s="6">
        <v>0.57679999999999998</v>
      </c>
      <c r="G35" s="6">
        <v>0.58599999999999997</v>
      </c>
      <c r="H35" s="6">
        <v>1E-4</v>
      </c>
      <c r="I35" s="6">
        <v>0.2457</v>
      </c>
      <c r="J35" s="6">
        <v>2.2599999999999999E-2</v>
      </c>
      <c r="K35" s="6">
        <v>0</v>
      </c>
      <c r="L35" s="6">
        <v>0.1409</v>
      </c>
      <c r="M35" s="6">
        <v>4.7000000000000002E-3</v>
      </c>
      <c r="N35" s="5">
        <v>2</v>
      </c>
      <c r="O35" s="5">
        <v>2</v>
      </c>
      <c r="P35" s="5">
        <v>0</v>
      </c>
      <c r="Q35" s="5">
        <v>0</v>
      </c>
    </row>
    <row r="36" spans="1:17" ht="15.75" customHeight="1" x14ac:dyDescent="0.3">
      <c r="A36" s="3" t="s">
        <v>43</v>
      </c>
      <c r="B36" s="4">
        <v>0.31923611111111111</v>
      </c>
      <c r="C36" s="4">
        <v>0.18953703703703703</v>
      </c>
      <c r="D36" s="5">
        <v>63</v>
      </c>
      <c r="E36" s="6">
        <v>0.7288</v>
      </c>
      <c r="F36" s="6">
        <v>0.55730000000000002</v>
      </c>
      <c r="G36" s="6">
        <v>0.5776</v>
      </c>
      <c r="H36" s="6">
        <v>6.9999999999999999E-4</v>
      </c>
      <c r="I36" s="6">
        <v>0.20380000000000001</v>
      </c>
      <c r="J36" s="6">
        <v>1.54E-2</v>
      </c>
      <c r="K36" s="6">
        <v>0</v>
      </c>
      <c r="L36" s="6">
        <v>0.1918</v>
      </c>
      <c r="M36" s="6">
        <v>1.0699999999999999E-2</v>
      </c>
      <c r="N36" s="5">
        <v>2</v>
      </c>
      <c r="O36" s="5">
        <v>1</v>
      </c>
      <c r="P36" s="5">
        <v>0</v>
      </c>
      <c r="Q36" s="5">
        <v>0</v>
      </c>
    </row>
    <row r="37" spans="1:17" ht="15.75" customHeight="1" x14ac:dyDescent="0.3">
      <c r="A37" s="3" t="s">
        <v>44</v>
      </c>
      <c r="B37" s="4">
        <v>0.34128472222222223</v>
      </c>
      <c r="C37" s="4">
        <v>0.17200231481481482</v>
      </c>
      <c r="D37" s="5">
        <v>62</v>
      </c>
      <c r="E37" s="6">
        <v>0.73570000000000002</v>
      </c>
      <c r="F37" s="6">
        <v>0.47589999999999999</v>
      </c>
      <c r="G37" s="6">
        <v>0.48970000000000002</v>
      </c>
      <c r="H37" s="6">
        <v>5.9999999999999995E-4</v>
      </c>
      <c r="I37" s="6">
        <v>0.17599999999999999</v>
      </c>
      <c r="J37" s="6">
        <v>1.37E-2</v>
      </c>
      <c r="K37" s="6">
        <v>0</v>
      </c>
      <c r="L37" s="6">
        <v>0.31580000000000003</v>
      </c>
      <c r="M37" s="6">
        <v>4.1999999999999997E-3</v>
      </c>
      <c r="N37" s="5">
        <v>1</v>
      </c>
      <c r="O37" s="5">
        <v>1</v>
      </c>
      <c r="P37" s="5">
        <v>0</v>
      </c>
      <c r="Q37" s="5">
        <v>0</v>
      </c>
    </row>
    <row r="38" spans="1:17" ht="15.75" customHeight="1" x14ac:dyDescent="0.3">
      <c r="A38" s="3" t="s">
        <v>45</v>
      </c>
      <c r="B38" s="4">
        <v>0.34012731481481484</v>
      </c>
      <c r="C38" s="4">
        <v>0.20243055555555556</v>
      </c>
      <c r="D38" s="5">
        <v>61</v>
      </c>
      <c r="E38" s="6">
        <v>0.69340000000000002</v>
      </c>
      <c r="F38" s="6">
        <v>0.55640000000000001</v>
      </c>
      <c r="G38" s="6">
        <v>0.57099999999999995</v>
      </c>
      <c r="H38" s="6">
        <v>0</v>
      </c>
      <c r="I38" s="6">
        <v>0.25919999999999999</v>
      </c>
      <c r="J38" s="6">
        <v>2.41E-2</v>
      </c>
      <c r="K38" s="6">
        <v>0</v>
      </c>
      <c r="L38" s="6">
        <v>0.1421</v>
      </c>
      <c r="M38" s="6">
        <v>3.5000000000000001E-3</v>
      </c>
      <c r="N38" s="5">
        <v>2</v>
      </c>
      <c r="O38" s="5">
        <v>3</v>
      </c>
      <c r="P38" s="5">
        <v>0</v>
      </c>
      <c r="Q38" s="5">
        <v>0</v>
      </c>
    </row>
    <row r="39" spans="1:17" ht="15.75" customHeight="1" x14ac:dyDescent="0.3">
      <c r="A39" s="3" t="s">
        <v>46</v>
      </c>
      <c r="B39" s="4">
        <v>0.3442824074074074</v>
      </c>
      <c r="C39" s="4">
        <v>0.20569444444444446</v>
      </c>
      <c r="D39" s="5">
        <v>60</v>
      </c>
      <c r="E39" s="6">
        <v>0.69530000000000003</v>
      </c>
      <c r="F39" s="6">
        <v>0.52800000000000002</v>
      </c>
      <c r="G39" s="6">
        <v>0.54339999999999999</v>
      </c>
      <c r="H39" s="6">
        <v>3.5000000000000001E-3</v>
      </c>
      <c r="I39" s="6">
        <v>0.25669999999999998</v>
      </c>
      <c r="J39" s="6">
        <v>5.0500000000000003E-2</v>
      </c>
      <c r="K39" s="6">
        <v>0</v>
      </c>
      <c r="L39" s="6">
        <v>0.14269999999999999</v>
      </c>
      <c r="M39" s="6">
        <v>3.2000000000000002E-3</v>
      </c>
      <c r="N39" s="5">
        <v>1</v>
      </c>
      <c r="O39" s="5">
        <v>11</v>
      </c>
      <c r="P39" s="5">
        <v>1</v>
      </c>
      <c r="Q39" s="5">
        <v>0</v>
      </c>
    </row>
    <row r="40" spans="1:17" ht="15.75" customHeight="1" x14ac:dyDescent="0.3">
      <c r="A40" s="3" t="s">
        <v>47</v>
      </c>
      <c r="B40" s="4">
        <v>0.3439699074074074</v>
      </c>
      <c r="C40" s="4">
        <v>0.20620370370370369</v>
      </c>
      <c r="D40" s="5">
        <v>59</v>
      </c>
      <c r="E40" s="6">
        <v>0.69740000000000002</v>
      </c>
      <c r="F40" s="6">
        <v>0.56499999999999995</v>
      </c>
      <c r="G40" s="6">
        <v>0.57509999999999994</v>
      </c>
      <c r="H40" s="6">
        <v>1E-4</v>
      </c>
      <c r="I40" s="6">
        <v>0.25440000000000002</v>
      </c>
      <c r="J40" s="6">
        <v>2.4299999999999999E-2</v>
      </c>
      <c r="K40" s="6">
        <v>0</v>
      </c>
      <c r="L40" s="6">
        <v>0.14219999999999999</v>
      </c>
      <c r="M40" s="6">
        <v>3.8999999999999998E-3</v>
      </c>
      <c r="N40" s="5">
        <v>1</v>
      </c>
      <c r="O40" s="5">
        <v>4</v>
      </c>
      <c r="P40" s="5">
        <v>0</v>
      </c>
      <c r="Q40" s="5">
        <v>0</v>
      </c>
    </row>
    <row r="41" spans="1:17" ht="15.75" customHeight="1" x14ac:dyDescent="0.3">
      <c r="A41" s="3" t="s">
        <v>48</v>
      </c>
      <c r="B41" s="4">
        <v>0.34541666666666665</v>
      </c>
      <c r="C41" s="4">
        <v>0.22590277777777779</v>
      </c>
      <c r="D41" s="5">
        <v>58</v>
      </c>
      <c r="E41" s="6">
        <v>0.76119999999999999</v>
      </c>
      <c r="F41" s="6">
        <v>0.48580000000000001</v>
      </c>
      <c r="G41" s="6">
        <v>0.51600000000000001</v>
      </c>
      <c r="H41" s="6">
        <v>1E-3</v>
      </c>
      <c r="I41" s="6">
        <v>0.2016</v>
      </c>
      <c r="J41" s="6">
        <v>0.13700000000000001</v>
      </c>
      <c r="K41" s="6">
        <v>0</v>
      </c>
      <c r="L41" s="6">
        <v>0.1411</v>
      </c>
      <c r="M41" s="6">
        <v>3.3E-3</v>
      </c>
      <c r="N41" s="5">
        <v>1</v>
      </c>
      <c r="O41" s="5">
        <v>3</v>
      </c>
      <c r="P41" s="5">
        <v>0</v>
      </c>
      <c r="Q41" s="5">
        <v>1</v>
      </c>
    </row>
    <row r="42" spans="1:17" ht="15.75" customHeight="1" x14ac:dyDescent="0.3">
      <c r="A42" s="3" t="s">
        <v>49</v>
      </c>
      <c r="B42" s="4">
        <v>0.34445601851851854</v>
      </c>
      <c r="C42" s="4">
        <v>0.20725694444444445</v>
      </c>
      <c r="D42" s="5">
        <v>57</v>
      </c>
      <c r="E42" s="6">
        <v>0.69499999999999995</v>
      </c>
      <c r="F42" s="6">
        <v>0.57230000000000003</v>
      </c>
      <c r="G42" s="6">
        <v>0.58420000000000005</v>
      </c>
      <c r="H42" s="6">
        <v>0</v>
      </c>
      <c r="I42" s="6">
        <v>0.24079999999999999</v>
      </c>
      <c r="J42" s="6">
        <v>1.7500000000000002E-2</v>
      </c>
      <c r="K42" s="6">
        <v>0</v>
      </c>
      <c r="L42" s="6">
        <v>0.13639999999999999</v>
      </c>
      <c r="M42" s="6">
        <v>2.1100000000000001E-2</v>
      </c>
      <c r="N42" s="5">
        <v>3</v>
      </c>
      <c r="O42" s="5">
        <v>1</v>
      </c>
      <c r="P42" s="5">
        <v>0</v>
      </c>
      <c r="Q42" s="5">
        <v>0</v>
      </c>
    </row>
    <row r="43" spans="1:17" ht="15.75" customHeight="1" x14ac:dyDescent="0.3">
      <c r="A43" s="3" t="s">
        <v>50</v>
      </c>
      <c r="B43" s="4">
        <v>0.3334259259259259</v>
      </c>
      <c r="C43" s="4">
        <v>0.16271990740740741</v>
      </c>
      <c r="D43" s="5">
        <v>56</v>
      </c>
      <c r="E43" s="6">
        <v>0.6966</v>
      </c>
      <c r="F43" s="6">
        <v>0.46539999999999998</v>
      </c>
      <c r="G43" s="6">
        <v>0.47489999999999999</v>
      </c>
      <c r="H43" s="6">
        <v>3.0000000000000001E-3</v>
      </c>
      <c r="I43" s="6">
        <v>0.20760000000000001</v>
      </c>
      <c r="J43" s="6">
        <v>1.01E-2</v>
      </c>
      <c r="K43" s="6">
        <v>0</v>
      </c>
      <c r="L43" s="6">
        <v>0.30180000000000001</v>
      </c>
      <c r="M43" s="6">
        <v>2.5999999999999999E-3</v>
      </c>
      <c r="N43" s="5">
        <v>1</v>
      </c>
      <c r="O43" s="5">
        <v>1</v>
      </c>
      <c r="P43" s="5">
        <v>1</v>
      </c>
      <c r="Q43" s="5">
        <v>2</v>
      </c>
    </row>
    <row r="44" spans="1:17" ht="15.75" customHeight="1" x14ac:dyDescent="0.3">
      <c r="A44" s="3" t="s">
        <v>51</v>
      </c>
      <c r="B44" s="4">
        <v>0.20945601851851853</v>
      </c>
      <c r="C44" s="4">
        <v>0.13993055555555556</v>
      </c>
      <c r="D44" s="5">
        <v>55</v>
      </c>
      <c r="E44" s="6">
        <v>0.70269999999999999</v>
      </c>
      <c r="F44" s="6">
        <v>0.64380000000000004</v>
      </c>
      <c r="G44" s="6">
        <v>0.65600000000000003</v>
      </c>
      <c r="H44" s="6">
        <v>2.0000000000000001E-4</v>
      </c>
      <c r="I44" s="6">
        <v>0.27950000000000003</v>
      </c>
      <c r="J44" s="6">
        <v>1.18E-2</v>
      </c>
      <c r="K44" s="6">
        <v>0</v>
      </c>
      <c r="L44" s="6">
        <v>4.9700000000000001E-2</v>
      </c>
      <c r="M44" s="6">
        <v>2.7000000000000001E-3</v>
      </c>
      <c r="N44" s="5">
        <v>1</v>
      </c>
      <c r="O44" s="5">
        <v>0</v>
      </c>
      <c r="P44" s="5">
        <v>0</v>
      </c>
      <c r="Q44" s="5">
        <v>0</v>
      </c>
    </row>
    <row r="45" spans="1:17" ht="15.75" customHeight="1" x14ac:dyDescent="0.3">
      <c r="A45" s="3" t="s">
        <v>52</v>
      </c>
      <c r="B45" s="4">
        <v>0.35192129629629632</v>
      </c>
      <c r="C45" s="4">
        <v>0.22140046296296295</v>
      </c>
      <c r="D45" s="5">
        <v>54</v>
      </c>
      <c r="E45" s="6">
        <v>0.72360000000000002</v>
      </c>
      <c r="F45" s="6">
        <v>0.57350000000000001</v>
      </c>
      <c r="G45" s="6">
        <v>0.58709999999999996</v>
      </c>
      <c r="H45" s="6">
        <v>8.9999999999999998E-4</v>
      </c>
      <c r="I45" s="6">
        <v>0.23119999999999999</v>
      </c>
      <c r="J45" s="6">
        <v>4.1099999999999998E-2</v>
      </c>
      <c r="K45" s="6">
        <v>0</v>
      </c>
      <c r="L45" s="6">
        <v>0.1376</v>
      </c>
      <c r="M45" s="6">
        <v>2E-3</v>
      </c>
      <c r="N45" s="5">
        <v>7</v>
      </c>
      <c r="O45" s="5">
        <v>6</v>
      </c>
      <c r="P45" s="5">
        <v>0</v>
      </c>
      <c r="Q45" s="5">
        <v>0</v>
      </c>
    </row>
    <row r="46" spans="1:17" ht="15.75" customHeight="1" x14ac:dyDescent="0.3">
      <c r="A46" s="3" t="s">
        <v>53</v>
      </c>
      <c r="B46" s="4">
        <v>0.32876157407407408</v>
      </c>
      <c r="C46" s="4">
        <v>0.22660879629629629</v>
      </c>
      <c r="D46" s="5">
        <v>53</v>
      </c>
      <c r="E46" s="6">
        <v>0.78</v>
      </c>
      <c r="F46" s="6">
        <v>0.6472</v>
      </c>
      <c r="G46" s="6">
        <v>0.67100000000000004</v>
      </c>
      <c r="H46" s="6">
        <v>2.0999999999999999E-3</v>
      </c>
      <c r="I46" s="6">
        <v>0.17810000000000001</v>
      </c>
      <c r="J46" s="6">
        <v>1.61E-2</v>
      </c>
      <c r="K46" s="6">
        <v>0</v>
      </c>
      <c r="L46" s="6">
        <v>0.11899999999999999</v>
      </c>
      <c r="M46" s="6">
        <v>1.38E-2</v>
      </c>
      <c r="N46" s="5">
        <v>3</v>
      </c>
      <c r="O46" s="5">
        <v>2</v>
      </c>
      <c r="P46" s="5">
        <v>1</v>
      </c>
      <c r="Q46" s="5">
        <v>2</v>
      </c>
    </row>
    <row r="47" spans="1:17" ht="15.75" customHeight="1" x14ac:dyDescent="0.3">
      <c r="A47" s="3" t="s">
        <v>54</v>
      </c>
      <c r="B47" s="4">
        <v>0.33435185185185184</v>
      </c>
      <c r="C47" s="4">
        <v>0.17586805555555557</v>
      </c>
      <c r="D47" s="5">
        <v>52</v>
      </c>
      <c r="E47" s="6">
        <v>0.72040000000000004</v>
      </c>
      <c r="F47" s="6">
        <v>0.50439999999999996</v>
      </c>
      <c r="G47" s="6">
        <v>0.51129999999999998</v>
      </c>
      <c r="H47" s="6">
        <v>6.0000000000000001E-3</v>
      </c>
      <c r="I47" s="6">
        <v>0.1978</v>
      </c>
      <c r="J47" s="6">
        <v>8.6999999999999994E-3</v>
      </c>
      <c r="K47" s="6">
        <v>0</v>
      </c>
      <c r="L47" s="6">
        <v>0.27079999999999999</v>
      </c>
      <c r="M47" s="6">
        <v>5.4000000000000003E-3</v>
      </c>
      <c r="N47" s="5">
        <v>3</v>
      </c>
      <c r="O47" s="5">
        <v>0</v>
      </c>
      <c r="P47" s="5">
        <v>1</v>
      </c>
      <c r="Q47" s="5">
        <v>0</v>
      </c>
    </row>
    <row r="48" spans="1:17" ht="15.75" customHeight="1" x14ac:dyDescent="0.3">
      <c r="A48" s="3" t="s">
        <v>55</v>
      </c>
      <c r="B48" s="4">
        <v>0.34831018518518519</v>
      </c>
      <c r="C48" s="4">
        <v>0.21436342592592592</v>
      </c>
      <c r="D48" s="5">
        <v>51</v>
      </c>
      <c r="E48" s="6">
        <v>0.71389999999999998</v>
      </c>
      <c r="F48" s="6">
        <v>0.55279999999999996</v>
      </c>
      <c r="G48" s="6">
        <v>0.56730000000000003</v>
      </c>
      <c r="H48" s="6">
        <v>5.0000000000000001E-3</v>
      </c>
      <c r="I48" s="6">
        <v>0.23930000000000001</v>
      </c>
      <c r="J48" s="6">
        <v>4.3099999999999999E-2</v>
      </c>
      <c r="K48" s="6">
        <v>0</v>
      </c>
      <c r="L48" s="6">
        <v>0.13850000000000001</v>
      </c>
      <c r="M48" s="6">
        <v>6.7000000000000002E-3</v>
      </c>
      <c r="N48" s="5">
        <v>5</v>
      </c>
      <c r="O48" s="5">
        <v>8</v>
      </c>
      <c r="P48" s="5">
        <v>2</v>
      </c>
      <c r="Q48" s="5">
        <v>0</v>
      </c>
    </row>
    <row r="49" spans="1:17" ht="15.75" customHeight="1" x14ac:dyDescent="0.3">
      <c r="A49" s="3" t="s">
        <v>56</v>
      </c>
      <c r="B49" s="4">
        <v>0.34407407407407409</v>
      </c>
      <c r="C49" s="4">
        <v>0.19798611111111111</v>
      </c>
      <c r="D49" s="5">
        <v>50</v>
      </c>
      <c r="E49" s="6">
        <v>0.66949999999999998</v>
      </c>
      <c r="F49" s="6">
        <v>0.55489999999999995</v>
      </c>
      <c r="G49" s="6">
        <v>0.56530000000000002</v>
      </c>
      <c r="H49" s="6">
        <v>2.0000000000000001E-4</v>
      </c>
      <c r="I49" s="6">
        <v>0.28079999999999999</v>
      </c>
      <c r="J49" s="6">
        <v>9.9000000000000008E-3</v>
      </c>
      <c r="K49" s="6">
        <v>0</v>
      </c>
      <c r="L49" s="6">
        <v>0.14080000000000001</v>
      </c>
      <c r="M49" s="6">
        <v>3.0000000000000001E-3</v>
      </c>
      <c r="N49" s="5">
        <v>3</v>
      </c>
      <c r="O49" s="5">
        <v>0</v>
      </c>
      <c r="P49" s="5">
        <v>0</v>
      </c>
      <c r="Q49" s="5">
        <v>0</v>
      </c>
    </row>
    <row r="50" spans="1:17" ht="15.75" customHeight="1" x14ac:dyDescent="0.3">
      <c r="A50" s="3" t="s">
        <v>57</v>
      </c>
      <c r="B50" s="4">
        <v>0.33285879629629628</v>
      </c>
      <c r="C50" s="4">
        <v>0.19598379629629631</v>
      </c>
      <c r="D50" s="5">
        <v>49</v>
      </c>
      <c r="E50" s="6">
        <v>0.6895</v>
      </c>
      <c r="F50" s="6">
        <v>0.55220000000000002</v>
      </c>
      <c r="G50" s="6">
        <v>0.55659999999999998</v>
      </c>
      <c r="H50" s="6">
        <v>0</v>
      </c>
      <c r="I50" s="6">
        <v>0.26219999999999999</v>
      </c>
      <c r="J50" s="6">
        <v>3.2199999999999999E-2</v>
      </c>
      <c r="K50" s="6">
        <v>0</v>
      </c>
      <c r="L50" s="6">
        <v>0.1464</v>
      </c>
      <c r="M50" s="6">
        <v>2.5000000000000001E-3</v>
      </c>
      <c r="N50" s="5">
        <v>0</v>
      </c>
      <c r="O50" s="5">
        <v>3</v>
      </c>
      <c r="P50" s="5">
        <v>0</v>
      </c>
      <c r="Q50" s="5">
        <v>2</v>
      </c>
    </row>
    <row r="51" spans="1:17" ht="15.75" customHeight="1" x14ac:dyDescent="0.3">
      <c r="A51" s="3" t="s">
        <v>58</v>
      </c>
      <c r="B51" s="4">
        <v>0.20570601851851852</v>
      </c>
      <c r="C51" s="4">
        <v>0.13252314814814814</v>
      </c>
      <c r="D51" s="5">
        <v>48</v>
      </c>
      <c r="E51" s="6">
        <v>0.67910000000000004</v>
      </c>
      <c r="F51" s="6">
        <v>0.58819999999999995</v>
      </c>
      <c r="G51" s="6">
        <v>0.61209999999999998</v>
      </c>
      <c r="H51" s="6">
        <v>1.12E-2</v>
      </c>
      <c r="I51" s="6">
        <v>0.28639999999999999</v>
      </c>
      <c r="J51" s="6">
        <v>2.1000000000000001E-2</v>
      </c>
      <c r="K51" s="6">
        <v>0</v>
      </c>
      <c r="L51" s="6">
        <v>6.13E-2</v>
      </c>
      <c r="M51" s="6">
        <v>8.0000000000000002E-3</v>
      </c>
      <c r="N51" s="5">
        <v>2</v>
      </c>
      <c r="O51" s="5">
        <v>2</v>
      </c>
      <c r="P51" s="5">
        <v>3</v>
      </c>
      <c r="Q51" s="5">
        <v>0</v>
      </c>
    </row>
    <row r="52" spans="1:17" ht="15.75" customHeight="1" x14ac:dyDescent="0.3">
      <c r="A52" s="3" t="s">
        <v>59</v>
      </c>
      <c r="B52" s="4">
        <v>0.32318287037037036</v>
      </c>
      <c r="C52" s="4">
        <v>0.19381944444444443</v>
      </c>
      <c r="D52" s="5">
        <v>47</v>
      </c>
      <c r="E52" s="6">
        <v>0.6734</v>
      </c>
      <c r="F52" s="6">
        <v>0.55530000000000002</v>
      </c>
      <c r="G52" s="6">
        <v>0.56330000000000002</v>
      </c>
      <c r="H52" s="6">
        <v>5.0000000000000001E-4</v>
      </c>
      <c r="I52" s="6">
        <v>0.23519999999999999</v>
      </c>
      <c r="J52" s="6">
        <v>3.5900000000000001E-2</v>
      </c>
      <c r="K52" s="6">
        <v>0</v>
      </c>
      <c r="L52" s="6">
        <v>0.16059999999999999</v>
      </c>
      <c r="M52" s="6">
        <v>4.4999999999999997E-3</v>
      </c>
      <c r="N52" s="5">
        <v>1</v>
      </c>
      <c r="O52" s="5">
        <v>6</v>
      </c>
      <c r="P52" s="5">
        <v>0</v>
      </c>
      <c r="Q52" s="5">
        <v>0</v>
      </c>
    </row>
    <row r="53" spans="1:17" ht="15.75" customHeight="1" x14ac:dyDescent="0.3">
      <c r="A53" s="3" t="s">
        <v>60</v>
      </c>
      <c r="B53" s="4">
        <v>0.33348379629629632</v>
      </c>
      <c r="C53" s="4">
        <v>0.19890046296296296</v>
      </c>
      <c r="D53" s="5">
        <v>46</v>
      </c>
      <c r="E53" s="6">
        <v>0.69810000000000005</v>
      </c>
      <c r="F53" s="6">
        <v>0.55820000000000003</v>
      </c>
      <c r="G53" s="6">
        <v>0.57889999999999997</v>
      </c>
      <c r="H53" s="6">
        <v>4.0000000000000002E-4</v>
      </c>
      <c r="I53" s="6">
        <v>0.25359999999999999</v>
      </c>
      <c r="J53" s="6">
        <v>1.72E-2</v>
      </c>
      <c r="K53" s="6">
        <v>0</v>
      </c>
      <c r="L53" s="6">
        <v>0.1459</v>
      </c>
      <c r="M53" s="6">
        <v>4.1000000000000003E-3</v>
      </c>
      <c r="N53" s="5">
        <v>2</v>
      </c>
      <c r="O53" s="5">
        <v>1</v>
      </c>
      <c r="P53" s="5">
        <v>0</v>
      </c>
      <c r="Q53" s="5">
        <v>0</v>
      </c>
    </row>
    <row r="54" spans="1:17" ht="15.75" customHeight="1" x14ac:dyDescent="0.3">
      <c r="A54" s="3" t="s">
        <v>61</v>
      </c>
      <c r="B54" s="4">
        <v>0.34015046296296297</v>
      </c>
      <c r="C54" s="4">
        <v>0.20222222222222222</v>
      </c>
      <c r="D54" s="5">
        <v>45</v>
      </c>
      <c r="E54" s="6">
        <v>0.69350000000000001</v>
      </c>
      <c r="F54" s="6">
        <v>0.53</v>
      </c>
      <c r="G54" s="6">
        <v>0.56510000000000005</v>
      </c>
      <c r="H54" s="6">
        <v>3.8E-3</v>
      </c>
      <c r="I54" s="6">
        <v>0.25590000000000002</v>
      </c>
      <c r="J54" s="6">
        <v>2.5000000000000001E-2</v>
      </c>
      <c r="K54" s="6">
        <v>0</v>
      </c>
      <c r="L54" s="6">
        <v>0.14319999999999999</v>
      </c>
      <c r="M54" s="6">
        <v>7.0000000000000001E-3</v>
      </c>
      <c r="N54" s="5">
        <v>1</v>
      </c>
      <c r="O54" s="5">
        <v>3</v>
      </c>
      <c r="P54" s="5">
        <v>1</v>
      </c>
      <c r="Q54" s="5">
        <v>1</v>
      </c>
    </row>
    <row r="55" spans="1:17" ht="15.75" customHeight="1" x14ac:dyDescent="0.3">
      <c r="A55" s="3" t="s">
        <v>62</v>
      </c>
      <c r="B55" s="4">
        <v>0.34311342592592592</v>
      </c>
      <c r="C55" s="4">
        <v>0.21112268518518518</v>
      </c>
      <c r="D55" s="5">
        <v>44</v>
      </c>
      <c r="E55" s="6">
        <v>0.71640000000000004</v>
      </c>
      <c r="F55" s="6">
        <v>0.5464</v>
      </c>
      <c r="G55" s="6">
        <v>0.55420000000000003</v>
      </c>
      <c r="H55" s="6">
        <v>1E-4</v>
      </c>
      <c r="I55" s="6">
        <v>0.23880000000000001</v>
      </c>
      <c r="J55" s="6">
        <v>6.0999999999999999E-2</v>
      </c>
      <c r="K55" s="6">
        <v>0</v>
      </c>
      <c r="L55" s="6">
        <v>0.14299999999999999</v>
      </c>
      <c r="M55" s="6">
        <v>2.8999999999999998E-3</v>
      </c>
      <c r="N55" s="5">
        <v>1</v>
      </c>
      <c r="O55" s="5">
        <v>9</v>
      </c>
      <c r="P55" s="5">
        <v>0</v>
      </c>
      <c r="Q55" s="5">
        <v>0</v>
      </c>
    </row>
    <row r="56" spans="1:17" ht="15.75" customHeight="1" x14ac:dyDescent="0.3">
      <c r="A56" s="3" t="s">
        <v>63</v>
      </c>
      <c r="B56" s="4">
        <v>0.32046296296296295</v>
      </c>
      <c r="C56" s="4">
        <v>0.18484953703703705</v>
      </c>
      <c r="D56" s="5">
        <v>43</v>
      </c>
      <c r="E56" s="6">
        <v>0.67959999999999998</v>
      </c>
      <c r="F56" s="6">
        <v>0.52849999999999997</v>
      </c>
      <c r="G56" s="6">
        <v>0.52849999999999997</v>
      </c>
      <c r="H56" s="6">
        <v>0</v>
      </c>
      <c r="I56" s="6">
        <v>0.26819999999999999</v>
      </c>
      <c r="J56" s="6">
        <v>4.8300000000000003E-2</v>
      </c>
      <c r="K56" s="6">
        <v>0</v>
      </c>
      <c r="L56" s="6">
        <v>0.15340000000000001</v>
      </c>
      <c r="M56" s="6">
        <v>1.6000000000000001E-3</v>
      </c>
      <c r="N56" s="5">
        <v>0</v>
      </c>
      <c r="O56" s="5">
        <v>7</v>
      </c>
      <c r="P56" s="5">
        <v>0</v>
      </c>
      <c r="Q56" s="5">
        <v>0</v>
      </c>
    </row>
    <row r="57" spans="1:17" ht="15.75" customHeight="1" x14ac:dyDescent="0.3">
      <c r="A57" s="3" t="s">
        <v>64</v>
      </c>
      <c r="B57" s="4">
        <v>0.33384259259259258</v>
      </c>
      <c r="C57" s="4">
        <v>0.1867824074074074</v>
      </c>
      <c r="D57" s="5">
        <v>42</v>
      </c>
      <c r="E57" s="6">
        <v>0.65449999999999997</v>
      </c>
      <c r="F57" s="6">
        <v>0.53280000000000005</v>
      </c>
      <c r="G57" s="6">
        <v>0.54420000000000002</v>
      </c>
      <c r="H57" s="6">
        <v>1E-4</v>
      </c>
      <c r="I57" s="6">
        <v>0.28770000000000001</v>
      </c>
      <c r="J57" s="6">
        <v>1.52E-2</v>
      </c>
      <c r="K57" s="6">
        <v>0</v>
      </c>
      <c r="L57" s="6">
        <v>0.1454</v>
      </c>
      <c r="M57" s="6">
        <v>7.4999999999999997E-3</v>
      </c>
      <c r="N57" s="5">
        <v>0</v>
      </c>
      <c r="O57" s="5">
        <v>1</v>
      </c>
      <c r="P57" s="5">
        <v>0</v>
      </c>
      <c r="Q57" s="5">
        <v>7</v>
      </c>
    </row>
    <row r="58" spans="1:17" ht="15.75" customHeight="1" x14ac:dyDescent="0.3">
      <c r="A58" s="3" t="s">
        <v>65</v>
      </c>
      <c r="B58" s="4">
        <v>0.33012731481481483</v>
      </c>
      <c r="C58" s="4">
        <v>0.18739583333333334</v>
      </c>
      <c r="D58" s="5">
        <v>41</v>
      </c>
      <c r="E58" s="6">
        <v>0.66539999999999999</v>
      </c>
      <c r="F58" s="6">
        <v>0.53149999999999997</v>
      </c>
      <c r="G58" s="6">
        <v>0.53790000000000004</v>
      </c>
      <c r="H58" s="6">
        <v>8.9999999999999998E-4</v>
      </c>
      <c r="I58" s="6">
        <v>0.2681</v>
      </c>
      <c r="J58" s="6">
        <v>2.8899999999999999E-2</v>
      </c>
      <c r="K58" s="6">
        <v>0</v>
      </c>
      <c r="L58" s="6">
        <v>0.1598</v>
      </c>
      <c r="M58" s="6">
        <v>4.4000000000000003E-3</v>
      </c>
      <c r="N58" s="5">
        <v>0</v>
      </c>
      <c r="O58" s="5">
        <v>1</v>
      </c>
      <c r="P58" s="5">
        <v>0</v>
      </c>
      <c r="Q58" s="5">
        <v>0</v>
      </c>
    </row>
    <row r="59" spans="1:17" ht="15.75" customHeight="1" x14ac:dyDescent="0.3">
      <c r="A59" s="3" t="s">
        <v>66</v>
      </c>
      <c r="B59" s="4">
        <v>0.34032407407407406</v>
      </c>
      <c r="C59" s="4">
        <v>0.21151620370370369</v>
      </c>
      <c r="D59" s="5">
        <v>40</v>
      </c>
      <c r="E59" s="6">
        <v>0.72450000000000003</v>
      </c>
      <c r="F59" s="6">
        <v>0.58950000000000002</v>
      </c>
      <c r="G59" s="6">
        <v>0.59760000000000002</v>
      </c>
      <c r="H59" s="6">
        <v>2.0000000000000001E-4</v>
      </c>
      <c r="I59" s="6">
        <v>0.21340000000000001</v>
      </c>
      <c r="J59" s="6">
        <v>2.3699999999999999E-2</v>
      </c>
      <c r="K59" s="6">
        <v>0</v>
      </c>
      <c r="L59" s="6">
        <v>0.1462</v>
      </c>
      <c r="M59" s="6">
        <v>1.89E-2</v>
      </c>
      <c r="N59" s="5">
        <v>0</v>
      </c>
      <c r="O59" s="5">
        <v>3</v>
      </c>
      <c r="P59" s="5">
        <v>0</v>
      </c>
      <c r="Q59" s="5">
        <v>1</v>
      </c>
    </row>
    <row r="60" spans="1:17" ht="15.75" customHeight="1" x14ac:dyDescent="0.3">
      <c r="A60" s="3" t="s">
        <v>67</v>
      </c>
      <c r="B60" s="4">
        <v>0.33714120370370371</v>
      </c>
      <c r="C60" s="4">
        <v>0.13162037037037036</v>
      </c>
      <c r="D60" s="5">
        <v>39</v>
      </c>
      <c r="E60" s="6">
        <v>0.69930000000000003</v>
      </c>
      <c r="F60" s="6">
        <v>0.34899999999999998</v>
      </c>
      <c r="G60" s="6">
        <v>0.35959999999999998</v>
      </c>
      <c r="H60" s="6">
        <v>1.95E-2</v>
      </c>
      <c r="I60" s="6">
        <v>0.1643</v>
      </c>
      <c r="J60" s="6">
        <v>1.1299999999999999E-2</v>
      </c>
      <c r="K60" s="6">
        <v>0</v>
      </c>
      <c r="L60" s="6">
        <v>0.44230000000000003</v>
      </c>
      <c r="M60" s="6">
        <v>2.8999999999999998E-3</v>
      </c>
      <c r="N60" s="5">
        <v>2</v>
      </c>
      <c r="O60" s="5">
        <v>1</v>
      </c>
      <c r="P60" s="5">
        <v>4</v>
      </c>
      <c r="Q60" s="5">
        <v>0</v>
      </c>
    </row>
    <row r="61" spans="1:17" ht="15.75" customHeight="1" x14ac:dyDescent="0.3">
      <c r="A61" s="3" t="s">
        <v>68</v>
      </c>
      <c r="B61" s="4">
        <v>0.34364583333333332</v>
      </c>
      <c r="C61" s="4">
        <v>0.17246527777777779</v>
      </c>
      <c r="D61" s="5">
        <v>38</v>
      </c>
      <c r="E61" s="6">
        <v>0.67030000000000001</v>
      </c>
      <c r="F61" s="6">
        <v>0.4793</v>
      </c>
      <c r="G61" s="6">
        <v>0.48830000000000001</v>
      </c>
      <c r="H61" s="6">
        <v>4.0000000000000002E-4</v>
      </c>
      <c r="I61" s="6">
        <v>0.22689999999999999</v>
      </c>
      <c r="J61" s="6">
        <v>1.3100000000000001E-2</v>
      </c>
      <c r="K61" s="6">
        <v>0</v>
      </c>
      <c r="L61" s="6">
        <v>0.2676</v>
      </c>
      <c r="M61" s="6">
        <v>3.7000000000000002E-3</v>
      </c>
      <c r="N61" s="5">
        <v>1</v>
      </c>
      <c r="O61" s="5">
        <v>1</v>
      </c>
      <c r="P61" s="5">
        <v>0</v>
      </c>
      <c r="Q61" s="5">
        <v>0</v>
      </c>
    </row>
    <row r="62" spans="1:17" ht="15.75" customHeight="1" x14ac:dyDescent="0.3">
      <c r="A62" s="3" t="s">
        <v>69</v>
      </c>
      <c r="B62" s="4">
        <v>0.21915509259259258</v>
      </c>
      <c r="C62" s="4">
        <v>0.15189814814814814</v>
      </c>
      <c r="D62" s="5">
        <v>37</v>
      </c>
      <c r="E62" s="6">
        <v>0.72719999999999996</v>
      </c>
      <c r="F62" s="6">
        <v>0.62760000000000005</v>
      </c>
      <c r="G62" s="6">
        <v>0.66420000000000001</v>
      </c>
      <c r="H62" s="6">
        <v>0</v>
      </c>
      <c r="I62" s="6">
        <v>0.25209999999999999</v>
      </c>
      <c r="J62" s="6">
        <v>2.8899999999999999E-2</v>
      </c>
      <c r="K62" s="6">
        <v>0</v>
      </c>
      <c r="L62" s="6">
        <v>4.9399999999999999E-2</v>
      </c>
      <c r="M62" s="6">
        <v>5.4000000000000003E-3</v>
      </c>
      <c r="N62" s="5">
        <v>1</v>
      </c>
      <c r="O62" s="5">
        <v>3</v>
      </c>
      <c r="P62" s="5">
        <v>0</v>
      </c>
      <c r="Q62" s="5">
        <v>0</v>
      </c>
    </row>
    <row r="63" spans="1:17" ht="15.75" customHeight="1" x14ac:dyDescent="0.3">
      <c r="A63" s="3" t="s">
        <v>70</v>
      </c>
      <c r="B63" s="4">
        <v>0.3417824074074074</v>
      </c>
      <c r="C63" s="4">
        <v>0.17645833333333333</v>
      </c>
      <c r="D63" s="5">
        <v>36</v>
      </c>
      <c r="E63" s="6">
        <v>0.70740000000000003</v>
      </c>
      <c r="F63" s="6">
        <v>0.47560000000000002</v>
      </c>
      <c r="G63" s="6">
        <v>0.49659999999999999</v>
      </c>
      <c r="H63" s="6">
        <v>1.8E-3</v>
      </c>
      <c r="I63" s="6">
        <v>0.2107</v>
      </c>
      <c r="J63" s="6">
        <v>1.7899999999999999E-2</v>
      </c>
      <c r="K63" s="6">
        <v>0</v>
      </c>
      <c r="L63" s="6">
        <v>0.27050000000000002</v>
      </c>
      <c r="M63" s="6">
        <v>2.5999999999999999E-3</v>
      </c>
      <c r="N63" s="5">
        <v>2</v>
      </c>
      <c r="O63" s="5">
        <v>1</v>
      </c>
      <c r="P63" s="5">
        <v>0</v>
      </c>
      <c r="Q63" s="5">
        <v>0</v>
      </c>
    </row>
    <row r="64" spans="1:17" ht="15.75" customHeight="1" x14ac:dyDescent="0.3">
      <c r="A64" s="3" t="s">
        <v>71</v>
      </c>
      <c r="B64" s="4">
        <v>0.33370370370370372</v>
      </c>
      <c r="C64" s="4">
        <v>0.16336805555555556</v>
      </c>
      <c r="D64" s="5">
        <v>35</v>
      </c>
      <c r="E64" s="6">
        <v>0.72860000000000003</v>
      </c>
      <c r="F64" s="6">
        <v>0.43640000000000001</v>
      </c>
      <c r="G64" s="6">
        <v>0.4531</v>
      </c>
      <c r="H64" s="6">
        <v>3.0999999999999999E-3</v>
      </c>
      <c r="I64" s="6">
        <v>0.17649999999999999</v>
      </c>
      <c r="J64" s="6">
        <v>3.3300000000000003E-2</v>
      </c>
      <c r="K64" s="6">
        <v>0</v>
      </c>
      <c r="L64" s="6">
        <v>0.32979999999999998</v>
      </c>
      <c r="M64" s="6">
        <v>4.1000000000000003E-3</v>
      </c>
      <c r="N64" s="5">
        <v>0</v>
      </c>
      <c r="O64" s="5">
        <v>6</v>
      </c>
      <c r="P64" s="5">
        <v>1</v>
      </c>
      <c r="Q64" s="5">
        <v>0</v>
      </c>
    </row>
    <row r="65" spans="1:17" ht="15.75" customHeight="1" x14ac:dyDescent="0.3">
      <c r="A65" s="3" t="s">
        <v>72</v>
      </c>
      <c r="B65" s="4">
        <v>0.33026620370370369</v>
      </c>
      <c r="C65" s="4">
        <v>0.16021990740740741</v>
      </c>
      <c r="D65" s="5">
        <v>34</v>
      </c>
      <c r="E65" s="6">
        <v>0.69159999999999999</v>
      </c>
      <c r="F65" s="6">
        <v>0.45129999999999998</v>
      </c>
      <c r="G65" s="6">
        <v>0.48780000000000001</v>
      </c>
      <c r="H65" s="6">
        <v>1.43E-2</v>
      </c>
      <c r="I65" s="6">
        <v>0.17929999999999999</v>
      </c>
      <c r="J65" s="6">
        <v>1.2699999999999999E-2</v>
      </c>
      <c r="K65" s="6">
        <v>0</v>
      </c>
      <c r="L65" s="6">
        <v>0.30409999999999998</v>
      </c>
      <c r="M65" s="6">
        <v>1.6999999999999999E-3</v>
      </c>
      <c r="N65" s="5">
        <v>1</v>
      </c>
      <c r="O65" s="5">
        <v>1</v>
      </c>
      <c r="P65" s="5">
        <v>4</v>
      </c>
      <c r="Q65" s="5">
        <v>1</v>
      </c>
    </row>
    <row r="66" spans="1:17" ht="15.75" customHeight="1" x14ac:dyDescent="0.3">
      <c r="A66" s="3" t="s">
        <v>73</v>
      </c>
      <c r="B66" s="4">
        <v>0.20910879629629631</v>
      </c>
      <c r="C66" s="4">
        <v>0.13449074074074074</v>
      </c>
      <c r="D66" s="5">
        <v>33</v>
      </c>
      <c r="E66" s="6">
        <v>0.67659999999999998</v>
      </c>
      <c r="F66" s="6">
        <v>0.61240000000000006</v>
      </c>
      <c r="G66" s="6">
        <v>0.63070000000000004</v>
      </c>
      <c r="H66" s="6">
        <v>0</v>
      </c>
      <c r="I66" s="6">
        <v>0.25380000000000003</v>
      </c>
      <c r="J66" s="6">
        <v>1.2500000000000001E-2</v>
      </c>
      <c r="K66" s="6">
        <v>0</v>
      </c>
      <c r="L66" s="6">
        <v>9.8199999999999996E-2</v>
      </c>
      <c r="M66" s="6">
        <v>4.7999999999999996E-3</v>
      </c>
      <c r="N66" s="5">
        <v>3</v>
      </c>
      <c r="O66" s="5">
        <v>0</v>
      </c>
      <c r="P66" s="5">
        <v>0</v>
      </c>
      <c r="Q66" s="5">
        <v>0</v>
      </c>
    </row>
    <row r="67" spans="1:17" ht="15.75" customHeight="1" x14ac:dyDescent="0.3">
      <c r="A67" s="3" t="s">
        <v>74</v>
      </c>
      <c r="B67" s="4">
        <v>0.34836805555555556</v>
      </c>
      <c r="C67" s="4">
        <v>0.19697916666666668</v>
      </c>
      <c r="D67" s="5">
        <v>32</v>
      </c>
      <c r="E67" s="6">
        <v>0.64370000000000005</v>
      </c>
      <c r="F67" s="6">
        <v>0.51759999999999995</v>
      </c>
      <c r="G67" s="6">
        <v>0.54049999999999998</v>
      </c>
      <c r="H67" s="6">
        <v>0</v>
      </c>
      <c r="I67" s="6">
        <v>0.28260000000000002</v>
      </c>
      <c r="J67" s="6">
        <v>2.4899999999999999E-2</v>
      </c>
      <c r="K67" s="6">
        <v>0</v>
      </c>
      <c r="L67" s="6">
        <v>0.14760000000000001</v>
      </c>
      <c r="M67" s="6">
        <v>4.3E-3</v>
      </c>
      <c r="N67" s="5">
        <v>3</v>
      </c>
      <c r="O67" s="5">
        <v>4</v>
      </c>
      <c r="P67" s="5">
        <v>0</v>
      </c>
      <c r="Q67" s="5">
        <v>0</v>
      </c>
    </row>
    <row r="68" spans="1:17" ht="15.75" customHeight="1" x14ac:dyDescent="0.3">
      <c r="A68" s="3" t="s">
        <v>75</v>
      </c>
      <c r="B68" s="4">
        <v>0.34686342592592595</v>
      </c>
      <c r="C68" s="4">
        <v>0.20438657407407407</v>
      </c>
      <c r="D68" s="5">
        <v>31</v>
      </c>
      <c r="E68" s="6">
        <v>0.68049999999999999</v>
      </c>
      <c r="F68" s="6">
        <v>0.55549999999999999</v>
      </c>
      <c r="G68" s="6">
        <v>0.57050000000000001</v>
      </c>
      <c r="H68" s="6">
        <v>1.03E-2</v>
      </c>
      <c r="I68" s="6">
        <v>0.26390000000000002</v>
      </c>
      <c r="J68" s="6">
        <v>8.0999999999999996E-3</v>
      </c>
      <c r="K68" s="6">
        <v>0</v>
      </c>
      <c r="L68" s="6">
        <v>0.13700000000000001</v>
      </c>
      <c r="M68" s="6">
        <v>1.01E-2</v>
      </c>
      <c r="N68" s="5">
        <v>3</v>
      </c>
      <c r="O68" s="5">
        <v>0</v>
      </c>
      <c r="P68" s="5">
        <v>5</v>
      </c>
      <c r="Q68" s="5">
        <v>1</v>
      </c>
    </row>
    <row r="69" spans="1:17" ht="15.75" customHeight="1" x14ac:dyDescent="0.3">
      <c r="A69" s="3" t="s">
        <v>76</v>
      </c>
      <c r="B69" s="4">
        <v>0.34806712962962966</v>
      </c>
      <c r="C69" s="4">
        <v>0.19177083333333333</v>
      </c>
      <c r="D69" s="5">
        <v>30</v>
      </c>
      <c r="E69" s="6">
        <v>0.75290000000000001</v>
      </c>
      <c r="F69" s="6">
        <v>0.45540000000000003</v>
      </c>
      <c r="G69" s="6">
        <v>0.46889999999999998</v>
      </c>
      <c r="H69" s="6">
        <v>4.0899999999999999E-2</v>
      </c>
      <c r="I69" s="6">
        <v>0.1757</v>
      </c>
      <c r="J69" s="6">
        <v>4.1099999999999998E-2</v>
      </c>
      <c r="K69" s="6">
        <v>0</v>
      </c>
      <c r="L69" s="6">
        <v>0.26989999999999997</v>
      </c>
      <c r="M69" s="6">
        <v>3.3999999999999998E-3</v>
      </c>
      <c r="N69" s="5">
        <v>6</v>
      </c>
      <c r="O69" s="5">
        <v>8</v>
      </c>
      <c r="P69" s="5">
        <v>6</v>
      </c>
      <c r="Q69" s="5">
        <v>0</v>
      </c>
    </row>
    <row r="70" spans="1:17" ht="15.75" customHeight="1" x14ac:dyDescent="0.3">
      <c r="A70" s="3" t="s">
        <v>77</v>
      </c>
      <c r="B70" s="4">
        <v>0.3349537037037037</v>
      </c>
      <c r="C70" s="4">
        <v>0.19739583333333333</v>
      </c>
      <c r="D70" s="5">
        <v>29</v>
      </c>
      <c r="E70" s="6">
        <v>0.68920000000000003</v>
      </c>
      <c r="F70" s="6">
        <v>0.53449999999999998</v>
      </c>
      <c r="G70" s="6">
        <v>0.55730000000000002</v>
      </c>
      <c r="H70" s="6">
        <v>1.4E-2</v>
      </c>
      <c r="I70" s="6">
        <v>0.25879999999999997</v>
      </c>
      <c r="J70" s="6">
        <v>1.8100000000000002E-2</v>
      </c>
      <c r="K70" s="6">
        <v>0</v>
      </c>
      <c r="L70" s="6">
        <v>0.1452</v>
      </c>
      <c r="M70" s="6">
        <v>6.6E-3</v>
      </c>
      <c r="N70" s="5">
        <v>1</v>
      </c>
      <c r="O70" s="5">
        <v>2</v>
      </c>
      <c r="P70" s="5">
        <v>2</v>
      </c>
      <c r="Q70" s="5">
        <v>1</v>
      </c>
    </row>
    <row r="71" spans="1:17" ht="15.75" customHeight="1" x14ac:dyDescent="0.3">
      <c r="A71" s="3" t="s">
        <v>78</v>
      </c>
      <c r="B71" s="4">
        <v>0.34497685185185184</v>
      </c>
      <c r="C71" s="4">
        <v>0.20746527777777779</v>
      </c>
      <c r="D71" s="5">
        <v>28</v>
      </c>
      <c r="E71" s="6">
        <v>0.74780000000000002</v>
      </c>
      <c r="F71" s="6">
        <v>0.55910000000000004</v>
      </c>
      <c r="G71" s="6">
        <v>0.57499999999999996</v>
      </c>
      <c r="H71" s="6">
        <v>9.1999999999999998E-3</v>
      </c>
      <c r="I71" s="6">
        <v>0.19670000000000001</v>
      </c>
      <c r="J71" s="6">
        <v>1.5800000000000002E-2</v>
      </c>
      <c r="K71" s="6">
        <v>0</v>
      </c>
      <c r="L71" s="6">
        <v>0.1961</v>
      </c>
      <c r="M71" s="6">
        <v>7.1999999999999998E-3</v>
      </c>
      <c r="N71" s="5">
        <v>3</v>
      </c>
      <c r="O71" s="5">
        <v>1</v>
      </c>
      <c r="P71" s="5">
        <v>2</v>
      </c>
      <c r="Q71" s="5">
        <v>2</v>
      </c>
    </row>
    <row r="72" spans="1:17" ht="15.75" customHeight="1" x14ac:dyDescent="0.3">
      <c r="A72" s="3" t="s">
        <v>79</v>
      </c>
      <c r="B72" s="4">
        <v>0.33376157407407409</v>
      </c>
      <c r="C72" s="4">
        <v>0.19787037037037036</v>
      </c>
      <c r="D72" s="5">
        <v>29</v>
      </c>
      <c r="E72" s="6">
        <v>0.69350000000000001</v>
      </c>
      <c r="F72" s="6">
        <v>0.56850000000000001</v>
      </c>
      <c r="G72" s="6">
        <v>0.56869999999999998</v>
      </c>
      <c r="H72" s="6">
        <v>7.1000000000000004E-3</v>
      </c>
      <c r="I72" s="6">
        <v>0.25840000000000002</v>
      </c>
      <c r="J72" s="6">
        <v>1.7000000000000001E-2</v>
      </c>
      <c r="K72" s="6">
        <v>0</v>
      </c>
      <c r="L72" s="6">
        <v>0.1454</v>
      </c>
      <c r="M72" s="6">
        <v>3.3999999999999998E-3</v>
      </c>
      <c r="N72" s="5">
        <v>1</v>
      </c>
      <c r="O72" s="5">
        <v>0</v>
      </c>
      <c r="P72" s="5">
        <v>1</v>
      </c>
      <c r="Q72" s="5">
        <v>0</v>
      </c>
    </row>
    <row r="73" spans="1:17" ht="15.75" customHeight="1" x14ac:dyDescent="0.3">
      <c r="A73" s="3" t="s">
        <v>80</v>
      </c>
      <c r="B73" s="4">
        <v>0.33037037037037037</v>
      </c>
      <c r="C73" s="4">
        <v>0.18496527777777777</v>
      </c>
      <c r="D73" s="5">
        <v>30</v>
      </c>
      <c r="E73" s="6">
        <v>0.70030000000000003</v>
      </c>
      <c r="F73" s="6">
        <v>0.47510000000000002</v>
      </c>
      <c r="G73" s="6">
        <v>0.48949999999999999</v>
      </c>
      <c r="H73" s="6">
        <v>1.37E-2</v>
      </c>
      <c r="I73" s="6">
        <v>0.23580000000000001</v>
      </c>
      <c r="J73" s="6">
        <v>5.67E-2</v>
      </c>
      <c r="K73" s="6">
        <v>0</v>
      </c>
      <c r="L73" s="6">
        <v>0.2019</v>
      </c>
      <c r="M73" s="6">
        <v>2.3999999999999998E-3</v>
      </c>
      <c r="N73" s="5">
        <v>1</v>
      </c>
      <c r="O73" s="5">
        <v>8</v>
      </c>
      <c r="P73" s="5">
        <v>4</v>
      </c>
      <c r="Q73" s="5">
        <v>0</v>
      </c>
    </row>
    <row r="74" spans="1:17" ht="15.75" customHeight="1" x14ac:dyDescent="0.3">
      <c r="A74" s="3" t="s">
        <v>81</v>
      </c>
      <c r="B74" s="4">
        <v>0.34008101851851852</v>
      </c>
      <c r="C74" s="4">
        <v>0.16811342592592593</v>
      </c>
      <c r="D74" s="5">
        <v>31</v>
      </c>
      <c r="E74" s="6">
        <v>0.67210000000000003</v>
      </c>
      <c r="F74" s="6">
        <v>0.4758</v>
      </c>
      <c r="G74" s="6">
        <v>0.48070000000000002</v>
      </c>
      <c r="H74" s="6">
        <v>0</v>
      </c>
      <c r="I74" s="6">
        <v>0.23449999999999999</v>
      </c>
      <c r="J74" s="6">
        <v>1.3599999999999999E-2</v>
      </c>
      <c r="K74" s="6">
        <v>0</v>
      </c>
      <c r="L74" s="6">
        <v>0.26929999999999998</v>
      </c>
      <c r="M74" s="6">
        <v>1.8E-3</v>
      </c>
      <c r="N74" s="5">
        <v>0</v>
      </c>
      <c r="O74" s="5">
        <v>1</v>
      </c>
      <c r="P74" s="5">
        <v>0</v>
      </c>
      <c r="Q74" s="5">
        <v>0</v>
      </c>
    </row>
    <row r="75" spans="1:17" ht="15.75" customHeight="1" x14ac:dyDescent="0.3">
      <c r="A75" s="3" t="s">
        <v>82</v>
      </c>
      <c r="B75" s="4">
        <v>0.33415509259259257</v>
      </c>
      <c r="C75" s="4">
        <v>0.16863425925925926</v>
      </c>
      <c r="D75" s="5">
        <v>32</v>
      </c>
      <c r="E75" s="6">
        <v>0.72489999999999999</v>
      </c>
      <c r="F75" s="6">
        <v>0.46899999999999997</v>
      </c>
      <c r="G75" s="6">
        <v>0.48399999999999999</v>
      </c>
      <c r="H75" s="6">
        <v>0</v>
      </c>
      <c r="I75" s="6">
        <v>0.18790000000000001</v>
      </c>
      <c r="J75" s="6">
        <v>2.06E-2</v>
      </c>
      <c r="K75" s="6">
        <v>0</v>
      </c>
      <c r="L75" s="6">
        <v>0.30430000000000001</v>
      </c>
      <c r="M75" s="6">
        <v>3.2000000000000002E-3</v>
      </c>
      <c r="N75" s="5">
        <v>0</v>
      </c>
      <c r="O75" s="5">
        <v>3</v>
      </c>
      <c r="P75" s="5">
        <v>0</v>
      </c>
      <c r="Q75" s="5">
        <v>1</v>
      </c>
    </row>
    <row r="76" spans="1:17" ht="15.75" customHeight="1" x14ac:dyDescent="0.3">
      <c r="A76" s="3" t="s">
        <v>83</v>
      </c>
      <c r="B76" s="4">
        <v>0.34437499999999999</v>
      </c>
      <c r="C76" s="4">
        <v>0.18534722222222222</v>
      </c>
      <c r="D76" s="5">
        <v>33</v>
      </c>
      <c r="E76" s="6">
        <v>0.70120000000000005</v>
      </c>
      <c r="F76" s="6">
        <v>0.51359999999999995</v>
      </c>
      <c r="G76" s="6">
        <v>0.52059999999999995</v>
      </c>
      <c r="H76" s="6">
        <v>2.0999999999999999E-3</v>
      </c>
      <c r="I76" s="6">
        <v>0.21579999999999999</v>
      </c>
      <c r="J76" s="6">
        <v>2.3199999999999998E-2</v>
      </c>
      <c r="K76" s="6">
        <v>0</v>
      </c>
      <c r="L76" s="6">
        <v>0.23280000000000001</v>
      </c>
      <c r="M76" s="6">
        <v>5.5999999999999999E-3</v>
      </c>
      <c r="N76" s="5">
        <v>2</v>
      </c>
      <c r="O76" s="5">
        <v>1</v>
      </c>
      <c r="P76" s="5">
        <v>1</v>
      </c>
      <c r="Q76" s="5">
        <v>0</v>
      </c>
    </row>
    <row r="77" spans="1:17" ht="15.75" customHeight="1" x14ac:dyDescent="0.3">
      <c r="A77" s="3" t="s">
        <v>84</v>
      </c>
      <c r="B77" s="4">
        <v>0.3558101851851852</v>
      </c>
      <c r="C77" s="4">
        <v>0.21642361111111111</v>
      </c>
      <c r="D77" s="5">
        <v>34</v>
      </c>
      <c r="E77" s="6">
        <v>0.75160000000000005</v>
      </c>
      <c r="F77" s="6">
        <v>0.52510000000000001</v>
      </c>
      <c r="G77" s="6">
        <v>0.55120000000000002</v>
      </c>
      <c r="H77" s="6">
        <v>5.4000000000000003E-3</v>
      </c>
      <c r="I77" s="6">
        <v>0.1966</v>
      </c>
      <c r="J77" s="6">
        <v>5.16E-2</v>
      </c>
      <c r="K77" s="6">
        <v>0</v>
      </c>
      <c r="L77" s="6">
        <v>0.19259999999999999</v>
      </c>
      <c r="M77" s="6">
        <v>2.5000000000000001E-3</v>
      </c>
      <c r="N77" s="5">
        <v>3</v>
      </c>
      <c r="O77" s="5">
        <v>12</v>
      </c>
      <c r="P77" s="5">
        <v>2</v>
      </c>
      <c r="Q77" s="5">
        <v>0</v>
      </c>
    </row>
    <row r="78" spans="1:17" ht="15.75" customHeight="1" x14ac:dyDescent="0.3">
      <c r="A78" s="3" t="s">
        <v>85</v>
      </c>
      <c r="B78" s="4">
        <v>0.34848379629629628</v>
      </c>
      <c r="C78" s="4">
        <v>0.12767361111111111</v>
      </c>
      <c r="D78" s="5">
        <v>35</v>
      </c>
      <c r="E78" s="6">
        <v>0.73399999999999999</v>
      </c>
      <c r="F78" s="6">
        <v>0.34860000000000002</v>
      </c>
      <c r="G78" s="6">
        <v>0.34860000000000002</v>
      </c>
      <c r="H78" s="6">
        <v>0</v>
      </c>
      <c r="I78" s="6">
        <v>0.13109999999999999</v>
      </c>
      <c r="J78" s="6">
        <v>1.78E-2</v>
      </c>
      <c r="K78" s="6">
        <v>0</v>
      </c>
      <c r="L78" s="6">
        <v>0.501</v>
      </c>
      <c r="M78" s="6">
        <v>1.5E-3</v>
      </c>
      <c r="N78" s="5">
        <v>0</v>
      </c>
      <c r="O78" s="5">
        <v>3</v>
      </c>
      <c r="P78" s="5">
        <v>0</v>
      </c>
      <c r="Q78" s="5">
        <v>0</v>
      </c>
    </row>
    <row r="79" spans="1:17" ht="15.75" customHeight="1" x14ac:dyDescent="0.3">
      <c r="A79" s="3" t="s">
        <v>86</v>
      </c>
      <c r="B79" s="4">
        <v>0.35092592592592592</v>
      </c>
      <c r="C79" s="4">
        <v>0.12086805555555556</v>
      </c>
      <c r="D79" s="5">
        <v>36</v>
      </c>
      <c r="E79" s="6">
        <v>0.71209999999999996</v>
      </c>
      <c r="F79" s="6">
        <v>0.31469999999999998</v>
      </c>
      <c r="G79" s="6">
        <v>0.32379999999999998</v>
      </c>
      <c r="H79" s="6">
        <v>0</v>
      </c>
      <c r="I79" s="6">
        <v>0.1376</v>
      </c>
      <c r="J79" s="6">
        <v>2.06E-2</v>
      </c>
      <c r="K79" s="6">
        <v>0</v>
      </c>
      <c r="L79" s="6">
        <v>0.51670000000000005</v>
      </c>
      <c r="M79" s="6">
        <v>1.2999999999999999E-3</v>
      </c>
      <c r="N79" s="5">
        <v>1</v>
      </c>
      <c r="O79" s="5">
        <v>1</v>
      </c>
      <c r="P79" s="5">
        <v>0</v>
      </c>
      <c r="Q79" s="5">
        <v>1</v>
      </c>
    </row>
    <row r="80" spans="1:17" ht="15.75" customHeight="1" x14ac:dyDescent="0.3">
      <c r="A80" s="3" t="s">
        <v>87</v>
      </c>
      <c r="B80" s="4">
        <v>0.33891203703703704</v>
      </c>
      <c r="C80" s="4">
        <v>0.21581018518518519</v>
      </c>
      <c r="D80" s="5">
        <v>37</v>
      </c>
      <c r="E80" s="6">
        <v>0.74350000000000005</v>
      </c>
      <c r="F80" s="6">
        <v>0.55600000000000005</v>
      </c>
      <c r="G80" s="6">
        <v>0.56330000000000002</v>
      </c>
      <c r="H80" s="6">
        <v>1E-4</v>
      </c>
      <c r="I80" s="6">
        <v>0.21640000000000001</v>
      </c>
      <c r="J80" s="6">
        <v>7.3400000000000007E-2</v>
      </c>
      <c r="K80" s="6">
        <v>0</v>
      </c>
      <c r="L80" s="6">
        <v>0.14430000000000001</v>
      </c>
      <c r="M80" s="6">
        <v>2.5999999999999999E-3</v>
      </c>
      <c r="N80" s="5">
        <v>1</v>
      </c>
      <c r="O80" s="5">
        <v>12</v>
      </c>
      <c r="P80" s="5">
        <v>0</v>
      </c>
      <c r="Q80" s="5">
        <v>0</v>
      </c>
    </row>
    <row r="81" spans="1:17" ht="15.75" customHeight="1" x14ac:dyDescent="0.3">
      <c r="A81" s="3" t="s">
        <v>88</v>
      </c>
      <c r="B81" s="4">
        <v>0.34675925925925927</v>
      </c>
      <c r="C81" s="4">
        <v>0.17275462962962962</v>
      </c>
      <c r="D81" s="5">
        <v>38</v>
      </c>
      <c r="E81" s="6">
        <v>0.72709999999999997</v>
      </c>
      <c r="F81" s="6">
        <v>0.4622</v>
      </c>
      <c r="G81" s="6">
        <v>0.46929999999999999</v>
      </c>
      <c r="H81" s="6">
        <v>1E-4</v>
      </c>
      <c r="I81" s="6">
        <v>0.17519999999999999</v>
      </c>
      <c r="J81" s="6">
        <v>2.8799999999999999E-2</v>
      </c>
      <c r="K81" s="6">
        <v>0</v>
      </c>
      <c r="L81" s="6">
        <v>0.31540000000000001</v>
      </c>
      <c r="M81" s="6">
        <v>1.12E-2</v>
      </c>
      <c r="N81" s="5">
        <v>2</v>
      </c>
      <c r="O81" s="5">
        <v>5</v>
      </c>
      <c r="P81" s="5">
        <v>0</v>
      </c>
      <c r="Q81" s="5">
        <v>1</v>
      </c>
    </row>
    <row r="82" spans="1:17" ht="15.75" customHeight="1" x14ac:dyDescent="0.3">
      <c r="A82" s="3" t="s">
        <v>89</v>
      </c>
      <c r="B82" s="4">
        <v>0.3511111111111111</v>
      </c>
      <c r="C82" s="4">
        <v>0.15339120370370371</v>
      </c>
      <c r="D82" s="5">
        <v>39</v>
      </c>
      <c r="E82" s="6">
        <v>0.72250000000000003</v>
      </c>
      <c r="F82" s="6">
        <v>0.39079999999999998</v>
      </c>
      <c r="G82" s="6">
        <v>0.39479999999999998</v>
      </c>
      <c r="H82" s="6">
        <v>1.8E-3</v>
      </c>
      <c r="I82" s="6">
        <v>0.1656</v>
      </c>
      <c r="J82" s="6">
        <v>4.02E-2</v>
      </c>
      <c r="K82" s="6">
        <v>0</v>
      </c>
      <c r="L82" s="6">
        <v>0.39560000000000001</v>
      </c>
      <c r="M82" s="6">
        <v>1.9E-3</v>
      </c>
      <c r="N82" s="5">
        <v>3</v>
      </c>
      <c r="O82" s="5">
        <v>5</v>
      </c>
      <c r="P82" s="5">
        <v>1</v>
      </c>
      <c r="Q82" s="5">
        <v>0</v>
      </c>
    </row>
    <row r="83" spans="1:17" ht="15.75" customHeight="1" x14ac:dyDescent="0.3">
      <c r="A83" s="3" t="s">
        <v>90</v>
      </c>
      <c r="B83" s="4">
        <v>0.3447453703703704</v>
      </c>
      <c r="C83" s="4">
        <v>0.21947916666666667</v>
      </c>
      <c r="D83" s="5">
        <v>40</v>
      </c>
      <c r="E83" s="6">
        <v>0.73839999999999995</v>
      </c>
      <c r="F83" s="6">
        <v>0.54710000000000003</v>
      </c>
      <c r="G83" s="6">
        <v>0.55889999999999995</v>
      </c>
      <c r="H83" s="6">
        <v>3.0999999999999999E-3</v>
      </c>
      <c r="I83" s="6">
        <v>0.21959999999999999</v>
      </c>
      <c r="J83" s="6">
        <v>7.4700000000000003E-2</v>
      </c>
      <c r="K83" s="6">
        <v>0</v>
      </c>
      <c r="L83" s="6">
        <v>0.1381</v>
      </c>
      <c r="M83" s="6">
        <v>5.7000000000000002E-3</v>
      </c>
      <c r="N83" s="5">
        <v>0</v>
      </c>
      <c r="O83" s="5">
        <v>8</v>
      </c>
      <c r="P83" s="5">
        <v>1</v>
      </c>
      <c r="Q83" s="5">
        <v>0</v>
      </c>
    </row>
    <row r="84" spans="1:17" ht="15.75" customHeight="1" x14ac:dyDescent="0.3">
      <c r="A84" s="3" t="s">
        <v>91</v>
      </c>
      <c r="B84" s="4">
        <v>0.3167476851851852</v>
      </c>
      <c r="C84" s="4">
        <v>0.21346064814814814</v>
      </c>
      <c r="D84" s="5">
        <v>41</v>
      </c>
      <c r="E84" s="6">
        <v>0.72140000000000004</v>
      </c>
      <c r="F84" s="6">
        <v>0.61460000000000004</v>
      </c>
      <c r="G84" s="6">
        <v>0.6179</v>
      </c>
      <c r="H84" s="6">
        <v>1E-4</v>
      </c>
      <c r="I84" s="6">
        <v>0.25629999999999997</v>
      </c>
      <c r="J84" s="6">
        <v>5.5899999999999998E-2</v>
      </c>
      <c r="K84" s="6">
        <v>0</v>
      </c>
      <c r="L84" s="6">
        <v>6.6500000000000004E-2</v>
      </c>
      <c r="M84" s="6">
        <v>3.3E-3</v>
      </c>
      <c r="N84" s="5">
        <v>4</v>
      </c>
      <c r="O84" s="5">
        <v>6</v>
      </c>
      <c r="P84" s="5">
        <v>0</v>
      </c>
      <c r="Q84" s="5">
        <v>0</v>
      </c>
    </row>
    <row r="85" spans="1:17" ht="15.75" customHeight="1" x14ac:dyDescent="0.3">
      <c r="A85" s="3" t="s">
        <v>92</v>
      </c>
      <c r="B85" s="4">
        <v>0.34024305555555556</v>
      </c>
      <c r="C85" s="4">
        <v>0.21100694444444446</v>
      </c>
      <c r="D85" s="5">
        <v>42</v>
      </c>
      <c r="E85" s="6">
        <v>0.71950000000000003</v>
      </c>
      <c r="F85" s="6">
        <v>0.5534</v>
      </c>
      <c r="G85" s="6">
        <v>0.56640000000000001</v>
      </c>
      <c r="H85" s="6">
        <v>2.0000000000000001E-4</v>
      </c>
      <c r="I85" s="6">
        <v>0.2344</v>
      </c>
      <c r="J85" s="6">
        <v>5.3600000000000002E-2</v>
      </c>
      <c r="K85" s="6">
        <v>0</v>
      </c>
      <c r="L85" s="6">
        <v>0.14030000000000001</v>
      </c>
      <c r="M85" s="6">
        <v>5.1000000000000004E-3</v>
      </c>
      <c r="N85" s="5">
        <v>1</v>
      </c>
      <c r="O85" s="5">
        <v>7</v>
      </c>
      <c r="P85" s="5">
        <v>0</v>
      </c>
      <c r="Q85" s="5">
        <v>0</v>
      </c>
    </row>
    <row r="86" spans="1:17" ht="15.75" customHeight="1" x14ac:dyDescent="0.3">
      <c r="A86" s="3" t="s">
        <v>93</v>
      </c>
      <c r="B86" s="4">
        <v>0.33611111111111114</v>
      </c>
      <c r="C86" s="4">
        <v>0.21214120370370371</v>
      </c>
      <c r="D86" s="5">
        <v>43</v>
      </c>
      <c r="E86" s="6">
        <v>0.72909999999999997</v>
      </c>
      <c r="F86" s="6">
        <v>0.61140000000000005</v>
      </c>
      <c r="G86" s="6">
        <v>0.61909999999999998</v>
      </c>
      <c r="H86" s="6">
        <v>0</v>
      </c>
      <c r="I86" s="6">
        <v>0.2253</v>
      </c>
      <c r="J86" s="6">
        <v>1.21E-2</v>
      </c>
      <c r="K86" s="6">
        <v>0</v>
      </c>
      <c r="L86" s="6">
        <v>0.14130000000000001</v>
      </c>
      <c r="M86" s="6">
        <v>2.2000000000000001E-3</v>
      </c>
      <c r="N86" s="5">
        <v>2</v>
      </c>
      <c r="O86" s="5">
        <v>1</v>
      </c>
      <c r="P86" s="5">
        <v>0</v>
      </c>
      <c r="Q86" s="5">
        <v>0</v>
      </c>
    </row>
    <row r="87" spans="1:17" ht="15.75" customHeight="1" x14ac:dyDescent="0.3">
      <c r="A87" s="3" t="s">
        <v>94</v>
      </c>
      <c r="B87" s="4">
        <v>0.3331365740740741</v>
      </c>
      <c r="C87" s="4">
        <v>0.18670138888888888</v>
      </c>
      <c r="D87" s="5">
        <v>44</v>
      </c>
      <c r="E87" s="6">
        <v>0.70179999999999998</v>
      </c>
      <c r="F87" s="6">
        <v>0.51219999999999999</v>
      </c>
      <c r="G87" s="6">
        <v>0.53269999999999995</v>
      </c>
      <c r="H87" s="6">
        <v>2.7000000000000001E-3</v>
      </c>
      <c r="I87" s="6">
        <v>0.23549999999999999</v>
      </c>
      <c r="J87" s="6">
        <v>2.5000000000000001E-2</v>
      </c>
      <c r="K87" s="6">
        <v>0</v>
      </c>
      <c r="L87" s="6">
        <v>0.2024</v>
      </c>
      <c r="M87" s="6">
        <v>1.6999999999999999E-3</v>
      </c>
      <c r="N87" s="5">
        <v>2</v>
      </c>
      <c r="O87" s="5">
        <v>4</v>
      </c>
      <c r="P87" s="5">
        <v>1</v>
      </c>
      <c r="Q87" s="5">
        <v>0</v>
      </c>
    </row>
    <row r="88" spans="1:17" ht="15.75" customHeight="1" x14ac:dyDescent="0.3">
      <c r="A88" s="3" t="s">
        <v>95</v>
      </c>
      <c r="B88" s="4">
        <v>0.35135416666666669</v>
      </c>
      <c r="C88" s="4">
        <v>0.20708333333333334</v>
      </c>
      <c r="D88" s="5">
        <v>45</v>
      </c>
      <c r="E88" s="6">
        <v>0.69810000000000005</v>
      </c>
      <c r="F88" s="6">
        <v>0.56030000000000002</v>
      </c>
      <c r="G88" s="6">
        <v>0.57550000000000001</v>
      </c>
      <c r="H88" s="6">
        <v>5.9999999999999995E-4</v>
      </c>
      <c r="I88" s="6">
        <v>0.24990000000000001</v>
      </c>
      <c r="J88" s="6">
        <v>1.3299999999999999E-2</v>
      </c>
      <c r="K88" s="6">
        <v>0</v>
      </c>
      <c r="L88" s="6">
        <v>0.15640000000000001</v>
      </c>
      <c r="M88" s="6">
        <v>4.3E-3</v>
      </c>
      <c r="N88" s="5">
        <v>1</v>
      </c>
      <c r="O88" s="5">
        <v>1</v>
      </c>
      <c r="P88" s="5">
        <v>0</v>
      </c>
      <c r="Q88" s="5">
        <v>0</v>
      </c>
    </row>
    <row r="89" spans="1:17" ht="15.75" customHeight="1" x14ac:dyDescent="0.3">
      <c r="A89" s="3" t="s">
        <v>96</v>
      </c>
      <c r="B89" s="4">
        <v>0.34356481481481482</v>
      </c>
      <c r="C89" s="4">
        <v>0.16344907407407408</v>
      </c>
      <c r="D89" s="5">
        <v>46</v>
      </c>
      <c r="E89" s="6">
        <v>0.68410000000000004</v>
      </c>
      <c r="F89" s="6">
        <v>0.4289</v>
      </c>
      <c r="G89" s="6">
        <v>0.44440000000000002</v>
      </c>
      <c r="H89" s="6">
        <v>2.0000000000000001E-4</v>
      </c>
      <c r="I89" s="6">
        <v>0.21049999999999999</v>
      </c>
      <c r="J89" s="6">
        <v>3.1099999999999999E-2</v>
      </c>
      <c r="K89" s="6">
        <v>0</v>
      </c>
      <c r="L89" s="6">
        <v>0.31180000000000002</v>
      </c>
      <c r="M89" s="6">
        <v>2E-3</v>
      </c>
      <c r="N89" s="5">
        <v>1</v>
      </c>
      <c r="O89" s="5">
        <v>4</v>
      </c>
      <c r="P89" s="5">
        <v>0</v>
      </c>
      <c r="Q89" s="5">
        <v>0</v>
      </c>
    </row>
    <row r="90" spans="1:17" ht="15.75" customHeight="1" x14ac:dyDescent="0.3">
      <c r="A90" s="3" t="s">
        <v>97</v>
      </c>
      <c r="B90" s="4">
        <v>0.34900462962962964</v>
      </c>
      <c r="C90" s="4">
        <v>3.3715277777777775E-2</v>
      </c>
      <c r="D90" s="5">
        <v>47</v>
      </c>
      <c r="E90" s="6">
        <v>0.64119999999999999</v>
      </c>
      <c r="F90" s="6">
        <v>9.4500000000000001E-2</v>
      </c>
      <c r="G90" s="6">
        <v>9.4500000000000001E-2</v>
      </c>
      <c r="H90" s="6">
        <v>0</v>
      </c>
      <c r="I90" s="6">
        <v>4.6399999999999997E-2</v>
      </c>
      <c r="J90" s="6">
        <v>2.0999999999999999E-3</v>
      </c>
      <c r="K90" s="6">
        <v>0</v>
      </c>
      <c r="L90" s="6">
        <v>0.85229999999999995</v>
      </c>
      <c r="M90" s="6">
        <v>4.7000000000000002E-3</v>
      </c>
      <c r="N90" s="5">
        <v>1</v>
      </c>
      <c r="O90" s="5">
        <v>0</v>
      </c>
      <c r="P90" s="5">
        <v>0</v>
      </c>
      <c r="Q90" s="5">
        <v>0</v>
      </c>
    </row>
    <row r="91" spans="1:17" ht="15.75" customHeight="1" x14ac:dyDescent="0.3">
      <c r="A91" s="3" t="s">
        <v>98</v>
      </c>
      <c r="B91" s="4">
        <v>0.33378472222222222</v>
      </c>
      <c r="C91" s="4">
        <v>0.21655092592592592</v>
      </c>
      <c r="D91" s="5">
        <v>48</v>
      </c>
      <c r="E91" s="6">
        <v>0.76119999999999999</v>
      </c>
      <c r="F91" s="6">
        <v>0.61019999999999996</v>
      </c>
      <c r="G91" s="6">
        <v>0.61770000000000003</v>
      </c>
      <c r="H91" s="6">
        <v>2E-3</v>
      </c>
      <c r="I91" s="6">
        <v>0.1943</v>
      </c>
      <c r="J91" s="6">
        <v>2.9100000000000001E-2</v>
      </c>
      <c r="K91" s="6">
        <v>0</v>
      </c>
      <c r="L91" s="6">
        <v>0.14990000000000001</v>
      </c>
      <c r="M91" s="6">
        <v>7.0000000000000001E-3</v>
      </c>
      <c r="N91" s="5">
        <v>1</v>
      </c>
      <c r="O91" s="5">
        <v>5</v>
      </c>
      <c r="P91" s="5">
        <v>1</v>
      </c>
      <c r="Q91" s="5">
        <v>0</v>
      </c>
    </row>
    <row r="92" spans="1:17" ht="15.75" customHeight="1" x14ac:dyDescent="0.3">
      <c r="A92" s="3" t="s">
        <v>99</v>
      </c>
      <c r="B92" s="4">
        <v>0.34559027777777779</v>
      </c>
      <c r="C92" s="4">
        <v>0.2011574074074074</v>
      </c>
      <c r="D92" s="5">
        <v>49</v>
      </c>
      <c r="E92" s="6">
        <v>0.77170000000000005</v>
      </c>
      <c r="F92" s="6">
        <v>0.51259999999999994</v>
      </c>
      <c r="G92" s="6">
        <v>0.53710000000000002</v>
      </c>
      <c r="H92" s="6">
        <v>0</v>
      </c>
      <c r="I92" s="6">
        <v>0.156</v>
      </c>
      <c r="J92" s="6">
        <v>4.4999999999999998E-2</v>
      </c>
      <c r="K92" s="6">
        <v>0</v>
      </c>
      <c r="L92" s="6">
        <v>0.25440000000000002</v>
      </c>
      <c r="M92" s="6">
        <v>7.6E-3</v>
      </c>
      <c r="N92" s="5">
        <v>3</v>
      </c>
      <c r="O92" s="5">
        <v>8</v>
      </c>
      <c r="P92" s="5">
        <v>0</v>
      </c>
      <c r="Q92" s="5">
        <v>1</v>
      </c>
    </row>
    <row r="93" spans="1:17" ht="15.75" customHeight="1" x14ac:dyDescent="0.3">
      <c r="A93" s="3" t="s">
        <v>100</v>
      </c>
      <c r="B93" s="4">
        <v>0.2114699074074074</v>
      </c>
      <c r="C93" s="4">
        <v>0.14190972222222223</v>
      </c>
      <c r="D93" s="5">
        <v>50</v>
      </c>
      <c r="E93" s="6">
        <v>0.70599999999999996</v>
      </c>
      <c r="F93" s="6">
        <v>0.62429999999999997</v>
      </c>
      <c r="G93" s="6">
        <v>0.626</v>
      </c>
      <c r="H93" s="6">
        <v>0</v>
      </c>
      <c r="I93" s="6">
        <v>0.24390000000000001</v>
      </c>
      <c r="J93" s="6">
        <v>4.5100000000000001E-2</v>
      </c>
      <c r="K93" s="6">
        <v>0</v>
      </c>
      <c r="L93" s="6">
        <v>8.0299999999999996E-2</v>
      </c>
      <c r="M93" s="6">
        <v>4.7999999999999996E-3</v>
      </c>
      <c r="N93" s="5">
        <v>1</v>
      </c>
      <c r="O93" s="5">
        <v>4</v>
      </c>
      <c r="P93" s="5">
        <v>0</v>
      </c>
      <c r="Q93" s="5">
        <v>0</v>
      </c>
    </row>
    <row r="94" spans="1:17" ht="15.75" customHeight="1" x14ac:dyDescent="0.3">
      <c r="A94" s="3" t="s">
        <v>101</v>
      </c>
      <c r="B94" s="4">
        <v>0.34075231481481483</v>
      </c>
      <c r="C94" s="4">
        <v>0.19762731481481483</v>
      </c>
      <c r="D94" s="5">
        <v>51</v>
      </c>
      <c r="E94" s="6">
        <v>0.6754</v>
      </c>
      <c r="F94" s="6">
        <v>0.54369999999999996</v>
      </c>
      <c r="G94" s="6">
        <v>0.55759999999999998</v>
      </c>
      <c r="H94" s="6">
        <v>0</v>
      </c>
      <c r="I94" s="6">
        <v>0.27589999999999998</v>
      </c>
      <c r="J94" s="6">
        <v>2.23E-2</v>
      </c>
      <c r="K94" s="6">
        <v>0</v>
      </c>
      <c r="L94" s="6">
        <v>0.1416</v>
      </c>
      <c r="M94" s="6">
        <v>2.5000000000000001E-3</v>
      </c>
      <c r="N94" s="5">
        <v>2</v>
      </c>
      <c r="O94" s="5">
        <v>3</v>
      </c>
      <c r="P94" s="5">
        <v>0</v>
      </c>
      <c r="Q94" s="5">
        <v>0</v>
      </c>
    </row>
    <row r="95" spans="1:17" ht="15.75" customHeight="1" x14ac:dyDescent="0.3">
      <c r="A95" s="3" t="s">
        <v>102</v>
      </c>
      <c r="B95" s="4">
        <v>0.34390046296296295</v>
      </c>
      <c r="C95" s="5">
        <v>0</v>
      </c>
      <c r="D95" s="5">
        <v>52</v>
      </c>
      <c r="E95" s="7"/>
      <c r="F95" s="7"/>
      <c r="G95" s="6">
        <v>0</v>
      </c>
      <c r="H95" s="6">
        <v>0</v>
      </c>
      <c r="I95" s="6">
        <v>1E-4</v>
      </c>
      <c r="J95" s="6">
        <v>0</v>
      </c>
      <c r="K95" s="6">
        <v>0</v>
      </c>
      <c r="L95" s="6">
        <v>0.99990000000000001</v>
      </c>
      <c r="M95" s="6">
        <v>0</v>
      </c>
      <c r="N95" s="5">
        <v>0</v>
      </c>
      <c r="O95" s="5">
        <v>0</v>
      </c>
      <c r="P95" s="5">
        <v>0</v>
      </c>
      <c r="Q95" s="5">
        <v>0</v>
      </c>
    </row>
    <row r="96" spans="1:17" ht="15.75" customHeight="1" x14ac:dyDescent="0.3">
      <c r="A96" s="3" t="s">
        <v>103</v>
      </c>
      <c r="B96" s="4">
        <v>0.33532407407407405</v>
      </c>
      <c r="C96" s="4">
        <v>5.0763888888888886E-2</v>
      </c>
      <c r="D96" s="5">
        <v>53</v>
      </c>
      <c r="E96" s="6">
        <v>0.87790000000000001</v>
      </c>
      <c r="F96" s="6">
        <v>0.14430000000000001</v>
      </c>
      <c r="G96" s="6">
        <v>0.1489</v>
      </c>
      <c r="H96" s="6">
        <v>0</v>
      </c>
      <c r="I96" s="6">
        <v>1.6400000000000001E-2</v>
      </c>
      <c r="J96" s="6">
        <v>2.5000000000000001E-3</v>
      </c>
      <c r="K96" s="6">
        <v>0</v>
      </c>
      <c r="L96" s="6">
        <v>0.82779999999999998</v>
      </c>
      <c r="M96" s="6">
        <v>4.4000000000000003E-3</v>
      </c>
      <c r="N96" s="5">
        <v>1</v>
      </c>
      <c r="O96" s="5">
        <v>0</v>
      </c>
      <c r="P96" s="5">
        <v>0</v>
      </c>
      <c r="Q96" s="5">
        <v>0</v>
      </c>
    </row>
    <row r="97" spans="1:17" ht="15.75" customHeight="1" x14ac:dyDescent="0.3">
      <c r="A97" s="3" t="s">
        <v>104</v>
      </c>
      <c r="B97" s="4">
        <v>0.34682870370370372</v>
      </c>
      <c r="C97" s="4">
        <v>0.20351851851851852</v>
      </c>
      <c r="D97" s="5">
        <v>54</v>
      </c>
      <c r="E97" s="6">
        <v>0.68049999999999999</v>
      </c>
      <c r="F97" s="6">
        <v>0.55259999999999998</v>
      </c>
      <c r="G97" s="6">
        <v>0.56520000000000004</v>
      </c>
      <c r="H97" s="6">
        <v>5.0000000000000001E-4</v>
      </c>
      <c r="I97" s="6">
        <v>0.26329999999999998</v>
      </c>
      <c r="J97" s="6">
        <v>2.1100000000000001E-2</v>
      </c>
      <c r="K97" s="6">
        <v>0</v>
      </c>
      <c r="L97" s="6">
        <v>0.1477</v>
      </c>
      <c r="M97" s="6">
        <v>2.2000000000000001E-3</v>
      </c>
      <c r="N97" s="5">
        <v>4</v>
      </c>
      <c r="O97" s="5">
        <v>4</v>
      </c>
      <c r="P97" s="5">
        <v>0</v>
      </c>
      <c r="Q97" s="5">
        <v>0</v>
      </c>
    </row>
    <row r="98" spans="1:17" ht="15.75" customHeight="1" x14ac:dyDescent="0.3">
      <c r="A98" s="3" t="s">
        <v>105</v>
      </c>
      <c r="B98" s="4">
        <v>0.33483796296296298</v>
      </c>
      <c r="C98" s="4">
        <v>6.6759259259259254E-2</v>
      </c>
      <c r="D98" s="5">
        <v>55</v>
      </c>
      <c r="E98" s="6">
        <v>0.70089999999999997</v>
      </c>
      <c r="F98" s="6">
        <v>0.18940000000000001</v>
      </c>
      <c r="G98" s="6">
        <v>0.19450000000000001</v>
      </c>
      <c r="H98" s="6">
        <v>5.0000000000000001E-4</v>
      </c>
      <c r="I98" s="6">
        <v>8.4000000000000005E-2</v>
      </c>
      <c r="J98" s="6">
        <v>4.4000000000000003E-3</v>
      </c>
      <c r="K98" s="6">
        <v>0</v>
      </c>
      <c r="L98" s="6">
        <v>0.71599999999999997</v>
      </c>
      <c r="M98" s="6">
        <v>6.9999999999999999E-4</v>
      </c>
      <c r="N98" s="5">
        <v>0</v>
      </c>
      <c r="O98" s="5">
        <v>0</v>
      </c>
      <c r="P98" s="5">
        <v>0</v>
      </c>
      <c r="Q98" s="5">
        <v>0</v>
      </c>
    </row>
    <row r="99" spans="1:17" ht="15.75" customHeight="1" x14ac:dyDescent="0.3">
      <c r="A99" s="3" t="s">
        <v>106</v>
      </c>
      <c r="B99" s="4">
        <v>0.34770833333333334</v>
      </c>
      <c r="C99" s="4">
        <v>0.1784375</v>
      </c>
      <c r="D99" s="5">
        <v>56</v>
      </c>
      <c r="E99" s="6">
        <v>0.68069999999999997</v>
      </c>
      <c r="F99" s="6">
        <v>0.4708</v>
      </c>
      <c r="G99" s="6">
        <v>0.4778</v>
      </c>
      <c r="H99" s="6">
        <v>2.3999999999999998E-3</v>
      </c>
      <c r="I99" s="6">
        <v>0.23280000000000001</v>
      </c>
      <c r="J99" s="6">
        <v>3.3000000000000002E-2</v>
      </c>
      <c r="K99" s="6">
        <v>0</v>
      </c>
      <c r="L99" s="6">
        <v>0.24959999999999999</v>
      </c>
      <c r="M99" s="6">
        <v>4.4000000000000003E-3</v>
      </c>
      <c r="N99" s="5">
        <v>0</v>
      </c>
      <c r="O99" s="5">
        <v>5</v>
      </c>
      <c r="P99" s="5">
        <v>1</v>
      </c>
      <c r="Q99" s="5">
        <v>1</v>
      </c>
    </row>
    <row r="100" spans="1:17" ht="15.75" customHeight="1" x14ac:dyDescent="0.3">
      <c r="A100" s="3" t="s">
        <v>107</v>
      </c>
      <c r="B100" s="4">
        <v>0.33384259259259258</v>
      </c>
      <c r="C100" s="4">
        <v>0.19934027777777777</v>
      </c>
      <c r="D100" s="5">
        <v>57</v>
      </c>
      <c r="E100" s="6">
        <v>0.69799999999999995</v>
      </c>
      <c r="F100" s="6">
        <v>0.53859999999999997</v>
      </c>
      <c r="G100" s="6">
        <v>0.54500000000000004</v>
      </c>
      <c r="H100" s="6">
        <v>2E-3</v>
      </c>
      <c r="I100" s="6">
        <v>0.25180000000000002</v>
      </c>
      <c r="J100" s="6">
        <v>5.0099999999999999E-2</v>
      </c>
      <c r="K100" s="6">
        <v>0</v>
      </c>
      <c r="L100" s="6">
        <v>0.1482</v>
      </c>
      <c r="M100" s="6">
        <v>2.8999999999999998E-3</v>
      </c>
      <c r="N100" s="5">
        <v>0</v>
      </c>
      <c r="O100" s="5">
        <v>6</v>
      </c>
      <c r="P100" s="5">
        <v>0</v>
      </c>
      <c r="Q100" s="5">
        <v>2</v>
      </c>
    </row>
    <row r="101" spans="1:17" ht="15.75" customHeight="1" x14ac:dyDescent="0.3">
      <c r="A101" s="3" t="s">
        <v>108</v>
      </c>
      <c r="B101" s="4">
        <v>0.3346412037037037</v>
      </c>
      <c r="C101" s="4">
        <v>0.19371527777777778</v>
      </c>
      <c r="D101" s="5">
        <v>58</v>
      </c>
      <c r="E101" s="6">
        <v>0.67620000000000002</v>
      </c>
      <c r="F101" s="6">
        <v>0.53290000000000004</v>
      </c>
      <c r="G101" s="6">
        <v>0.54139999999999999</v>
      </c>
      <c r="H101" s="6">
        <v>6.9999999999999999E-4</v>
      </c>
      <c r="I101" s="6">
        <v>0.27450000000000002</v>
      </c>
      <c r="J101" s="6">
        <v>3.6700000000000003E-2</v>
      </c>
      <c r="K101" s="6">
        <v>0</v>
      </c>
      <c r="L101" s="6">
        <v>0.14419999999999999</v>
      </c>
      <c r="M101" s="6">
        <v>2.3999999999999998E-3</v>
      </c>
      <c r="N101" s="5">
        <v>3</v>
      </c>
      <c r="O101" s="5">
        <v>8</v>
      </c>
      <c r="P101" s="5">
        <v>0</v>
      </c>
      <c r="Q101" s="5">
        <v>2</v>
      </c>
    </row>
    <row r="102" spans="1:17" ht="15.75" customHeight="1" x14ac:dyDescent="0.3">
      <c r="A102" s="3" t="s">
        <v>109</v>
      </c>
      <c r="B102" s="4">
        <v>0.24574074074074073</v>
      </c>
      <c r="C102" s="4">
        <v>0.12021990740740741</v>
      </c>
      <c r="D102" s="5">
        <v>59</v>
      </c>
      <c r="E102" s="6">
        <v>0.87050000000000005</v>
      </c>
      <c r="F102" s="6">
        <v>0.41310000000000002</v>
      </c>
      <c r="G102" s="6">
        <v>0.42209999999999998</v>
      </c>
      <c r="H102" s="6">
        <v>1.8700000000000001E-2</v>
      </c>
      <c r="I102" s="6">
        <v>4.9500000000000002E-2</v>
      </c>
      <c r="J102" s="6">
        <v>4.8300000000000003E-2</v>
      </c>
      <c r="K102" s="6">
        <v>0</v>
      </c>
      <c r="L102" s="6">
        <v>0.45700000000000002</v>
      </c>
      <c r="M102" s="6">
        <v>4.3E-3</v>
      </c>
      <c r="N102" s="5">
        <v>0</v>
      </c>
      <c r="O102" s="5">
        <v>6</v>
      </c>
      <c r="P102" s="5">
        <v>2</v>
      </c>
      <c r="Q102" s="5">
        <v>0</v>
      </c>
    </row>
    <row r="103" spans="1:17" ht="15.75" customHeight="1" x14ac:dyDescent="0.3">
      <c r="A103" s="3" t="s">
        <v>110</v>
      </c>
      <c r="B103" s="4">
        <v>0.34446759259259258</v>
      </c>
      <c r="C103" s="4">
        <v>0.18254629629629629</v>
      </c>
      <c r="D103" s="5">
        <v>60</v>
      </c>
      <c r="E103" s="6">
        <v>0.68130000000000002</v>
      </c>
      <c r="F103" s="6">
        <v>0.50480000000000003</v>
      </c>
      <c r="G103" s="6">
        <v>0.51500000000000001</v>
      </c>
      <c r="H103" s="6">
        <v>1E-4</v>
      </c>
      <c r="I103" s="6">
        <v>0.2442</v>
      </c>
      <c r="J103" s="6">
        <v>1.4800000000000001E-2</v>
      </c>
      <c r="K103" s="6">
        <v>0</v>
      </c>
      <c r="L103" s="6">
        <v>0.223</v>
      </c>
      <c r="M103" s="6">
        <v>2.8999999999999998E-3</v>
      </c>
      <c r="N103" s="5">
        <v>2</v>
      </c>
      <c r="O103" s="5">
        <v>1</v>
      </c>
      <c r="P103" s="5">
        <v>0</v>
      </c>
      <c r="Q103" s="5">
        <v>0</v>
      </c>
    </row>
    <row r="104" spans="1:17" ht="15.75" customHeight="1" x14ac:dyDescent="0.3">
      <c r="A104" s="3" t="s">
        <v>111</v>
      </c>
      <c r="B104" s="4">
        <v>0.34423611111111113</v>
      </c>
      <c r="C104" s="4">
        <v>0.18436342592592592</v>
      </c>
      <c r="D104" s="5">
        <v>61</v>
      </c>
      <c r="E104" s="6">
        <v>0.66400000000000003</v>
      </c>
      <c r="F104" s="6">
        <v>0.52390000000000003</v>
      </c>
      <c r="G104" s="6">
        <v>0.52800000000000002</v>
      </c>
      <c r="H104" s="6">
        <v>0</v>
      </c>
      <c r="I104" s="6">
        <v>0.2661</v>
      </c>
      <c r="J104" s="6">
        <v>7.6E-3</v>
      </c>
      <c r="K104" s="6">
        <v>0</v>
      </c>
      <c r="L104" s="6">
        <v>0.1956</v>
      </c>
      <c r="M104" s="6">
        <v>2.8E-3</v>
      </c>
      <c r="N104" s="5">
        <v>5</v>
      </c>
      <c r="O104" s="5">
        <v>0</v>
      </c>
      <c r="P104" s="5">
        <v>0</v>
      </c>
      <c r="Q104" s="5">
        <v>0</v>
      </c>
    </row>
    <row r="105" spans="1:17" ht="15.75" customHeight="1" x14ac:dyDescent="0.3">
      <c r="A105" s="3" t="s">
        <v>112</v>
      </c>
      <c r="B105" s="4">
        <v>0.34479166666666666</v>
      </c>
      <c r="C105" s="4">
        <v>0.10450231481481481</v>
      </c>
      <c r="D105" s="5">
        <v>62</v>
      </c>
      <c r="E105" s="6">
        <v>0.79400000000000004</v>
      </c>
      <c r="F105" s="6">
        <v>0.25440000000000002</v>
      </c>
      <c r="G105" s="6">
        <v>0.27710000000000001</v>
      </c>
      <c r="H105" s="6">
        <v>0</v>
      </c>
      <c r="I105" s="6">
        <v>7.51E-2</v>
      </c>
      <c r="J105" s="6">
        <v>2.5999999999999999E-2</v>
      </c>
      <c r="K105" s="6">
        <v>0</v>
      </c>
      <c r="L105" s="6">
        <v>0.62019999999999997</v>
      </c>
      <c r="M105" s="6">
        <v>1.6000000000000001E-3</v>
      </c>
      <c r="N105" s="5">
        <v>1</v>
      </c>
      <c r="O105" s="5">
        <v>4</v>
      </c>
      <c r="P105" s="5">
        <v>0</v>
      </c>
      <c r="Q105" s="5">
        <v>1</v>
      </c>
    </row>
    <row r="106" spans="1:17" ht="15.75" customHeight="1" x14ac:dyDescent="0.3">
      <c r="A106" s="3" t="s">
        <v>113</v>
      </c>
      <c r="B106" s="4">
        <v>0.33458333333333334</v>
      </c>
      <c r="C106" s="4">
        <v>0.20292824074074073</v>
      </c>
      <c r="D106" s="5">
        <v>63</v>
      </c>
      <c r="E106" s="6">
        <v>0.71319999999999995</v>
      </c>
      <c r="F106" s="6">
        <v>0.55520000000000003</v>
      </c>
      <c r="G106" s="6">
        <v>0.56320000000000003</v>
      </c>
      <c r="H106" s="6">
        <v>0</v>
      </c>
      <c r="I106" s="6">
        <v>0.2394</v>
      </c>
      <c r="J106" s="6">
        <v>4.3299999999999998E-2</v>
      </c>
      <c r="K106" s="6">
        <v>0</v>
      </c>
      <c r="L106" s="6">
        <v>0.1522</v>
      </c>
      <c r="M106" s="6">
        <v>1.9E-3</v>
      </c>
      <c r="N106" s="5">
        <v>3</v>
      </c>
      <c r="O106" s="5">
        <v>5</v>
      </c>
      <c r="P106" s="5">
        <v>0</v>
      </c>
      <c r="Q106" s="5">
        <v>1</v>
      </c>
    </row>
    <row r="107" spans="1:17" ht="15.75" customHeight="1" x14ac:dyDescent="0.3">
      <c r="A107" s="3" t="s">
        <v>114</v>
      </c>
      <c r="B107" s="4">
        <v>0.34524305555555557</v>
      </c>
      <c r="C107" s="7"/>
      <c r="D107" s="5">
        <v>64</v>
      </c>
      <c r="E107" s="7"/>
      <c r="F107" s="7"/>
      <c r="G107" s="6">
        <v>0</v>
      </c>
      <c r="H107" s="6">
        <v>0</v>
      </c>
      <c r="I107" s="6">
        <v>2.9999999999999997E-4</v>
      </c>
      <c r="J107" s="6">
        <v>0</v>
      </c>
      <c r="K107" s="6">
        <v>0</v>
      </c>
      <c r="L107" s="6">
        <v>0.99970000000000003</v>
      </c>
      <c r="M107" s="6">
        <v>0</v>
      </c>
      <c r="N107" s="5">
        <v>0</v>
      </c>
      <c r="O107" s="5">
        <v>0</v>
      </c>
      <c r="P107" s="5">
        <v>0</v>
      </c>
      <c r="Q107" s="5">
        <v>0</v>
      </c>
    </row>
    <row r="108" spans="1:17" ht="15.75" customHeight="1" x14ac:dyDescent="0.3">
      <c r="A108" s="3" t="s">
        <v>115</v>
      </c>
      <c r="B108" s="4">
        <v>0.34424768518518517</v>
      </c>
      <c r="C108" s="4">
        <v>0.17256944444444444</v>
      </c>
      <c r="D108" s="5">
        <v>65</v>
      </c>
      <c r="E108" s="6">
        <v>0.67969999999999997</v>
      </c>
      <c r="F108" s="6">
        <v>0.47710000000000002</v>
      </c>
      <c r="G108" s="6">
        <v>0.47970000000000002</v>
      </c>
      <c r="H108" s="6">
        <v>1.1000000000000001E-3</v>
      </c>
      <c r="I108" s="6">
        <v>0.23330000000000001</v>
      </c>
      <c r="J108" s="6">
        <v>2.0500000000000001E-2</v>
      </c>
      <c r="K108" s="6">
        <v>0</v>
      </c>
      <c r="L108" s="6">
        <v>0.26279999999999998</v>
      </c>
      <c r="M108" s="6">
        <v>2.5999999999999999E-3</v>
      </c>
      <c r="N108" s="5">
        <v>3</v>
      </c>
      <c r="O108" s="5">
        <v>3</v>
      </c>
      <c r="P108" s="5">
        <v>1</v>
      </c>
      <c r="Q108" s="5">
        <v>0</v>
      </c>
    </row>
    <row r="109" spans="1:17" ht="15.75" customHeight="1" x14ac:dyDescent="0.3">
      <c r="A109" s="3" t="s">
        <v>116</v>
      </c>
      <c r="B109" s="4">
        <v>0.35488425925925926</v>
      </c>
      <c r="C109" s="4">
        <v>0.2330787037037037</v>
      </c>
      <c r="D109" s="5">
        <v>66</v>
      </c>
      <c r="E109" s="6">
        <v>0.73350000000000004</v>
      </c>
      <c r="F109" s="6">
        <v>0.61919999999999997</v>
      </c>
      <c r="G109" s="6">
        <v>0.62729999999999997</v>
      </c>
      <c r="H109" s="6">
        <v>8.9999999999999998E-4</v>
      </c>
      <c r="I109" s="6">
        <v>0.2326</v>
      </c>
      <c r="J109" s="6">
        <v>2.86E-2</v>
      </c>
      <c r="K109" s="6">
        <v>0</v>
      </c>
      <c r="L109" s="6">
        <v>0.1052</v>
      </c>
      <c r="M109" s="6">
        <v>5.4000000000000003E-3</v>
      </c>
      <c r="N109" s="5">
        <v>4</v>
      </c>
      <c r="O109" s="5">
        <v>4</v>
      </c>
      <c r="P109" s="5">
        <v>0</v>
      </c>
      <c r="Q109" s="5">
        <v>1</v>
      </c>
    </row>
    <row r="110" spans="1:17" ht="15.75" customHeight="1" x14ac:dyDescent="0.3">
      <c r="A110" s="3" t="s">
        <v>117</v>
      </c>
      <c r="B110" s="4">
        <v>0.33346064814814813</v>
      </c>
      <c r="C110" s="4">
        <v>0.2029050925925926</v>
      </c>
      <c r="D110" s="5">
        <v>67</v>
      </c>
      <c r="E110" s="6">
        <v>0.71079999999999999</v>
      </c>
      <c r="F110" s="6">
        <v>0.55310000000000004</v>
      </c>
      <c r="G110" s="6">
        <v>0.56459999999999999</v>
      </c>
      <c r="H110" s="6">
        <v>0</v>
      </c>
      <c r="I110" s="6">
        <v>0.24379999999999999</v>
      </c>
      <c r="J110" s="6">
        <v>4.3900000000000002E-2</v>
      </c>
      <c r="K110" s="6">
        <v>0</v>
      </c>
      <c r="L110" s="6">
        <v>0.14449999999999999</v>
      </c>
      <c r="M110" s="6">
        <v>3.2000000000000002E-3</v>
      </c>
      <c r="N110" s="5">
        <v>1</v>
      </c>
      <c r="O110" s="5">
        <v>7</v>
      </c>
      <c r="P110" s="5">
        <v>0</v>
      </c>
      <c r="Q110" s="5">
        <v>0</v>
      </c>
    </row>
    <row r="111" spans="1:17" ht="15.75" customHeight="1" x14ac:dyDescent="0.3">
      <c r="A111" s="3" t="s">
        <v>118</v>
      </c>
      <c r="B111" s="4">
        <v>0.34430555555555553</v>
      </c>
      <c r="C111" s="4">
        <v>0.20876157407407409</v>
      </c>
      <c r="D111" s="5">
        <v>68</v>
      </c>
      <c r="E111" s="6">
        <v>0.70350000000000001</v>
      </c>
      <c r="F111" s="6">
        <v>0.56200000000000006</v>
      </c>
      <c r="G111" s="6">
        <v>0.56599999999999995</v>
      </c>
      <c r="H111" s="6">
        <v>1E-4</v>
      </c>
      <c r="I111" s="6">
        <v>0.2525</v>
      </c>
      <c r="J111" s="6">
        <v>4.02E-2</v>
      </c>
      <c r="K111" s="6">
        <v>0</v>
      </c>
      <c r="L111" s="6">
        <v>0.13850000000000001</v>
      </c>
      <c r="M111" s="6">
        <v>2.7000000000000001E-3</v>
      </c>
      <c r="N111" s="5">
        <v>3</v>
      </c>
      <c r="O111" s="5">
        <v>6</v>
      </c>
      <c r="P111" s="5">
        <v>0</v>
      </c>
      <c r="Q111" s="5">
        <v>0</v>
      </c>
    </row>
    <row r="112" spans="1:17" ht="15.75" customHeight="1" x14ac:dyDescent="0.3">
      <c r="A112" s="3" t="s">
        <v>119</v>
      </c>
      <c r="B112" s="4">
        <v>0.34439814814814818</v>
      </c>
      <c r="C112" s="4">
        <v>0.19284722222222223</v>
      </c>
      <c r="D112" s="5">
        <v>69</v>
      </c>
      <c r="E112" s="6">
        <v>0.7349</v>
      </c>
      <c r="F112" s="6">
        <v>0.48780000000000001</v>
      </c>
      <c r="G112" s="6">
        <v>0.50470000000000004</v>
      </c>
      <c r="H112" s="6">
        <v>7.7999999999999996E-3</v>
      </c>
      <c r="I112" s="6">
        <v>0.1961</v>
      </c>
      <c r="J112" s="6">
        <v>4.7500000000000001E-2</v>
      </c>
      <c r="K112" s="6">
        <v>0</v>
      </c>
      <c r="L112" s="6">
        <v>0.2409</v>
      </c>
      <c r="M112" s="6">
        <v>3.0000000000000001E-3</v>
      </c>
      <c r="N112" s="5">
        <v>2</v>
      </c>
      <c r="O112" s="5">
        <v>6</v>
      </c>
      <c r="P112" s="5">
        <v>1</v>
      </c>
      <c r="Q112" s="5">
        <v>2</v>
      </c>
    </row>
    <row r="113" spans="1:17" ht="15.75" customHeight="1" x14ac:dyDescent="0.3">
      <c r="A113" s="3" t="s">
        <v>120</v>
      </c>
      <c r="B113" s="4">
        <v>0.34435185185185185</v>
      </c>
      <c r="C113" s="4">
        <v>0.20849537037037036</v>
      </c>
      <c r="D113" s="5">
        <v>70</v>
      </c>
      <c r="E113" s="6">
        <v>0.70330000000000004</v>
      </c>
      <c r="F113" s="6">
        <v>0.55410000000000004</v>
      </c>
      <c r="G113" s="6">
        <v>0.56330000000000002</v>
      </c>
      <c r="H113" s="6">
        <v>1.1000000000000001E-3</v>
      </c>
      <c r="I113" s="6">
        <v>0.24590000000000001</v>
      </c>
      <c r="J113" s="6">
        <v>4.1000000000000002E-2</v>
      </c>
      <c r="K113" s="6">
        <v>0</v>
      </c>
      <c r="L113" s="6">
        <v>0.1406</v>
      </c>
      <c r="M113" s="6">
        <v>8.0000000000000002E-3</v>
      </c>
      <c r="N113" s="5">
        <v>3</v>
      </c>
      <c r="O113" s="5">
        <v>7</v>
      </c>
      <c r="P113" s="5">
        <v>1</v>
      </c>
      <c r="Q113" s="5">
        <v>0</v>
      </c>
    </row>
    <row r="114" spans="1:17" ht="15.75" customHeight="1" x14ac:dyDescent="0.3">
      <c r="A114" s="3" t="s">
        <v>121</v>
      </c>
      <c r="B114" s="4">
        <v>0.33491898148148147</v>
      </c>
      <c r="C114" s="4">
        <v>0.21258101851851852</v>
      </c>
      <c r="D114" s="5">
        <v>71</v>
      </c>
      <c r="E114" s="6">
        <v>0.74219999999999997</v>
      </c>
      <c r="F114" s="6">
        <v>0.58650000000000002</v>
      </c>
      <c r="G114" s="6">
        <v>0.59619999999999995</v>
      </c>
      <c r="H114" s="6">
        <v>1E-4</v>
      </c>
      <c r="I114" s="6">
        <v>0.2175</v>
      </c>
      <c r="J114" s="6">
        <v>3.85E-2</v>
      </c>
      <c r="K114" s="6">
        <v>0</v>
      </c>
      <c r="L114" s="6">
        <v>0.1457</v>
      </c>
      <c r="M114" s="6">
        <v>2.0999999999999999E-3</v>
      </c>
      <c r="N114" s="5">
        <v>2</v>
      </c>
      <c r="O114" s="5">
        <v>6</v>
      </c>
      <c r="P114" s="5">
        <v>0</v>
      </c>
      <c r="Q114" s="5">
        <v>0</v>
      </c>
    </row>
    <row r="115" spans="1:17" ht="15.75" customHeight="1" x14ac:dyDescent="0.3">
      <c r="A115" s="3" t="s">
        <v>122</v>
      </c>
      <c r="B115" s="4">
        <v>0.34442129629629631</v>
      </c>
      <c r="C115" s="4">
        <v>0.22203703703703703</v>
      </c>
      <c r="D115" s="5">
        <v>72</v>
      </c>
      <c r="E115" s="6">
        <v>0.75729999999999997</v>
      </c>
      <c r="F115" s="6">
        <v>0.58169999999999999</v>
      </c>
      <c r="G115" s="6">
        <v>0.59160000000000001</v>
      </c>
      <c r="H115" s="6">
        <v>2.9999999999999997E-4</v>
      </c>
      <c r="I115" s="6">
        <v>0.2036</v>
      </c>
      <c r="J115" s="6">
        <v>5.28E-2</v>
      </c>
      <c r="K115" s="6">
        <v>0</v>
      </c>
      <c r="L115" s="6">
        <v>0.14910000000000001</v>
      </c>
      <c r="M115" s="6">
        <v>2.7000000000000001E-3</v>
      </c>
      <c r="N115" s="5">
        <v>3</v>
      </c>
      <c r="O115" s="5">
        <v>9</v>
      </c>
      <c r="P115" s="5">
        <v>0</v>
      </c>
      <c r="Q115" s="5">
        <v>4</v>
      </c>
    </row>
    <row r="116" spans="1:17" ht="15.75" customHeight="1" x14ac:dyDescent="0.3">
      <c r="A116" s="3" t="s">
        <v>123</v>
      </c>
      <c r="B116" s="4">
        <v>0.33370370370370372</v>
      </c>
      <c r="C116" s="4">
        <v>0.21053240740740742</v>
      </c>
      <c r="D116" s="5">
        <v>73</v>
      </c>
      <c r="E116" s="6">
        <v>0.73750000000000004</v>
      </c>
      <c r="F116" s="6">
        <v>0.5907</v>
      </c>
      <c r="G116" s="6">
        <v>0.6048</v>
      </c>
      <c r="H116" s="6">
        <v>1E-4</v>
      </c>
      <c r="I116" s="6">
        <v>0.21890000000000001</v>
      </c>
      <c r="J116" s="6">
        <v>2.5999999999999999E-2</v>
      </c>
      <c r="K116" s="6">
        <v>0</v>
      </c>
      <c r="L116" s="6">
        <v>0.14530000000000001</v>
      </c>
      <c r="M116" s="6">
        <v>5.0000000000000001E-3</v>
      </c>
      <c r="N116" s="5">
        <v>2</v>
      </c>
      <c r="O116" s="5">
        <v>4</v>
      </c>
      <c r="P116" s="5">
        <v>0</v>
      </c>
      <c r="Q116" s="5">
        <v>0</v>
      </c>
    </row>
    <row r="117" spans="1:17" ht="15.75" customHeight="1" x14ac:dyDescent="0.3">
      <c r="A117" s="3" t="s">
        <v>124</v>
      </c>
      <c r="B117" s="4">
        <v>0.34518518518518521</v>
      </c>
      <c r="C117" s="4">
        <v>0.21524305555555556</v>
      </c>
      <c r="D117" s="5">
        <v>74</v>
      </c>
      <c r="E117" s="6">
        <v>0.72640000000000005</v>
      </c>
      <c r="F117" s="6">
        <v>0.58640000000000003</v>
      </c>
      <c r="G117" s="6">
        <v>0.58720000000000006</v>
      </c>
      <c r="H117" s="6">
        <v>1.5E-3</v>
      </c>
      <c r="I117" s="6">
        <v>0.23230000000000001</v>
      </c>
      <c r="J117" s="6">
        <v>3.49E-2</v>
      </c>
      <c r="K117" s="6">
        <v>0</v>
      </c>
      <c r="L117" s="6">
        <v>0.14280000000000001</v>
      </c>
      <c r="M117" s="6">
        <v>1.4E-3</v>
      </c>
      <c r="N117" s="5">
        <v>4</v>
      </c>
      <c r="O117" s="5">
        <v>4</v>
      </c>
      <c r="P117" s="5">
        <v>1</v>
      </c>
      <c r="Q117" s="5">
        <v>0</v>
      </c>
    </row>
    <row r="118" spans="1:17" ht="15.75" customHeight="1" x14ac:dyDescent="0.3">
      <c r="A118" s="3" t="s">
        <v>125</v>
      </c>
      <c r="B118" s="4">
        <v>0.3354050925925926</v>
      </c>
      <c r="C118" s="4">
        <v>0.19744212962962962</v>
      </c>
      <c r="D118" s="5">
        <v>75</v>
      </c>
      <c r="E118" s="6">
        <v>0.68830000000000002</v>
      </c>
      <c r="F118" s="6">
        <v>0.54649999999999999</v>
      </c>
      <c r="G118" s="6">
        <v>0.54959999999999998</v>
      </c>
      <c r="H118" s="6">
        <v>5.0000000000000001E-4</v>
      </c>
      <c r="I118" s="6">
        <v>0.26069999999999999</v>
      </c>
      <c r="J118" s="6">
        <v>3.8600000000000002E-2</v>
      </c>
      <c r="K118" s="6">
        <v>0</v>
      </c>
      <c r="L118" s="6">
        <v>0.14910000000000001</v>
      </c>
      <c r="M118" s="6">
        <v>1.6000000000000001E-3</v>
      </c>
      <c r="N118" s="5">
        <v>2</v>
      </c>
      <c r="O118" s="5">
        <v>6</v>
      </c>
      <c r="P118" s="5">
        <v>0</v>
      </c>
      <c r="Q118" s="5">
        <v>2</v>
      </c>
    </row>
    <row r="119" spans="1:17" ht="15.75" customHeight="1" x14ac:dyDescent="0.3">
      <c r="A119" s="3" t="s">
        <v>126</v>
      </c>
      <c r="B119" s="4">
        <v>0.33627314814814813</v>
      </c>
      <c r="C119" s="4">
        <v>0.18991898148148148</v>
      </c>
      <c r="D119" s="5">
        <v>76</v>
      </c>
      <c r="E119" s="6">
        <v>0.69669999999999999</v>
      </c>
      <c r="F119" s="6">
        <v>0.53239999999999998</v>
      </c>
      <c r="G119" s="6">
        <v>0.55589999999999995</v>
      </c>
      <c r="H119" s="6">
        <v>1E-4</v>
      </c>
      <c r="I119" s="6">
        <v>0.24199999999999999</v>
      </c>
      <c r="J119" s="6">
        <v>8.8000000000000005E-3</v>
      </c>
      <c r="K119" s="6">
        <v>0</v>
      </c>
      <c r="L119" s="6">
        <v>0.1913</v>
      </c>
      <c r="M119" s="6">
        <v>2E-3</v>
      </c>
      <c r="N119" s="5">
        <v>1</v>
      </c>
      <c r="O119" s="5">
        <v>0</v>
      </c>
      <c r="P119" s="5">
        <v>0</v>
      </c>
      <c r="Q119" s="5">
        <v>0</v>
      </c>
    </row>
    <row r="120" spans="1:17" ht="15.75" customHeight="1" x14ac:dyDescent="0.3">
      <c r="A120" s="3" t="s">
        <v>127</v>
      </c>
      <c r="B120" s="4">
        <v>0.33471064814814816</v>
      </c>
      <c r="C120" s="4">
        <v>0.18868055555555555</v>
      </c>
      <c r="D120" s="5">
        <v>77</v>
      </c>
      <c r="E120" s="6">
        <v>0.71030000000000004</v>
      </c>
      <c r="F120" s="6">
        <v>0.47020000000000001</v>
      </c>
      <c r="G120" s="6">
        <v>0.48559999999999998</v>
      </c>
      <c r="H120" s="6">
        <v>1.95E-2</v>
      </c>
      <c r="I120" s="6">
        <v>0.20979999999999999</v>
      </c>
      <c r="J120" s="6">
        <v>5.8200000000000002E-2</v>
      </c>
      <c r="K120" s="6">
        <v>0</v>
      </c>
      <c r="L120" s="6">
        <v>0.21909999999999999</v>
      </c>
      <c r="M120" s="6">
        <v>7.7999999999999996E-3</v>
      </c>
      <c r="N120" s="5">
        <v>1</v>
      </c>
      <c r="O120" s="5">
        <v>7</v>
      </c>
      <c r="P120" s="5">
        <v>3</v>
      </c>
      <c r="Q120" s="5">
        <v>2</v>
      </c>
    </row>
    <row r="121" spans="1:17" ht="15.75" customHeight="1" x14ac:dyDescent="0.3">
      <c r="A121" s="3" t="s">
        <v>128</v>
      </c>
      <c r="B121" s="4">
        <v>0.33974537037037039</v>
      </c>
      <c r="C121" s="4">
        <v>0.20261574074074074</v>
      </c>
      <c r="D121" s="5">
        <v>78</v>
      </c>
      <c r="E121" s="6">
        <v>0.69220000000000004</v>
      </c>
      <c r="F121" s="6">
        <v>0.54630000000000001</v>
      </c>
      <c r="G121" s="6">
        <v>0.56850000000000001</v>
      </c>
      <c r="H121" s="6">
        <v>0</v>
      </c>
      <c r="I121" s="6">
        <v>0.2596</v>
      </c>
      <c r="J121" s="6">
        <v>2.7900000000000001E-2</v>
      </c>
      <c r="K121" s="6">
        <v>0</v>
      </c>
      <c r="L121" s="6">
        <v>0.1406</v>
      </c>
      <c r="M121" s="6">
        <v>3.3999999999999998E-3</v>
      </c>
      <c r="N121" s="5">
        <v>0</v>
      </c>
      <c r="O121" s="5">
        <v>2</v>
      </c>
      <c r="P121" s="5">
        <v>0</v>
      </c>
      <c r="Q121" s="5">
        <v>0</v>
      </c>
    </row>
    <row r="122" spans="1:17" ht="15.75" customHeight="1" x14ac:dyDescent="0.3">
      <c r="A122" s="3" t="s">
        <v>129</v>
      </c>
      <c r="B122" s="4">
        <v>0.34557870370370369</v>
      </c>
      <c r="C122" s="4">
        <v>0.14315972222222223</v>
      </c>
      <c r="D122" s="5">
        <v>79</v>
      </c>
      <c r="E122" s="6">
        <v>0.74490000000000001</v>
      </c>
      <c r="F122" s="6">
        <v>0.38819999999999999</v>
      </c>
      <c r="G122" s="6">
        <v>0.3891</v>
      </c>
      <c r="H122" s="6">
        <v>0</v>
      </c>
      <c r="I122" s="6">
        <v>0.1361</v>
      </c>
      <c r="J122" s="6">
        <v>2.5100000000000001E-2</v>
      </c>
      <c r="K122" s="6">
        <v>0</v>
      </c>
      <c r="L122" s="6">
        <v>0.44829999999999998</v>
      </c>
      <c r="M122" s="6">
        <v>1.2999999999999999E-3</v>
      </c>
      <c r="N122" s="5">
        <v>2</v>
      </c>
      <c r="O122" s="5">
        <v>3</v>
      </c>
      <c r="P122" s="5">
        <v>0</v>
      </c>
      <c r="Q122" s="5">
        <v>0</v>
      </c>
    </row>
    <row r="123" spans="1:17" ht="15.75" customHeight="1" x14ac:dyDescent="0.3">
      <c r="A123" s="3" t="s">
        <v>130</v>
      </c>
      <c r="B123" s="4">
        <v>0.33189814814814816</v>
      </c>
      <c r="C123" s="4">
        <v>0.1439236111111111</v>
      </c>
      <c r="D123" s="5">
        <v>80</v>
      </c>
      <c r="E123" s="6">
        <v>0.73150000000000004</v>
      </c>
      <c r="F123" s="6">
        <v>0.40279999999999999</v>
      </c>
      <c r="G123" s="6">
        <v>0.41399999999999998</v>
      </c>
      <c r="H123" s="6">
        <v>2.0000000000000001E-4</v>
      </c>
      <c r="I123" s="6">
        <v>0.15390000000000001</v>
      </c>
      <c r="J123" s="6">
        <v>1.9400000000000001E-2</v>
      </c>
      <c r="K123" s="6">
        <v>0</v>
      </c>
      <c r="L123" s="6">
        <v>0.40820000000000001</v>
      </c>
      <c r="M123" s="6">
        <v>4.3E-3</v>
      </c>
      <c r="N123" s="5">
        <v>1</v>
      </c>
      <c r="O123" s="5">
        <v>1</v>
      </c>
      <c r="P123" s="5">
        <v>0</v>
      </c>
      <c r="Q123" s="5">
        <v>0</v>
      </c>
    </row>
    <row r="124" spans="1:17" ht="15.75" customHeight="1" x14ac:dyDescent="0.3">
      <c r="A124" s="3" t="s">
        <v>131</v>
      </c>
      <c r="B124" s="4">
        <v>0.34369212962962964</v>
      </c>
      <c r="C124" s="4">
        <v>0.22164351851851852</v>
      </c>
      <c r="D124" s="5">
        <v>81</v>
      </c>
      <c r="E124" s="6">
        <v>0.74919999999999998</v>
      </c>
      <c r="F124" s="6">
        <v>0.54349999999999998</v>
      </c>
      <c r="G124" s="6">
        <v>0.57599999999999996</v>
      </c>
      <c r="H124" s="6">
        <v>1E-4</v>
      </c>
      <c r="I124" s="6">
        <v>0.20880000000000001</v>
      </c>
      <c r="J124" s="6">
        <v>6.8900000000000003E-2</v>
      </c>
      <c r="K124" s="6">
        <v>0</v>
      </c>
      <c r="L124" s="6">
        <v>0.1414</v>
      </c>
      <c r="M124" s="6">
        <v>4.8999999999999998E-3</v>
      </c>
      <c r="N124" s="5">
        <v>1</v>
      </c>
      <c r="O124" s="5">
        <v>10</v>
      </c>
      <c r="P124" s="5">
        <v>0</v>
      </c>
      <c r="Q124" s="5">
        <v>0</v>
      </c>
    </row>
    <row r="125" spans="1:17" ht="15.75" customHeight="1" x14ac:dyDescent="0.3">
      <c r="A125" s="3" t="s">
        <v>132</v>
      </c>
      <c r="B125" s="4">
        <v>0.3548263888888889</v>
      </c>
      <c r="C125" s="4">
        <v>0.15355324074074075</v>
      </c>
      <c r="D125" s="5">
        <v>82</v>
      </c>
      <c r="E125" s="6">
        <v>0.48110000000000003</v>
      </c>
      <c r="F125" s="6">
        <v>0.28370000000000001</v>
      </c>
      <c r="G125" s="6">
        <v>0.3105</v>
      </c>
      <c r="H125" s="6">
        <v>2E-3</v>
      </c>
      <c r="I125" s="6">
        <v>0.4461</v>
      </c>
      <c r="J125" s="6">
        <v>0.1203</v>
      </c>
      <c r="K125" s="6">
        <v>0</v>
      </c>
      <c r="L125" s="6">
        <v>0.1089</v>
      </c>
      <c r="M125" s="6">
        <v>1.2200000000000001E-2</v>
      </c>
      <c r="N125" s="5">
        <v>0</v>
      </c>
      <c r="O125" s="5">
        <v>13</v>
      </c>
      <c r="P125" s="5">
        <v>0</v>
      </c>
      <c r="Q125" s="5">
        <v>2</v>
      </c>
    </row>
    <row r="126" spans="1:17" ht="15.75" customHeight="1" x14ac:dyDescent="0.3">
      <c r="A126" s="3" t="s">
        <v>133</v>
      </c>
      <c r="B126" s="4">
        <v>0.36775462962962963</v>
      </c>
      <c r="C126" s="4">
        <v>0.21557870370370372</v>
      </c>
      <c r="D126" s="5">
        <v>83</v>
      </c>
      <c r="E126" s="6">
        <v>0.72350000000000003</v>
      </c>
      <c r="F126" s="6">
        <v>0.56200000000000006</v>
      </c>
      <c r="G126" s="6">
        <v>0.5645</v>
      </c>
      <c r="H126" s="6">
        <v>2.8999999999999998E-3</v>
      </c>
      <c r="I126" s="6">
        <v>0.21740000000000001</v>
      </c>
      <c r="J126" s="6">
        <v>1.8800000000000001E-2</v>
      </c>
      <c r="K126" s="6">
        <v>0</v>
      </c>
      <c r="L126" s="6">
        <v>0.19170000000000001</v>
      </c>
      <c r="M126" s="6">
        <v>4.7999999999999996E-3</v>
      </c>
      <c r="N126" s="5">
        <v>1</v>
      </c>
      <c r="O126" s="5">
        <v>2</v>
      </c>
      <c r="P126" s="5">
        <v>1</v>
      </c>
      <c r="Q126" s="5">
        <v>0</v>
      </c>
    </row>
    <row r="127" spans="1:17" ht="15.75" customHeight="1" x14ac:dyDescent="0.3">
      <c r="A127" s="3" t="s">
        <v>134</v>
      </c>
      <c r="B127" s="4">
        <v>0.35119212962962965</v>
      </c>
      <c r="C127" s="4">
        <v>0.15380787037037036</v>
      </c>
      <c r="D127" s="5">
        <v>84</v>
      </c>
      <c r="E127" s="6">
        <v>0.73119999999999996</v>
      </c>
      <c r="F127" s="6">
        <v>0.40329999999999999</v>
      </c>
      <c r="G127" s="6">
        <v>0.40629999999999999</v>
      </c>
      <c r="H127" s="6">
        <v>0</v>
      </c>
      <c r="I127" s="6">
        <v>0.15770000000000001</v>
      </c>
      <c r="J127" s="6">
        <v>3.1600000000000003E-2</v>
      </c>
      <c r="K127" s="6">
        <v>0</v>
      </c>
      <c r="L127" s="6">
        <v>0.40300000000000002</v>
      </c>
      <c r="M127" s="6">
        <v>1.2999999999999999E-3</v>
      </c>
      <c r="N127" s="5">
        <v>0</v>
      </c>
      <c r="O127" s="5">
        <v>5</v>
      </c>
      <c r="P127" s="5">
        <v>0</v>
      </c>
      <c r="Q127" s="5">
        <v>0</v>
      </c>
    </row>
    <row r="128" spans="1:17" ht="15.75" customHeight="1" x14ac:dyDescent="0.3">
      <c r="A128" s="3" t="s">
        <v>135</v>
      </c>
      <c r="B128" s="4">
        <v>0.34143518518518517</v>
      </c>
      <c r="C128" s="4">
        <v>0.17545138888888889</v>
      </c>
      <c r="D128" s="5">
        <v>85</v>
      </c>
      <c r="E128" s="6">
        <v>0.71050000000000002</v>
      </c>
      <c r="F128" s="6">
        <v>0.438</v>
      </c>
      <c r="G128" s="6">
        <v>0.46639999999999998</v>
      </c>
      <c r="H128" s="6">
        <v>6.4999999999999997E-3</v>
      </c>
      <c r="I128" s="6">
        <v>0.20180000000000001</v>
      </c>
      <c r="J128" s="6">
        <v>4.0899999999999999E-2</v>
      </c>
      <c r="K128" s="6">
        <v>0</v>
      </c>
      <c r="L128" s="6">
        <v>0.28029999999999999</v>
      </c>
      <c r="M128" s="6">
        <v>4.0000000000000001E-3</v>
      </c>
      <c r="N128" s="5">
        <v>0</v>
      </c>
      <c r="O128" s="5">
        <v>6</v>
      </c>
      <c r="P128" s="5">
        <v>1</v>
      </c>
      <c r="Q128" s="5">
        <v>1</v>
      </c>
    </row>
    <row r="129" spans="1:17" ht="15.75" customHeight="1" x14ac:dyDescent="0.3">
      <c r="A129" s="3" t="s">
        <v>136</v>
      </c>
      <c r="B129" s="4">
        <v>0.34533564814814816</v>
      </c>
      <c r="C129" s="4">
        <v>0.20476851851851852</v>
      </c>
      <c r="D129" s="5">
        <v>86</v>
      </c>
      <c r="E129" s="6">
        <v>0.68889999999999996</v>
      </c>
      <c r="F129" s="6">
        <v>0.55579999999999996</v>
      </c>
      <c r="G129" s="6">
        <v>0.55969999999999998</v>
      </c>
      <c r="H129" s="6">
        <v>5.9999999999999995E-4</v>
      </c>
      <c r="I129" s="6">
        <v>0.2447</v>
      </c>
      <c r="J129" s="6">
        <v>3.2599999999999997E-2</v>
      </c>
      <c r="K129" s="6">
        <v>0</v>
      </c>
      <c r="L129" s="6">
        <v>0.15989999999999999</v>
      </c>
      <c r="M129" s="6">
        <v>2.3999999999999998E-3</v>
      </c>
      <c r="N129" s="5">
        <v>4</v>
      </c>
      <c r="O129" s="5">
        <v>4</v>
      </c>
      <c r="P129" s="5">
        <v>0</v>
      </c>
      <c r="Q129" s="5">
        <v>0</v>
      </c>
    </row>
    <row r="130" spans="1:17" ht="15.75" customHeight="1" x14ac:dyDescent="0.3">
      <c r="A130" s="3" t="s">
        <v>137</v>
      </c>
      <c r="B130" s="4">
        <v>0.34416666666666668</v>
      </c>
      <c r="C130" s="4">
        <v>0.12054398148148149</v>
      </c>
      <c r="D130" s="5">
        <v>87</v>
      </c>
      <c r="E130" s="6">
        <v>0.78139999999999998</v>
      </c>
      <c r="F130" s="6">
        <v>0.32600000000000001</v>
      </c>
      <c r="G130" s="6">
        <v>0.34320000000000001</v>
      </c>
      <c r="H130" s="6">
        <v>1E-3</v>
      </c>
      <c r="I130" s="6">
        <v>8.7800000000000003E-2</v>
      </c>
      <c r="J130" s="6">
        <v>6.1000000000000004E-3</v>
      </c>
      <c r="K130" s="6">
        <v>0</v>
      </c>
      <c r="L130" s="6">
        <v>0.55610000000000004</v>
      </c>
      <c r="M130" s="6">
        <v>5.8999999999999999E-3</v>
      </c>
      <c r="N130" s="5">
        <v>0</v>
      </c>
      <c r="O130" s="5">
        <v>0</v>
      </c>
      <c r="P130" s="5">
        <v>0</v>
      </c>
      <c r="Q130" s="5">
        <v>0</v>
      </c>
    </row>
    <row r="131" spans="1:17" ht="15.75" customHeight="1" x14ac:dyDescent="0.3">
      <c r="A131" s="3" t="s">
        <v>138</v>
      </c>
      <c r="B131" s="4">
        <v>0.33975694444444443</v>
      </c>
      <c r="C131" s="4">
        <v>0.21278935185185185</v>
      </c>
      <c r="D131" s="5">
        <v>88</v>
      </c>
      <c r="E131" s="6">
        <v>0.73029999999999995</v>
      </c>
      <c r="F131" s="6">
        <v>0.57399999999999995</v>
      </c>
      <c r="G131" s="6">
        <v>0.58289999999999997</v>
      </c>
      <c r="H131" s="6">
        <v>0</v>
      </c>
      <c r="I131" s="6">
        <v>0.22900000000000001</v>
      </c>
      <c r="J131" s="6">
        <v>4.3400000000000001E-2</v>
      </c>
      <c r="K131" s="6">
        <v>0</v>
      </c>
      <c r="L131" s="6">
        <v>0.14280000000000001</v>
      </c>
      <c r="M131" s="6">
        <v>1.9E-3</v>
      </c>
      <c r="N131" s="5">
        <v>4</v>
      </c>
      <c r="O131" s="5">
        <v>4</v>
      </c>
      <c r="P131" s="5">
        <v>0</v>
      </c>
      <c r="Q131" s="5">
        <v>2</v>
      </c>
    </row>
    <row r="132" spans="1:17" ht="15.75" customHeight="1" x14ac:dyDescent="0.3">
      <c r="A132" s="3" t="s">
        <v>139</v>
      </c>
      <c r="B132" s="4">
        <v>0.33380787037037035</v>
      </c>
      <c r="C132" s="4">
        <v>0.1744212962962963</v>
      </c>
      <c r="D132" s="5">
        <v>89</v>
      </c>
      <c r="E132" s="6">
        <v>0.69059999999999999</v>
      </c>
      <c r="F132" s="6">
        <v>0.4536</v>
      </c>
      <c r="G132" s="6">
        <v>0.48349999999999999</v>
      </c>
      <c r="H132" s="6">
        <v>8.3000000000000001E-3</v>
      </c>
      <c r="I132" s="6">
        <v>0.23019999999999999</v>
      </c>
      <c r="J132" s="6">
        <v>3.0700000000000002E-2</v>
      </c>
      <c r="K132" s="6">
        <v>0</v>
      </c>
      <c r="L132" s="6">
        <v>0.24390000000000001</v>
      </c>
      <c r="M132" s="6">
        <v>3.3E-3</v>
      </c>
      <c r="N132" s="5">
        <v>1</v>
      </c>
      <c r="O132" s="5">
        <v>6</v>
      </c>
      <c r="P132" s="5">
        <v>1</v>
      </c>
      <c r="Q132" s="5">
        <v>0</v>
      </c>
    </row>
    <row r="133" spans="1:17" ht="15.75" customHeight="1" x14ac:dyDescent="0.3">
      <c r="A133" s="3" t="s">
        <v>140</v>
      </c>
      <c r="B133" s="4">
        <v>0.34012731481481484</v>
      </c>
      <c r="C133" s="4">
        <v>0.11028935185185185</v>
      </c>
      <c r="D133" s="5">
        <v>90</v>
      </c>
      <c r="E133" s="6">
        <v>0.73929999999999996</v>
      </c>
      <c r="F133" s="6">
        <v>0.2969</v>
      </c>
      <c r="G133" s="6">
        <v>0.30159999999999998</v>
      </c>
      <c r="H133" s="6">
        <v>0</v>
      </c>
      <c r="I133" s="6">
        <v>9.0999999999999998E-2</v>
      </c>
      <c r="J133" s="6">
        <v>2.2700000000000001E-2</v>
      </c>
      <c r="K133" s="6">
        <v>0</v>
      </c>
      <c r="L133" s="6">
        <v>0.56420000000000003</v>
      </c>
      <c r="M133" s="6">
        <v>2.06E-2</v>
      </c>
      <c r="N133" s="5">
        <v>1</v>
      </c>
      <c r="O133" s="5">
        <v>4</v>
      </c>
      <c r="P133" s="5">
        <v>0</v>
      </c>
      <c r="Q133" s="5">
        <v>1</v>
      </c>
    </row>
    <row r="134" spans="1:17" ht="15.75" customHeight="1" x14ac:dyDescent="0.3">
      <c r="A134" s="3" t="s">
        <v>141</v>
      </c>
      <c r="B134" s="4">
        <v>0.33354166666666668</v>
      </c>
      <c r="C134" s="4">
        <v>0.19138888888888889</v>
      </c>
      <c r="D134" s="5">
        <v>91</v>
      </c>
      <c r="E134" s="6">
        <v>0.67500000000000004</v>
      </c>
      <c r="F134" s="6">
        <v>0.55730000000000002</v>
      </c>
      <c r="G134" s="6">
        <v>0.56130000000000002</v>
      </c>
      <c r="H134" s="6">
        <v>0</v>
      </c>
      <c r="I134" s="6">
        <v>0.26840000000000003</v>
      </c>
      <c r="J134" s="6">
        <v>1.2500000000000001E-2</v>
      </c>
      <c r="K134" s="6">
        <v>0</v>
      </c>
      <c r="L134" s="6">
        <v>0.15490000000000001</v>
      </c>
      <c r="M134" s="6">
        <v>2.8E-3</v>
      </c>
      <c r="N134" s="5">
        <v>1</v>
      </c>
      <c r="O134" s="5">
        <v>0</v>
      </c>
      <c r="P134" s="5">
        <v>0</v>
      </c>
      <c r="Q134" s="5">
        <v>0</v>
      </c>
    </row>
    <row r="135" spans="1:17" ht="15.75" customHeight="1" x14ac:dyDescent="0.3">
      <c r="A135" s="3" t="s">
        <v>142</v>
      </c>
      <c r="B135" s="4">
        <v>0.3357175925925926</v>
      </c>
      <c r="C135" s="4">
        <v>0.12403935185185185</v>
      </c>
      <c r="D135" s="5">
        <v>92</v>
      </c>
      <c r="E135" s="6">
        <v>0.71509999999999996</v>
      </c>
      <c r="F135" s="6">
        <v>0.33279999999999998</v>
      </c>
      <c r="G135" s="6">
        <v>0.3377</v>
      </c>
      <c r="H135" s="6">
        <v>2.9999999999999997E-4</v>
      </c>
      <c r="I135" s="6">
        <v>0.1348</v>
      </c>
      <c r="J135" s="6">
        <v>3.15E-2</v>
      </c>
      <c r="K135" s="6">
        <v>0</v>
      </c>
      <c r="L135" s="6">
        <v>0.49009999999999998</v>
      </c>
      <c r="M135" s="6">
        <v>5.5999999999999999E-3</v>
      </c>
      <c r="N135" s="5">
        <v>0</v>
      </c>
      <c r="O135" s="5">
        <v>5</v>
      </c>
      <c r="P135" s="5">
        <v>0</v>
      </c>
      <c r="Q135" s="5">
        <v>0</v>
      </c>
    </row>
    <row r="136" spans="1:17" ht="15.75" customHeight="1" x14ac:dyDescent="0.3">
      <c r="A136" s="3" t="s">
        <v>143</v>
      </c>
      <c r="B136" s="4">
        <v>0.33687499999999998</v>
      </c>
      <c r="C136" s="4">
        <v>0.17017361111111112</v>
      </c>
      <c r="D136" s="5">
        <v>93</v>
      </c>
      <c r="E136" s="6">
        <v>0.70309999999999995</v>
      </c>
      <c r="F136" s="6">
        <v>0.4723</v>
      </c>
      <c r="G136" s="6">
        <v>0.48070000000000002</v>
      </c>
      <c r="H136" s="6">
        <v>5.5999999999999999E-3</v>
      </c>
      <c r="I136" s="6">
        <v>0.2107</v>
      </c>
      <c r="J136" s="6">
        <v>1.89E-2</v>
      </c>
      <c r="K136" s="6">
        <v>0</v>
      </c>
      <c r="L136" s="6">
        <v>0.28210000000000002</v>
      </c>
      <c r="M136" s="6">
        <v>2E-3</v>
      </c>
      <c r="N136" s="5">
        <v>0</v>
      </c>
      <c r="O136" s="5">
        <v>2</v>
      </c>
      <c r="P136" s="5">
        <v>2</v>
      </c>
      <c r="Q136" s="5">
        <v>0</v>
      </c>
    </row>
    <row r="137" spans="1:17" ht="15.75" customHeight="1" x14ac:dyDescent="0.3">
      <c r="A137" s="3" t="s">
        <v>144</v>
      </c>
      <c r="B137" s="4">
        <v>0.33709490740740738</v>
      </c>
      <c r="C137" s="4">
        <v>0.18885416666666666</v>
      </c>
      <c r="D137" s="5">
        <v>94</v>
      </c>
      <c r="E137" s="6">
        <v>0.75770000000000004</v>
      </c>
      <c r="F137" s="6">
        <v>0.5111</v>
      </c>
      <c r="G137" s="6">
        <v>0.51949999999999996</v>
      </c>
      <c r="H137" s="6">
        <v>2E-3</v>
      </c>
      <c r="I137" s="6">
        <v>0.1744</v>
      </c>
      <c r="J137" s="6">
        <v>3.8800000000000001E-2</v>
      </c>
      <c r="K137" s="6">
        <v>0</v>
      </c>
      <c r="L137" s="6">
        <v>0.26100000000000001</v>
      </c>
      <c r="M137" s="6">
        <v>4.3E-3</v>
      </c>
      <c r="N137" s="5">
        <v>1</v>
      </c>
      <c r="O137" s="5">
        <v>5</v>
      </c>
      <c r="P137" s="5">
        <v>0</v>
      </c>
      <c r="Q137" s="5">
        <v>0</v>
      </c>
    </row>
    <row r="138" spans="1:17" ht="15.75" customHeight="1" x14ac:dyDescent="0.3">
      <c r="A138" s="3" t="s">
        <v>145</v>
      </c>
      <c r="B138" s="4">
        <v>0.34307870370370369</v>
      </c>
      <c r="C138" s="4">
        <v>0.22166666666666668</v>
      </c>
      <c r="D138" s="5">
        <v>95</v>
      </c>
      <c r="E138" s="6">
        <v>0.74880000000000002</v>
      </c>
      <c r="F138" s="6">
        <v>0.58889999999999998</v>
      </c>
      <c r="G138" s="6">
        <v>0.59870000000000001</v>
      </c>
      <c r="H138" s="6">
        <v>1E-4</v>
      </c>
      <c r="I138" s="6">
        <v>0.20699999999999999</v>
      </c>
      <c r="J138" s="6">
        <v>4.7300000000000002E-2</v>
      </c>
      <c r="K138" s="6">
        <v>0</v>
      </c>
      <c r="L138" s="6">
        <v>0.1381</v>
      </c>
      <c r="M138" s="6">
        <v>8.6999999999999994E-3</v>
      </c>
      <c r="N138" s="5">
        <v>2</v>
      </c>
      <c r="O138" s="5">
        <v>5</v>
      </c>
      <c r="P138" s="5">
        <v>0</v>
      </c>
      <c r="Q138" s="5">
        <v>0</v>
      </c>
    </row>
    <row r="139" spans="1:17" ht="15.75" customHeight="1" x14ac:dyDescent="0.3">
      <c r="A139" s="3" t="s">
        <v>146</v>
      </c>
      <c r="B139" s="4">
        <v>0.31192129629629628</v>
      </c>
      <c r="C139" s="4">
        <v>0.12112268518518518</v>
      </c>
      <c r="D139" s="5">
        <v>96</v>
      </c>
      <c r="E139" s="6">
        <v>0.78180000000000005</v>
      </c>
      <c r="F139" s="6">
        <v>0.34289999999999998</v>
      </c>
      <c r="G139" s="6">
        <v>0.34589999999999999</v>
      </c>
      <c r="H139" s="6">
        <v>0</v>
      </c>
      <c r="I139" s="6">
        <v>0.1038</v>
      </c>
      <c r="J139" s="6">
        <v>4.24E-2</v>
      </c>
      <c r="K139" s="6">
        <v>0</v>
      </c>
      <c r="L139" s="6">
        <v>0.50509999999999999</v>
      </c>
      <c r="M139" s="6">
        <v>2.8E-3</v>
      </c>
      <c r="N139" s="5">
        <v>0</v>
      </c>
      <c r="O139" s="5">
        <v>5</v>
      </c>
      <c r="P139" s="5">
        <v>0</v>
      </c>
      <c r="Q139" s="5">
        <v>0</v>
      </c>
    </row>
    <row r="140" spans="1:17" ht="15.75" customHeight="1" x14ac:dyDescent="0.3">
      <c r="A140" s="3" t="s">
        <v>147</v>
      </c>
      <c r="B140" s="4">
        <v>0.3568634259259259</v>
      </c>
      <c r="C140" s="4">
        <v>0.19224537037037037</v>
      </c>
      <c r="D140" s="5">
        <v>97</v>
      </c>
      <c r="E140" s="6">
        <v>0.73080000000000001</v>
      </c>
      <c r="F140" s="6">
        <v>0.4975</v>
      </c>
      <c r="G140" s="6">
        <v>0.5</v>
      </c>
      <c r="H140" s="6">
        <v>2.9999999999999997E-4</v>
      </c>
      <c r="I140" s="6">
        <v>0.19059999999999999</v>
      </c>
      <c r="J140" s="6">
        <v>3.8399999999999997E-2</v>
      </c>
      <c r="K140" s="6">
        <v>0</v>
      </c>
      <c r="L140" s="6">
        <v>0.26679999999999998</v>
      </c>
      <c r="M140" s="6">
        <v>3.8999999999999998E-3</v>
      </c>
      <c r="N140" s="5">
        <v>0</v>
      </c>
      <c r="O140" s="5">
        <v>6</v>
      </c>
      <c r="P140" s="5">
        <v>0</v>
      </c>
      <c r="Q140" s="5">
        <v>1</v>
      </c>
    </row>
    <row r="141" spans="1:17" ht="15.75" customHeight="1" x14ac:dyDescent="0.3">
      <c r="A141" s="3" t="s">
        <v>148</v>
      </c>
      <c r="B141" s="4">
        <v>0.34392361111111114</v>
      </c>
      <c r="C141" s="4">
        <v>0.20146990740740742</v>
      </c>
      <c r="D141" s="5">
        <v>98</v>
      </c>
      <c r="E141" s="6">
        <v>0.6825</v>
      </c>
      <c r="F141" s="6">
        <v>0.52429999999999999</v>
      </c>
      <c r="G141" s="6">
        <v>0.53580000000000005</v>
      </c>
      <c r="H141" s="6">
        <v>1.6199999999999999E-2</v>
      </c>
      <c r="I141" s="6">
        <v>0.26590000000000003</v>
      </c>
      <c r="J141" s="6">
        <v>3.39E-2</v>
      </c>
      <c r="K141" s="6">
        <v>0</v>
      </c>
      <c r="L141" s="6">
        <v>0.14199999999999999</v>
      </c>
      <c r="M141" s="6">
        <v>6.3E-3</v>
      </c>
      <c r="N141" s="5">
        <v>2</v>
      </c>
      <c r="O141" s="5">
        <v>3</v>
      </c>
      <c r="P141" s="5">
        <v>1</v>
      </c>
      <c r="Q141" s="5">
        <v>0</v>
      </c>
    </row>
    <row r="142" spans="1:17" ht="15.75" customHeight="1" x14ac:dyDescent="0.3">
      <c r="A142" s="3" t="s">
        <v>149</v>
      </c>
      <c r="B142" s="4">
        <v>0.34658564814814813</v>
      </c>
      <c r="C142" s="4">
        <v>0.12475694444444445</v>
      </c>
      <c r="D142" s="5">
        <v>99</v>
      </c>
      <c r="E142" s="6">
        <v>0.79290000000000005</v>
      </c>
      <c r="F142" s="6">
        <v>0.31069999999999998</v>
      </c>
      <c r="G142" s="6">
        <v>0.3296</v>
      </c>
      <c r="H142" s="6">
        <v>1.15E-2</v>
      </c>
      <c r="I142" s="6">
        <v>9.1499999999999998E-2</v>
      </c>
      <c r="J142" s="6">
        <v>1.8800000000000001E-2</v>
      </c>
      <c r="K142" s="6">
        <v>0</v>
      </c>
      <c r="L142" s="6">
        <v>0.54620000000000002</v>
      </c>
      <c r="M142" s="6">
        <v>2.3E-3</v>
      </c>
      <c r="N142" s="5">
        <v>0</v>
      </c>
      <c r="O142" s="5">
        <v>2</v>
      </c>
      <c r="P142" s="5">
        <v>2</v>
      </c>
      <c r="Q142" s="5">
        <v>0</v>
      </c>
    </row>
    <row r="143" spans="1:17" ht="15.75" customHeight="1" x14ac:dyDescent="0.3">
      <c r="A143" s="3" t="s">
        <v>150</v>
      </c>
      <c r="B143" s="4">
        <v>0.34281250000000002</v>
      </c>
      <c r="C143" s="4">
        <v>0.22505787037037037</v>
      </c>
      <c r="D143" s="5">
        <v>100</v>
      </c>
      <c r="E143" s="6">
        <v>0.75480000000000003</v>
      </c>
      <c r="F143" s="6">
        <v>0.58460000000000001</v>
      </c>
      <c r="G143" s="6">
        <v>0.59570000000000001</v>
      </c>
      <c r="H143" s="6">
        <v>1E-4</v>
      </c>
      <c r="I143" s="6">
        <v>0.17380000000000001</v>
      </c>
      <c r="J143" s="6">
        <v>5.8500000000000003E-2</v>
      </c>
      <c r="K143" s="6">
        <v>0</v>
      </c>
      <c r="L143" s="6">
        <v>0.15140000000000001</v>
      </c>
      <c r="M143" s="6">
        <v>2.0500000000000001E-2</v>
      </c>
      <c r="N143" s="5">
        <v>2</v>
      </c>
      <c r="O143" s="5">
        <v>10</v>
      </c>
      <c r="P143" s="5">
        <v>0</v>
      </c>
      <c r="Q143" s="5">
        <v>1</v>
      </c>
    </row>
    <row r="144" spans="1:17" ht="15.75" customHeight="1" x14ac:dyDescent="0.3">
      <c r="A144" s="3" t="s">
        <v>151</v>
      </c>
      <c r="B144" s="4">
        <v>0.35055555555555556</v>
      </c>
      <c r="C144" s="4">
        <v>0.11953703703703704</v>
      </c>
      <c r="D144" s="5">
        <v>101</v>
      </c>
      <c r="E144" s="6">
        <v>0.85260000000000002</v>
      </c>
      <c r="F144" s="6">
        <v>0.31690000000000002</v>
      </c>
      <c r="G144" s="6">
        <v>0.32319999999999999</v>
      </c>
      <c r="H144" s="6">
        <v>8.3000000000000001E-3</v>
      </c>
      <c r="I144" s="6">
        <v>5.1400000000000001E-2</v>
      </c>
      <c r="J144" s="6">
        <v>9.4999999999999998E-3</v>
      </c>
      <c r="K144" s="6">
        <v>0</v>
      </c>
      <c r="L144" s="6">
        <v>0.60140000000000005</v>
      </c>
      <c r="M144" s="6">
        <v>6.1999999999999998E-3</v>
      </c>
      <c r="N144" s="5">
        <v>3</v>
      </c>
      <c r="O144" s="5">
        <v>1</v>
      </c>
      <c r="P144" s="5">
        <v>2</v>
      </c>
      <c r="Q144" s="5">
        <v>0</v>
      </c>
    </row>
    <row r="145" spans="1:17" ht="15.75" customHeight="1" x14ac:dyDescent="0.3">
      <c r="A145" s="3" t="s">
        <v>152</v>
      </c>
      <c r="B145" s="4">
        <v>0.34575231481481483</v>
      </c>
      <c r="C145" s="4">
        <v>0.20268518518518519</v>
      </c>
      <c r="D145" s="5">
        <v>102</v>
      </c>
      <c r="E145" s="6">
        <v>0.68510000000000004</v>
      </c>
      <c r="F145" s="6">
        <v>0.56379999999999997</v>
      </c>
      <c r="G145" s="6">
        <v>0.56579999999999997</v>
      </c>
      <c r="H145" s="6">
        <v>0</v>
      </c>
      <c r="I145" s="6">
        <v>0.2646</v>
      </c>
      <c r="J145" s="6">
        <v>2.0400000000000001E-2</v>
      </c>
      <c r="K145" s="6">
        <v>0</v>
      </c>
      <c r="L145" s="6">
        <v>0.1447</v>
      </c>
      <c r="M145" s="6">
        <v>4.4000000000000003E-3</v>
      </c>
      <c r="N145" s="5">
        <v>0</v>
      </c>
      <c r="O145" s="5">
        <v>1</v>
      </c>
      <c r="P145" s="5">
        <v>0</v>
      </c>
      <c r="Q145" s="5">
        <v>0</v>
      </c>
    </row>
    <row r="146" spans="1:17" ht="15.75" customHeight="1" x14ac:dyDescent="0.3">
      <c r="A146" s="3" t="s">
        <v>153</v>
      </c>
      <c r="B146" s="4">
        <v>0.35479166666666667</v>
      </c>
      <c r="C146" s="4">
        <v>0.21916666666666668</v>
      </c>
      <c r="D146" s="5">
        <v>103</v>
      </c>
      <c r="E146" s="6">
        <v>0.69220000000000004</v>
      </c>
      <c r="F146" s="6">
        <v>0.54779999999999995</v>
      </c>
      <c r="G146" s="6">
        <v>0.55579999999999996</v>
      </c>
      <c r="H146" s="6">
        <v>0</v>
      </c>
      <c r="I146" s="6">
        <v>0.26869999999999999</v>
      </c>
      <c r="J146" s="6">
        <v>6.1899999999999997E-2</v>
      </c>
      <c r="K146" s="6">
        <v>0</v>
      </c>
      <c r="L146" s="6">
        <v>0.10979999999999999</v>
      </c>
      <c r="M146" s="6">
        <v>3.8E-3</v>
      </c>
      <c r="N146" s="5">
        <v>0</v>
      </c>
      <c r="O146" s="5">
        <v>7</v>
      </c>
      <c r="P146" s="5">
        <v>0</v>
      </c>
      <c r="Q146" s="5">
        <v>0</v>
      </c>
    </row>
    <row r="147" spans="1:17" ht="15.75" customHeight="1" x14ac:dyDescent="0.3">
      <c r="A147" s="3" t="s">
        <v>154</v>
      </c>
      <c r="B147" s="4">
        <v>0.36542824074074076</v>
      </c>
      <c r="C147" s="4">
        <v>0.15059027777777778</v>
      </c>
      <c r="D147" s="5">
        <v>104</v>
      </c>
      <c r="E147" s="6">
        <v>0.75760000000000005</v>
      </c>
      <c r="F147" s="6">
        <v>0.37969999999999998</v>
      </c>
      <c r="G147" s="6">
        <v>0.38419999999999999</v>
      </c>
      <c r="H147" s="6">
        <v>1E-4</v>
      </c>
      <c r="I147" s="6">
        <v>0.1249</v>
      </c>
      <c r="J147" s="6">
        <v>2.7900000000000001E-2</v>
      </c>
      <c r="K147" s="6">
        <v>0</v>
      </c>
      <c r="L147" s="6">
        <v>0.46079999999999999</v>
      </c>
      <c r="M147" s="6">
        <v>2.0999999999999999E-3</v>
      </c>
      <c r="N147" s="5">
        <v>2</v>
      </c>
      <c r="O147" s="5">
        <v>5</v>
      </c>
      <c r="P147" s="5">
        <v>0</v>
      </c>
      <c r="Q147" s="5">
        <v>0</v>
      </c>
    </row>
    <row r="148" spans="1:17" ht="15.75" customHeight="1" x14ac:dyDescent="0.3">
      <c r="A148" s="3" t="s">
        <v>155</v>
      </c>
      <c r="B148" s="4">
        <v>0.34370370370370368</v>
      </c>
      <c r="C148" s="4">
        <v>0.21891203703703704</v>
      </c>
      <c r="D148" s="5">
        <v>105</v>
      </c>
      <c r="E148" s="6">
        <v>0.74109999999999998</v>
      </c>
      <c r="F148" s="6">
        <v>0.56530000000000002</v>
      </c>
      <c r="G148" s="6">
        <v>0.57399999999999995</v>
      </c>
      <c r="H148" s="6">
        <v>1.5E-3</v>
      </c>
      <c r="I148" s="6">
        <v>0.21049999999999999</v>
      </c>
      <c r="J148" s="6">
        <v>6.1400000000000003E-2</v>
      </c>
      <c r="K148" s="6">
        <v>0</v>
      </c>
      <c r="L148" s="6">
        <v>0.14580000000000001</v>
      </c>
      <c r="M148" s="6">
        <v>6.7999999999999996E-3</v>
      </c>
      <c r="N148" s="5">
        <v>0</v>
      </c>
      <c r="O148" s="5">
        <v>12</v>
      </c>
      <c r="P148" s="5">
        <v>1</v>
      </c>
      <c r="Q148" s="5">
        <v>0</v>
      </c>
    </row>
    <row r="149" spans="1:17" ht="15.75" customHeight="1" x14ac:dyDescent="0.3">
      <c r="A149" s="3" t="s">
        <v>156</v>
      </c>
      <c r="B149" s="4">
        <v>0.20827546296296295</v>
      </c>
      <c r="C149" s="4">
        <v>0.1310300925925926</v>
      </c>
      <c r="D149" s="5">
        <v>106</v>
      </c>
      <c r="E149" s="6">
        <v>0.66200000000000003</v>
      </c>
      <c r="F149" s="6">
        <v>0.60260000000000002</v>
      </c>
      <c r="G149" s="6">
        <v>0.60960000000000003</v>
      </c>
      <c r="H149" s="6">
        <v>2.0000000000000001E-4</v>
      </c>
      <c r="I149" s="6">
        <v>0.3034</v>
      </c>
      <c r="J149" s="6">
        <v>1.8599999999999998E-2</v>
      </c>
      <c r="K149" s="6">
        <v>0</v>
      </c>
      <c r="L149" s="6">
        <v>5.0200000000000002E-2</v>
      </c>
      <c r="M149" s="6">
        <v>1.8100000000000002E-2</v>
      </c>
      <c r="N149" s="5">
        <v>0</v>
      </c>
      <c r="O149" s="5">
        <v>1</v>
      </c>
      <c r="P149" s="5">
        <v>0</v>
      </c>
      <c r="Q149" s="5">
        <v>4</v>
      </c>
    </row>
    <row r="150" spans="1:17" ht="15.75" customHeight="1" x14ac:dyDescent="0.3">
      <c r="A150" s="3" t="s">
        <v>157</v>
      </c>
      <c r="B150" s="4">
        <v>0.35688657407407409</v>
      </c>
      <c r="C150" s="4">
        <v>0.19362268518518519</v>
      </c>
      <c r="D150" s="5">
        <v>107</v>
      </c>
      <c r="E150" s="6">
        <v>0.73799999999999999</v>
      </c>
      <c r="F150" s="6">
        <v>0.49809999999999999</v>
      </c>
      <c r="G150" s="6">
        <v>0.50800000000000001</v>
      </c>
      <c r="H150" s="6">
        <v>2.5000000000000001E-3</v>
      </c>
      <c r="I150" s="6">
        <v>0.18390000000000001</v>
      </c>
      <c r="J150" s="6">
        <v>3.2099999999999997E-2</v>
      </c>
      <c r="K150" s="6">
        <v>0</v>
      </c>
      <c r="L150" s="6">
        <v>0.26629999999999998</v>
      </c>
      <c r="M150" s="6">
        <v>7.1999999999999998E-3</v>
      </c>
      <c r="N150" s="5">
        <v>4</v>
      </c>
      <c r="O150" s="5">
        <v>5</v>
      </c>
      <c r="P150" s="5">
        <v>0</v>
      </c>
      <c r="Q150" s="5">
        <v>0</v>
      </c>
    </row>
    <row r="151" spans="1:17" ht="15.75" customHeight="1" x14ac:dyDescent="0.25"/>
    <row r="152" spans="1:17" ht="15.75" customHeight="1" x14ac:dyDescent="0.25"/>
    <row r="153" spans="1:17" ht="15.75" customHeight="1" x14ac:dyDescent="0.25"/>
    <row r="154" spans="1:17" ht="15.75" customHeight="1" x14ac:dyDescent="0.25"/>
    <row r="155" spans="1:17" ht="15.75" customHeight="1" x14ac:dyDescent="0.25"/>
    <row r="156" spans="1:17" ht="15.75" customHeight="1" x14ac:dyDescent="0.25"/>
    <row r="157" spans="1:17" ht="15.75" customHeight="1" x14ac:dyDescent="0.25"/>
    <row r="158" spans="1:17" ht="15.75" customHeight="1" x14ac:dyDescent="0.25"/>
    <row r="159" spans="1:17" ht="15.75" customHeight="1" x14ac:dyDescent="0.25"/>
    <row r="160" spans="1:17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" right="0" top="0" bottom="0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J1000"/>
  <sheetViews>
    <sheetView workbookViewId="0">
      <selection activeCell="I3" sqref="I3"/>
    </sheetView>
  </sheetViews>
  <sheetFormatPr defaultColWidth="12.6640625" defaultRowHeight="15" customHeight="1" x14ac:dyDescent="0.25"/>
  <cols>
    <col min="1" max="1" width="31.44140625" bestFit="1" customWidth="1"/>
    <col min="2" max="2" width="14.88671875" bestFit="1" customWidth="1"/>
    <col min="3" max="3" width="16.88671875" bestFit="1" customWidth="1"/>
    <col min="4" max="4" width="17.21875" bestFit="1" customWidth="1"/>
    <col min="5" max="5" width="15.33203125" bestFit="1" customWidth="1"/>
    <col min="6" max="6" width="10.44140625" bestFit="1" customWidth="1"/>
    <col min="7" max="7" width="18.44140625" bestFit="1" customWidth="1"/>
    <col min="8" max="8" width="25.6640625" bestFit="1" customWidth="1"/>
    <col min="9" max="9" width="24.33203125" bestFit="1" customWidth="1"/>
    <col min="10" max="10" width="20.77734375" bestFit="1" customWidth="1"/>
  </cols>
  <sheetData>
    <row r="1" spans="1:10" ht="15.75" customHeight="1" x14ac:dyDescent="0.25">
      <c r="A1" s="1" t="s">
        <v>0</v>
      </c>
      <c r="B1" s="2" t="s">
        <v>160</v>
      </c>
      <c r="C1" s="2" t="s">
        <v>174</v>
      </c>
      <c r="D1" s="2" t="s">
        <v>175</v>
      </c>
      <c r="E1" s="2" t="s">
        <v>176</v>
      </c>
      <c r="F1" s="2" t="s">
        <v>177</v>
      </c>
      <c r="G1" s="2" t="s">
        <v>178</v>
      </c>
      <c r="H1" s="2" t="s">
        <v>179</v>
      </c>
      <c r="I1" s="2" t="s">
        <v>180</v>
      </c>
      <c r="J1" s="2" t="s">
        <v>181</v>
      </c>
    </row>
    <row r="2" spans="1:10" ht="15.75" customHeight="1" x14ac:dyDescent="0.3">
      <c r="A2" s="3" t="s">
        <v>9</v>
      </c>
      <c r="B2" s="5">
        <v>98</v>
      </c>
      <c r="C2" s="6">
        <v>0</v>
      </c>
      <c r="D2" s="6">
        <v>0</v>
      </c>
      <c r="E2" s="6">
        <v>0</v>
      </c>
      <c r="F2" s="6">
        <v>0.10290000000000001</v>
      </c>
      <c r="G2" s="6">
        <v>0</v>
      </c>
      <c r="H2" s="4">
        <v>2.9282407407407408E-3</v>
      </c>
      <c r="I2" s="4">
        <v>1.1574074074074073E-5</v>
      </c>
      <c r="J2" s="4">
        <v>1.0416666666666667E-4</v>
      </c>
    </row>
    <row r="3" spans="1:10" ht="15.75" customHeight="1" x14ac:dyDescent="0.3">
      <c r="A3" s="3" t="s">
        <v>10</v>
      </c>
      <c r="B3" s="5">
        <v>23</v>
      </c>
      <c r="C3" s="6">
        <v>0</v>
      </c>
      <c r="D3" s="6">
        <v>0</v>
      </c>
      <c r="E3" s="6">
        <v>0</v>
      </c>
      <c r="F3" s="6">
        <v>0.10290000000000001</v>
      </c>
      <c r="G3" s="6">
        <v>0</v>
      </c>
      <c r="H3" s="4">
        <v>2.9282407407407408E-3</v>
      </c>
      <c r="I3" s="4">
        <v>1.1574074074074073E-5</v>
      </c>
      <c r="J3" s="4">
        <v>1.0416666666666667E-4</v>
      </c>
    </row>
    <row r="4" spans="1:10" ht="15.75" customHeight="1" x14ac:dyDescent="0.3">
      <c r="A4" s="3" t="s">
        <v>11</v>
      </c>
      <c r="B4" s="5">
        <v>28</v>
      </c>
      <c r="C4" s="6">
        <v>1.47E-2</v>
      </c>
      <c r="D4" s="6">
        <v>0</v>
      </c>
      <c r="E4" s="6">
        <v>0</v>
      </c>
      <c r="F4" s="6">
        <v>7.3499999999999996E-2</v>
      </c>
      <c r="G4" s="6">
        <v>0</v>
      </c>
      <c r="H4" s="4">
        <v>2.8935185185185184E-3</v>
      </c>
      <c r="I4" s="4">
        <v>0</v>
      </c>
      <c r="J4" s="4">
        <v>8.1018518518518516E-5</v>
      </c>
    </row>
    <row r="5" spans="1:10" ht="15.75" customHeight="1" x14ac:dyDescent="0.3">
      <c r="A5" s="3" t="s">
        <v>12</v>
      </c>
      <c r="B5" s="5">
        <v>29</v>
      </c>
      <c r="C5" s="6">
        <v>1.47E-2</v>
      </c>
      <c r="D5" s="6">
        <v>0</v>
      </c>
      <c r="E5" s="6">
        <v>0</v>
      </c>
      <c r="F5" s="6">
        <v>7.3499999999999996E-2</v>
      </c>
      <c r="G5" s="6">
        <v>0</v>
      </c>
      <c r="H5" s="4">
        <v>2.8935185185185184E-3</v>
      </c>
      <c r="I5" s="4">
        <v>0</v>
      </c>
      <c r="J5" s="4">
        <v>8.1018518518518516E-5</v>
      </c>
    </row>
    <row r="6" spans="1:10" ht="15.75" customHeight="1" x14ac:dyDescent="0.3">
      <c r="A6" s="3" t="s">
        <v>13</v>
      </c>
      <c r="B6" s="5">
        <v>93</v>
      </c>
      <c r="C6" s="6">
        <v>8.3299999999999999E-2</v>
      </c>
      <c r="D6" s="6">
        <v>0</v>
      </c>
      <c r="E6" s="6">
        <v>0</v>
      </c>
      <c r="F6" s="6">
        <v>0.16669999999999999</v>
      </c>
      <c r="G6" s="6">
        <v>0.1</v>
      </c>
      <c r="H6" s="4">
        <v>3.0671296296296297E-3</v>
      </c>
      <c r="I6" s="4">
        <v>6.8287037037037036E-4</v>
      </c>
      <c r="J6" s="4">
        <v>1.273148148148148E-4</v>
      </c>
    </row>
    <row r="7" spans="1:10" ht="15.75" customHeight="1" x14ac:dyDescent="0.3">
      <c r="A7" s="3" t="s">
        <v>14</v>
      </c>
      <c r="B7" s="5">
        <v>92</v>
      </c>
      <c r="C7" s="6">
        <v>8.3299999999999999E-2</v>
      </c>
      <c r="D7" s="6">
        <v>0</v>
      </c>
      <c r="E7" s="6">
        <v>0</v>
      </c>
      <c r="F7" s="6">
        <v>0.16669999999999999</v>
      </c>
      <c r="G7" s="6">
        <v>0.1</v>
      </c>
      <c r="H7" s="4">
        <v>3.0671296296296297E-3</v>
      </c>
      <c r="I7" s="4">
        <v>6.8287037037037036E-4</v>
      </c>
      <c r="J7" s="4">
        <v>1.273148148148148E-4</v>
      </c>
    </row>
    <row r="8" spans="1:10" ht="15.75" customHeight="1" x14ac:dyDescent="0.3">
      <c r="A8" s="3" t="s">
        <v>15</v>
      </c>
      <c r="B8" s="5">
        <v>26</v>
      </c>
      <c r="C8" s="6">
        <v>5.45E-2</v>
      </c>
      <c r="D8" s="6">
        <v>0</v>
      </c>
      <c r="E8" s="6">
        <v>1.7899999999999999E-2</v>
      </c>
      <c r="F8" s="6">
        <v>0.1091</v>
      </c>
      <c r="G8" s="6">
        <v>0</v>
      </c>
      <c r="H8" s="4">
        <v>3.0787037037037037E-3</v>
      </c>
      <c r="I8" s="4">
        <v>0</v>
      </c>
      <c r="J8" s="4">
        <v>1.6203703703703703E-4</v>
      </c>
    </row>
    <row r="9" spans="1:10" ht="15.75" customHeight="1" x14ac:dyDescent="0.3">
      <c r="A9" s="3" t="s">
        <v>16</v>
      </c>
      <c r="B9" s="5">
        <v>90</v>
      </c>
      <c r="C9" s="6">
        <v>5.45E-2</v>
      </c>
      <c r="D9" s="6">
        <v>0</v>
      </c>
      <c r="E9" s="6">
        <v>1.7899999999999999E-2</v>
      </c>
      <c r="F9" s="6">
        <v>0.1091</v>
      </c>
      <c r="G9" s="6">
        <v>0</v>
      </c>
      <c r="H9" s="4">
        <v>3.0787037037037037E-3</v>
      </c>
      <c r="I9" s="4">
        <v>0</v>
      </c>
      <c r="J9" s="4">
        <v>1.6203703703703703E-4</v>
      </c>
    </row>
    <row r="10" spans="1:10" ht="15.75" customHeight="1" x14ac:dyDescent="0.3">
      <c r="A10" s="3" t="s">
        <v>17</v>
      </c>
      <c r="B10" s="5">
        <v>89</v>
      </c>
      <c r="C10" s="6">
        <v>0</v>
      </c>
      <c r="D10" s="6">
        <v>0</v>
      </c>
      <c r="E10" s="6">
        <v>0</v>
      </c>
      <c r="F10" s="6">
        <v>6.8199999999999997E-2</v>
      </c>
      <c r="G10" s="6">
        <v>0</v>
      </c>
      <c r="H10" s="4">
        <v>2.3842592592592591E-3</v>
      </c>
      <c r="I10" s="4">
        <v>3.4722222222222222E-5</v>
      </c>
      <c r="J10" s="4">
        <v>1.1574074074074075E-4</v>
      </c>
    </row>
    <row r="11" spans="1:10" ht="15.75" customHeight="1" x14ac:dyDescent="0.3">
      <c r="A11" s="3" t="s">
        <v>18</v>
      </c>
      <c r="B11" s="5">
        <v>54</v>
      </c>
      <c r="C11" s="6">
        <v>0</v>
      </c>
      <c r="D11" s="6">
        <v>0</v>
      </c>
      <c r="E11" s="6">
        <v>0</v>
      </c>
      <c r="F11" s="6">
        <v>6.8199999999999997E-2</v>
      </c>
      <c r="G11" s="6">
        <v>0</v>
      </c>
      <c r="H11" s="4">
        <v>2.3842592592592591E-3</v>
      </c>
      <c r="I11" s="4">
        <v>3.4722222222222222E-5</v>
      </c>
      <c r="J11" s="4">
        <v>1.1574074074074075E-4</v>
      </c>
    </row>
    <row r="12" spans="1:10" ht="15.75" customHeight="1" x14ac:dyDescent="0.3">
      <c r="A12" s="3" t="s">
        <v>19</v>
      </c>
      <c r="B12" s="5">
        <v>87</v>
      </c>
      <c r="C12" s="6">
        <v>0</v>
      </c>
      <c r="D12" s="6">
        <v>0</v>
      </c>
      <c r="E12" s="6">
        <v>0</v>
      </c>
      <c r="F12" s="6">
        <v>6.5199999999999994E-2</v>
      </c>
      <c r="G12" s="6">
        <v>0</v>
      </c>
      <c r="H12" s="4">
        <v>2.7083333333333334E-3</v>
      </c>
      <c r="I12" s="4">
        <v>5.9027777777777778E-4</v>
      </c>
      <c r="J12" s="4">
        <v>3.1250000000000001E-4</v>
      </c>
    </row>
    <row r="13" spans="1:10" ht="15.75" customHeight="1" x14ac:dyDescent="0.3">
      <c r="A13" s="3" t="s">
        <v>20</v>
      </c>
      <c r="B13" s="5">
        <v>65</v>
      </c>
      <c r="C13" s="6">
        <v>0</v>
      </c>
      <c r="D13" s="6">
        <v>0</v>
      </c>
      <c r="E13" s="6">
        <v>0</v>
      </c>
      <c r="F13" s="6">
        <v>6.5199999999999994E-2</v>
      </c>
      <c r="G13" s="6">
        <v>0</v>
      </c>
      <c r="H13" s="4">
        <v>2.7083333333333334E-3</v>
      </c>
      <c r="I13" s="4">
        <v>5.9027777777777778E-4</v>
      </c>
      <c r="J13" s="4">
        <v>3.1250000000000001E-4</v>
      </c>
    </row>
    <row r="14" spans="1:10" ht="15.75" customHeight="1" x14ac:dyDescent="0.3">
      <c r="A14" s="3" t="s">
        <v>21</v>
      </c>
      <c r="B14" s="5">
        <v>85</v>
      </c>
      <c r="C14" s="6">
        <v>0</v>
      </c>
      <c r="D14" s="6">
        <v>0</v>
      </c>
      <c r="E14" s="6">
        <v>0</v>
      </c>
      <c r="F14" s="6">
        <v>7.6899999999999996E-2</v>
      </c>
      <c r="G14" s="6">
        <v>0</v>
      </c>
      <c r="H14" s="4">
        <v>2.8587962962962963E-3</v>
      </c>
      <c r="I14" s="4">
        <v>0</v>
      </c>
      <c r="J14" s="4">
        <v>4.6296296296296294E-5</v>
      </c>
    </row>
    <row r="15" spans="1:10" ht="15.75" customHeight="1" x14ac:dyDescent="0.3">
      <c r="A15" s="3" t="s">
        <v>22</v>
      </c>
      <c r="B15" s="5">
        <v>65</v>
      </c>
      <c r="C15" s="6">
        <v>0</v>
      </c>
      <c r="D15" s="6">
        <v>0</v>
      </c>
      <c r="E15" s="6">
        <v>0</v>
      </c>
      <c r="F15" s="6">
        <v>7.6899999999999996E-2</v>
      </c>
      <c r="G15" s="6">
        <v>0</v>
      </c>
      <c r="H15" s="4">
        <v>2.8587962962962963E-3</v>
      </c>
      <c r="I15" s="4">
        <v>0</v>
      </c>
      <c r="J15" s="4">
        <v>4.6296296296296294E-5</v>
      </c>
    </row>
    <row r="16" spans="1:10" ht="15.75" customHeight="1" x14ac:dyDescent="0.3">
      <c r="A16" s="3" t="s">
        <v>23</v>
      </c>
      <c r="B16" s="5">
        <v>83</v>
      </c>
      <c r="C16" s="6">
        <v>9.64E-2</v>
      </c>
      <c r="D16" s="6">
        <v>0</v>
      </c>
      <c r="E16" s="6">
        <v>1.1900000000000001E-2</v>
      </c>
      <c r="F16" s="6">
        <v>0.13250000000000001</v>
      </c>
      <c r="G16" s="6">
        <v>9.0899999999999995E-2</v>
      </c>
      <c r="H16" s="4">
        <v>2.7083333333333334E-3</v>
      </c>
      <c r="I16" s="4">
        <v>3.0092592592592595E-4</v>
      </c>
      <c r="J16" s="4">
        <v>1.8518518518518518E-4</v>
      </c>
    </row>
    <row r="17" spans="1:10" ht="15.75" customHeight="1" x14ac:dyDescent="0.3">
      <c r="A17" s="3" t="s">
        <v>24</v>
      </c>
      <c r="B17" s="5">
        <v>82</v>
      </c>
      <c r="C17" s="6">
        <v>9.64E-2</v>
      </c>
      <c r="D17" s="6">
        <v>0</v>
      </c>
      <c r="E17" s="6">
        <v>1.1900000000000001E-2</v>
      </c>
      <c r="F17" s="6">
        <v>0.13250000000000001</v>
      </c>
      <c r="G17" s="6">
        <v>9.0899999999999995E-2</v>
      </c>
      <c r="H17" s="4">
        <v>2.7083333333333334E-3</v>
      </c>
      <c r="I17" s="4">
        <v>3.0092592592592595E-4</v>
      </c>
      <c r="J17" s="4">
        <v>1.8518518518518518E-4</v>
      </c>
    </row>
    <row r="18" spans="1:10" ht="15.75" customHeight="1" x14ac:dyDescent="0.3">
      <c r="A18" s="3" t="s">
        <v>25</v>
      </c>
      <c r="B18" s="5">
        <v>81</v>
      </c>
      <c r="C18" s="6">
        <v>3.0300000000000001E-2</v>
      </c>
      <c r="D18" s="6">
        <v>0</v>
      </c>
      <c r="E18" s="6">
        <v>2.86E-2</v>
      </c>
      <c r="F18" s="6">
        <v>7.5800000000000006E-2</v>
      </c>
      <c r="G18" s="6">
        <v>0</v>
      </c>
      <c r="H18" s="4">
        <v>2.9861111111111113E-3</v>
      </c>
      <c r="I18" s="4">
        <v>4.6296296296296294E-5</v>
      </c>
      <c r="J18" s="4">
        <v>8.1018518518518516E-5</v>
      </c>
    </row>
    <row r="19" spans="1:10" ht="15.75" customHeight="1" x14ac:dyDescent="0.3">
      <c r="A19" s="3" t="s">
        <v>26</v>
      </c>
      <c r="B19" s="5">
        <v>80</v>
      </c>
      <c r="C19" s="6">
        <v>3.0300000000000001E-2</v>
      </c>
      <c r="D19" s="6">
        <v>0</v>
      </c>
      <c r="E19" s="6">
        <v>2.86E-2</v>
      </c>
      <c r="F19" s="6">
        <v>7.5800000000000006E-2</v>
      </c>
      <c r="G19" s="6">
        <v>0</v>
      </c>
      <c r="H19" s="4">
        <v>2.9861111111111113E-3</v>
      </c>
      <c r="I19" s="4">
        <v>4.6296296296296294E-5</v>
      </c>
      <c r="J19" s="4">
        <v>8.1018518518518516E-5</v>
      </c>
    </row>
    <row r="20" spans="1:10" ht="15.75" customHeight="1" x14ac:dyDescent="0.3">
      <c r="A20" s="3" t="s">
        <v>27</v>
      </c>
      <c r="B20" s="5">
        <v>79</v>
      </c>
      <c r="C20" s="6">
        <v>5.9700000000000003E-2</v>
      </c>
      <c r="D20" s="6">
        <v>0</v>
      </c>
      <c r="E20" s="6">
        <v>0</v>
      </c>
      <c r="F20" s="6">
        <v>0.1045</v>
      </c>
      <c r="G20" s="6">
        <v>0</v>
      </c>
      <c r="H20" s="4">
        <v>3.0324074074074073E-3</v>
      </c>
      <c r="I20" s="4">
        <v>1.1574074074074073E-5</v>
      </c>
      <c r="J20" s="4">
        <v>4.6296296296296294E-5</v>
      </c>
    </row>
    <row r="21" spans="1:10" ht="15.75" customHeight="1" x14ac:dyDescent="0.3">
      <c r="A21" s="3" t="s">
        <v>28</v>
      </c>
      <c r="B21" s="5">
        <v>78</v>
      </c>
      <c r="C21" s="6">
        <v>5.9700000000000003E-2</v>
      </c>
      <c r="D21" s="6">
        <v>0</v>
      </c>
      <c r="E21" s="6">
        <v>0</v>
      </c>
      <c r="F21" s="6">
        <v>0.1045</v>
      </c>
      <c r="G21" s="6">
        <v>0</v>
      </c>
      <c r="H21" s="4">
        <v>3.0324074074074073E-3</v>
      </c>
      <c r="I21" s="4">
        <v>1.1574074074074073E-5</v>
      </c>
      <c r="J21" s="4">
        <v>4.6296296296296294E-5</v>
      </c>
    </row>
    <row r="22" spans="1:10" ht="15.75" customHeight="1" x14ac:dyDescent="0.3">
      <c r="A22" s="3" t="s">
        <v>29</v>
      </c>
      <c r="B22" s="5">
        <v>77</v>
      </c>
      <c r="C22" s="6">
        <v>2.9899999999999999E-2</v>
      </c>
      <c r="D22" s="6">
        <v>0</v>
      </c>
      <c r="E22" s="6">
        <v>0</v>
      </c>
      <c r="F22" s="6">
        <v>0.11940000000000001</v>
      </c>
      <c r="G22" s="6">
        <v>0</v>
      </c>
      <c r="H22" s="4">
        <v>2.8240740740740739E-3</v>
      </c>
      <c r="I22" s="4">
        <v>4.5138888888888887E-4</v>
      </c>
      <c r="J22" s="4">
        <v>1.0416666666666667E-4</v>
      </c>
    </row>
    <row r="23" spans="1:10" ht="15.75" customHeight="1" x14ac:dyDescent="0.3">
      <c r="A23" s="3" t="s">
        <v>30</v>
      </c>
      <c r="B23" s="5">
        <v>76</v>
      </c>
      <c r="C23" s="6">
        <v>2.9899999999999999E-2</v>
      </c>
      <c r="D23" s="6">
        <v>0</v>
      </c>
      <c r="E23" s="6">
        <v>0</v>
      </c>
      <c r="F23" s="6">
        <v>0.11940000000000001</v>
      </c>
      <c r="G23" s="6">
        <v>0</v>
      </c>
      <c r="H23" s="4">
        <v>2.8240740740740739E-3</v>
      </c>
      <c r="I23" s="4">
        <v>4.5138888888888887E-4</v>
      </c>
      <c r="J23" s="4">
        <v>1.0416666666666667E-4</v>
      </c>
    </row>
    <row r="24" spans="1:10" ht="15.75" customHeight="1" x14ac:dyDescent="0.3">
      <c r="A24" s="3" t="s">
        <v>31</v>
      </c>
      <c r="B24" s="5">
        <v>75</v>
      </c>
      <c r="C24" s="6">
        <v>7.2700000000000001E-2</v>
      </c>
      <c r="D24" s="6">
        <v>0</v>
      </c>
      <c r="E24" s="6">
        <v>1.7500000000000002E-2</v>
      </c>
      <c r="F24" s="6">
        <v>7.2700000000000001E-2</v>
      </c>
      <c r="G24" s="6">
        <v>0</v>
      </c>
      <c r="H24" s="4">
        <v>2.6041666666666665E-3</v>
      </c>
      <c r="I24" s="4">
        <v>0</v>
      </c>
      <c r="J24" s="4">
        <v>2.6620370370370372E-4</v>
      </c>
    </row>
    <row r="25" spans="1:10" ht="15.75" customHeight="1" x14ac:dyDescent="0.3">
      <c r="A25" s="3" t="s">
        <v>32</v>
      </c>
      <c r="B25" s="5">
        <v>74</v>
      </c>
      <c r="C25" s="6">
        <v>7.2700000000000001E-2</v>
      </c>
      <c r="D25" s="6">
        <v>0</v>
      </c>
      <c r="E25" s="6">
        <v>1.7500000000000002E-2</v>
      </c>
      <c r="F25" s="6">
        <v>7.2700000000000001E-2</v>
      </c>
      <c r="G25" s="6">
        <v>0</v>
      </c>
      <c r="H25" s="4">
        <v>2.6041666666666665E-3</v>
      </c>
      <c r="I25" s="4">
        <v>0</v>
      </c>
      <c r="J25" s="4">
        <v>2.6620370370370372E-4</v>
      </c>
    </row>
    <row r="26" spans="1:10" ht="15.75" customHeight="1" x14ac:dyDescent="0.3">
      <c r="A26" s="3" t="s">
        <v>33</v>
      </c>
      <c r="B26" s="5">
        <v>73</v>
      </c>
      <c r="C26" s="6">
        <v>9.0899999999999995E-2</v>
      </c>
      <c r="D26" s="6">
        <v>0</v>
      </c>
      <c r="E26" s="6">
        <v>0</v>
      </c>
      <c r="F26" s="6">
        <v>0.1061</v>
      </c>
      <c r="G26" s="6">
        <v>0</v>
      </c>
      <c r="H26" s="4">
        <v>2.6041666666666665E-3</v>
      </c>
      <c r="I26" s="4">
        <v>1.1574074074074073E-5</v>
      </c>
      <c r="J26" s="4">
        <v>2.8935185185185184E-4</v>
      </c>
    </row>
    <row r="27" spans="1:10" ht="15.75" customHeight="1" x14ac:dyDescent="0.3">
      <c r="A27" s="3" t="s">
        <v>34</v>
      </c>
      <c r="B27" s="5">
        <v>72</v>
      </c>
      <c r="C27" s="6">
        <v>9.0899999999999995E-2</v>
      </c>
      <c r="D27" s="6">
        <v>0</v>
      </c>
      <c r="E27" s="6">
        <v>0</v>
      </c>
      <c r="F27" s="6">
        <v>0.1061</v>
      </c>
      <c r="G27" s="6">
        <v>0</v>
      </c>
      <c r="H27" s="4">
        <v>2.6041666666666665E-3</v>
      </c>
      <c r="I27" s="4">
        <v>1.1574074074074073E-5</v>
      </c>
      <c r="J27" s="4">
        <v>2.8935185185185184E-4</v>
      </c>
    </row>
    <row r="28" spans="1:10" ht="15.75" customHeight="1" x14ac:dyDescent="0.3">
      <c r="A28" s="3" t="s">
        <v>35</v>
      </c>
      <c r="B28" s="5">
        <v>71</v>
      </c>
      <c r="C28" s="6">
        <v>8.0600000000000005E-2</v>
      </c>
      <c r="D28" s="6">
        <v>0</v>
      </c>
      <c r="E28" s="6">
        <v>0</v>
      </c>
      <c r="F28" s="6">
        <v>0.1452</v>
      </c>
      <c r="G28" s="6">
        <v>0.1111</v>
      </c>
      <c r="H28" s="4">
        <v>2.8587962962962963E-3</v>
      </c>
      <c r="I28" s="4">
        <v>3.2407407407407406E-4</v>
      </c>
      <c r="J28" s="4">
        <v>2.3148148148148149E-4</v>
      </c>
    </row>
    <row r="29" spans="1:10" ht="15.75" customHeight="1" x14ac:dyDescent="0.3">
      <c r="A29" s="3" t="s">
        <v>36</v>
      </c>
      <c r="B29" s="5">
        <v>70</v>
      </c>
      <c r="C29" s="6">
        <v>8.0600000000000005E-2</v>
      </c>
      <c r="D29" s="6">
        <v>0</v>
      </c>
      <c r="E29" s="6">
        <v>0</v>
      </c>
      <c r="F29" s="6">
        <v>0.1452</v>
      </c>
      <c r="G29" s="6">
        <v>0.1111</v>
      </c>
      <c r="H29" s="4">
        <v>2.8587962962962963E-3</v>
      </c>
      <c r="I29" s="4">
        <v>3.2407407407407406E-4</v>
      </c>
      <c r="J29" s="4">
        <v>2.3148148148148149E-4</v>
      </c>
    </row>
    <row r="30" spans="1:10" ht="15.75" customHeight="1" x14ac:dyDescent="0.3">
      <c r="A30" s="3" t="s">
        <v>37</v>
      </c>
      <c r="B30" s="5">
        <v>69</v>
      </c>
      <c r="C30" s="6">
        <v>0.13850000000000001</v>
      </c>
      <c r="D30" s="6">
        <v>0</v>
      </c>
      <c r="E30" s="6">
        <v>1.49E-2</v>
      </c>
      <c r="F30" s="6">
        <v>0.21540000000000001</v>
      </c>
      <c r="G30" s="6">
        <v>0</v>
      </c>
      <c r="H30" s="4">
        <v>2.8587962962962963E-3</v>
      </c>
      <c r="I30" s="4">
        <v>6.9444444444444447E-4</v>
      </c>
      <c r="J30" s="4">
        <v>1.6203703703703703E-4</v>
      </c>
    </row>
    <row r="31" spans="1:10" ht="15.75" customHeight="1" x14ac:dyDescent="0.3">
      <c r="A31" s="3" t="s">
        <v>38</v>
      </c>
      <c r="B31" s="5">
        <v>68</v>
      </c>
      <c r="C31" s="6">
        <v>0.13850000000000001</v>
      </c>
      <c r="D31" s="6">
        <v>0</v>
      </c>
      <c r="E31" s="6">
        <v>1.49E-2</v>
      </c>
      <c r="F31" s="6">
        <v>0.21540000000000001</v>
      </c>
      <c r="G31" s="6">
        <v>0</v>
      </c>
      <c r="H31" s="4">
        <v>2.8587962962962963E-3</v>
      </c>
      <c r="I31" s="4">
        <v>6.9444444444444447E-4</v>
      </c>
      <c r="J31" s="4">
        <v>1.6203703703703703E-4</v>
      </c>
    </row>
    <row r="32" spans="1:10" ht="15.75" customHeight="1" x14ac:dyDescent="0.3">
      <c r="A32" s="3" t="s">
        <v>39</v>
      </c>
      <c r="B32" s="5">
        <v>67</v>
      </c>
      <c r="C32" s="6">
        <v>1.7500000000000002E-2</v>
      </c>
      <c r="D32" s="6">
        <v>0</v>
      </c>
      <c r="E32" s="6">
        <v>0</v>
      </c>
      <c r="F32" s="6">
        <v>5.2600000000000001E-2</v>
      </c>
      <c r="G32" s="6">
        <v>0</v>
      </c>
      <c r="H32" s="4">
        <v>2.9282407407407408E-3</v>
      </c>
      <c r="I32" s="4">
        <v>2.3148148148148147E-5</v>
      </c>
      <c r="J32" s="4">
        <v>1.0416666666666667E-4</v>
      </c>
    </row>
    <row r="33" spans="1:10" ht="15.75" customHeight="1" x14ac:dyDescent="0.3">
      <c r="A33" s="3" t="s">
        <v>40</v>
      </c>
      <c r="B33" s="5">
        <v>66</v>
      </c>
      <c r="C33" s="6">
        <v>1.7500000000000002E-2</v>
      </c>
      <c r="D33" s="6">
        <v>0</v>
      </c>
      <c r="E33" s="6">
        <v>0</v>
      </c>
      <c r="F33" s="6">
        <v>5.2600000000000001E-2</v>
      </c>
      <c r="G33" s="6">
        <v>0</v>
      </c>
      <c r="H33" s="4">
        <v>2.9282407407407408E-3</v>
      </c>
      <c r="I33" s="4">
        <v>2.3148148148148147E-5</v>
      </c>
      <c r="J33" s="4">
        <v>1.0416666666666667E-4</v>
      </c>
    </row>
    <row r="34" spans="1:10" ht="15.75" customHeight="1" x14ac:dyDescent="0.3">
      <c r="A34" s="3" t="s">
        <v>41</v>
      </c>
      <c r="B34" s="5">
        <v>65</v>
      </c>
      <c r="C34" s="6">
        <v>8.9599999999999999E-2</v>
      </c>
      <c r="D34" s="6">
        <v>0</v>
      </c>
      <c r="E34" s="6">
        <v>1.47E-2</v>
      </c>
      <c r="F34" s="6">
        <v>0.11940000000000001</v>
      </c>
      <c r="G34" s="6">
        <v>0.125</v>
      </c>
      <c r="H34" s="4">
        <v>2.8472222222222223E-3</v>
      </c>
      <c r="I34" s="4">
        <v>0</v>
      </c>
      <c r="J34" s="4">
        <v>6.9444444444444444E-5</v>
      </c>
    </row>
    <row r="35" spans="1:10" ht="15.75" customHeight="1" x14ac:dyDescent="0.3">
      <c r="A35" s="3" t="s">
        <v>42</v>
      </c>
      <c r="B35" s="5">
        <v>64</v>
      </c>
      <c r="C35" s="6">
        <v>8.9599999999999999E-2</v>
      </c>
      <c r="D35" s="6">
        <v>0</v>
      </c>
      <c r="E35" s="6">
        <v>1.47E-2</v>
      </c>
      <c r="F35" s="6">
        <v>0.11940000000000001</v>
      </c>
      <c r="G35" s="6">
        <v>0.125</v>
      </c>
      <c r="H35" s="4">
        <v>2.8472222222222223E-3</v>
      </c>
      <c r="I35" s="4">
        <v>0</v>
      </c>
      <c r="J35" s="4">
        <v>6.9444444444444444E-5</v>
      </c>
    </row>
    <row r="36" spans="1:10" ht="15.75" customHeight="1" x14ac:dyDescent="0.3">
      <c r="A36" s="3" t="s">
        <v>43</v>
      </c>
      <c r="B36" s="5">
        <v>63</v>
      </c>
      <c r="C36" s="6">
        <v>0.1406</v>
      </c>
      <c r="D36" s="6">
        <v>0</v>
      </c>
      <c r="E36" s="6">
        <v>0</v>
      </c>
      <c r="F36" s="6">
        <v>0.1719</v>
      </c>
      <c r="G36" s="6">
        <v>0</v>
      </c>
      <c r="H36" s="4">
        <v>3.0902777777777777E-3</v>
      </c>
      <c r="I36" s="4">
        <v>0</v>
      </c>
      <c r="J36" s="4">
        <v>3.4722222222222222E-5</v>
      </c>
    </row>
    <row r="37" spans="1:10" ht="15.75" customHeight="1" x14ac:dyDescent="0.3">
      <c r="A37" s="3" t="s">
        <v>44</v>
      </c>
      <c r="B37" s="5">
        <v>62</v>
      </c>
      <c r="C37" s="6">
        <v>0.1406</v>
      </c>
      <c r="D37" s="6">
        <v>0</v>
      </c>
      <c r="E37" s="6">
        <v>0</v>
      </c>
      <c r="F37" s="6">
        <v>0.1719</v>
      </c>
      <c r="G37" s="6">
        <v>0</v>
      </c>
      <c r="H37" s="4">
        <v>3.0902777777777777E-3</v>
      </c>
      <c r="I37" s="4">
        <v>0</v>
      </c>
      <c r="J37" s="4">
        <v>3.4722222222222222E-5</v>
      </c>
    </row>
    <row r="38" spans="1:10" ht="15.75" customHeight="1" x14ac:dyDescent="0.3">
      <c r="A38" s="3" t="s">
        <v>45</v>
      </c>
      <c r="B38" s="5">
        <v>61</v>
      </c>
      <c r="C38" s="6">
        <v>0.10340000000000001</v>
      </c>
      <c r="D38" s="6">
        <v>0</v>
      </c>
      <c r="E38" s="6">
        <v>0</v>
      </c>
      <c r="F38" s="6">
        <v>0.2414</v>
      </c>
      <c r="G38" s="6">
        <v>0</v>
      </c>
      <c r="H38" s="4">
        <v>5.5092592592592589E-3</v>
      </c>
      <c r="I38" s="4">
        <v>1.0648148148148149E-3</v>
      </c>
      <c r="J38" s="4">
        <v>2.8935185185185184E-4</v>
      </c>
    </row>
    <row r="39" spans="1:10" ht="15.75" customHeight="1" x14ac:dyDescent="0.3">
      <c r="A39" s="3" t="s">
        <v>46</v>
      </c>
      <c r="B39" s="5">
        <v>60</v>
      </c>
      <c r="C39" s="6">
        <v>0.10340000000000001</v>
      </c>
      <c r="D39" s="6">
        <v>0</v>
      </c>
      <c r="E39" s="6">
        <v>0</v>
      </c>
      <c r="F39" s="6">
        <v>0.2414</v>
      </c>
      <c r="G39" s="6">
        <v>0</v>
      </c>
      <c r="H39" s="4">
        <v>5.5092592592592589E-3</v>
      </c>
      <c r="I39" s="4">
        <v>1.0648148148148149E-3</v>
      </c>
      <c r="J39" s="4">
        <v>2.8935185185185184E-4</v>
      </c>
    </row>
    <row r="40" spans="1:10" ht="15.75" customHeight="1" x14ac:dyDescent="0.3">
      <c r="A40" s="3" t="s">
        <v>47</v>
      </c>
      <c r="B40" s="5">
        <v>59</v>
      </c>
      <c r="C40" s="6">
        <v>7.3499999999999996E-2</v>
      </c>
      <c r="D40" s="6">
        <v>0</v>
      </c>
      <c r="E40" s="6">
        <v>0</v>
      </c>
      <c r="F40" s="6">
        <v>0.1176</v>
      </c>
      <c r="G40" s="6">
        <v>0</v>
      </c>
      <c r="H40" s="4">
        <v>2.8703703703703703E-3</v>
      </c>
      <c r="I40" s="4">
        <v>8.1018518518518516E-5</v>
      </c>
      <c r="J40" s="4">
        <v>5.7870370370370373E-5</v>
      </c>
    </row>
    <row r="41" spans="1:10" ht="15.75" customHeight="1" x14ac:dyDescent="0.3">
      <c r="A41" s="3" t="s">
        <v>48</v>
      </c>
      <c r="B41" s="5">
        <v>58</v>
      </c>
      <c r="C41" s="6">
        <v>7.3499999999999996E-2</v>
      </c>
      <c r="D41" s="6">
        <v>0</v>
      </c>
      <c r="E41" s="6">
        <v>0</v>
      </c>
      <c r="F41" s="6">
        <v>0.1176</v>
      </c>
      <c r="G41" s="6">
        <v>0</v>
      </c>
      <c r="H41" s="4">
        <v>2.8703703703703703E-3</v>
      </c>
      <c r="I41" s="4">
        <v>8.1018518518518516E-5</v>
      </c>
      <c r="J41" s="4">
        <v>5.7870370370370373E-5</v>
      </c>
    </row>
    <row r="42" spans="1:10" ht="15.75" customHeight="1" x14ac:dyDescent="0.3">
      <c r="A42" s="3" t="s">
        <v>49</v>
      </c>
      <c r="B42" s="5">
        <v>57</v>
      </c>
      <c r="C42" s="6">
        <v>4.9200000000000001E-2</v>
      </c>
      <c r="D42" s="6">
        <v>0</v>
      </c>
      <c r="E42" s="6">
        <v>0</v>
      </c>
      <c r="F42" s="6">
        <v>9.8400000000000001E-2</v>
      </c>
      <c r="G42" s="6">
        <v>0</v>
      </c>
      <c r="H42" s="4">
        <v>3.1828703703703702E-3</v>
      </c>
      <c r="I42" s="4">
        <v>0</v>
      </c>
      <c r="J42" s="4">
        <v>4.6296296296296294E-5</v>
      </c>
    </row>
    <row r="43" spans="1:10" ht="15.75" customHeight="1" x14ac:dyDescent="0.3">
      <c r="A43" s="3" t="s">
        <v>50</v>
      </c>
      <c r="B43" s="5">
        <v>56</v>
      </c>
      <c r="C43" s="6">
        <v>4.9200000000000001E-2</v>
      </c>
      <c r="D43" s="6">
        <v>0</v>
      </c>
      <c r="E43" s="6">
        <v>0</v>
      </c>
      <c r="F43" s="6">
        <v>9.8400000000000001E-2</v>
      </c>
      <c r="G43" s="6">
        <v>0</v>
      </c>
      <c r="H43" s="4">
        <v>3.1828703703703702E-3</v>
      </c>
      <c r="I43" s="4">
        <v>0</v>
      </c>
      <c r="J43" s="4">
        <v>4.6296296296296294E-5</v>
      </c>
    </row>
    <row r="44" spans="1:10" ht="15.75" customHeight="1" x14ac:dyDescent="0.3">
      <c r="A44" s="3" t="s">
        <v>51</v>
      </c>
      <c r="B44" s="5">
        <v>55</v>
      </c>
      <c r="C44" s="6">
        <v>1.5599999999999999E-2</v>
      </c>
      <c r="D44" s="6">
        <v>0</v>
      </c>
      <c r="E44" s="6">
        <v>0</v>
      </c>
      <c r="F44" s="6">
        <v>1.5599999999999999E-2</v>
      </c>
      <c r="G44" s="6">
        <v>0</v>
      </c>
      <c r="H44" s="4">
        <v>3.1712962962962962E-3</v>
      </c>
      <c r="I44" s="4">
        <v>3.4722222222222222E-5</v>
      </c>
      <c r="J44" s="4">
        <v>5.7870370370370373E-5</v>
      </c>
    </row>
    <row r="45" spans="1:10" ht="15.75" customHeight="1" x14ac:dyDescent="0.3">
      <c r="A45" s="3" t="s">
        <v>52</v>
      </c>
      <c r="B45" s="5">
        <v>54</v>
      </c>
      <c r="C45" s="6">
        <v>1.5599999999999999E-2</v>
      </c>
      <c r="D45" s="6">
        <v>0</v>
      </c>
      <c r="E45" s="6">
        <v>0</v>
      </c>
      <c r="F45" s="6">
        <v>1.5599999999999999E-2</v>
      </c>
      <c r="G45" s="6">
        <v>0</v>
      </c>
      <c r="H45" s="4">
        <v>3.1712962962962962E-3</v>
      </c>
      <c r="I45" s="4">
        <v>3.4722222222222222E-5</v>
      </c>
      <c r="J45" s="4">
        <v>5.7870370370370373E-5</v>
      </c>
    </row>
    <row r="46" spans="1:10" ht="15.75" customHeight="1" x14ac:dyDescent="0.3">
      <c r="A46" s="3" t="s">
        <v>53</v>
      </c>
      <c r="B46" s="5">
        <v>53</v>
      </c>
      <c r="C46" s="6">
        <v>3.5700000000000003E-2</v>
      </c>
      <c r="D46" s="6">
        <v>0</v>
      </c>
      <c r="E46" s="6">
        <v>0</v>
      </c>
      <c r="F46" s="6">
        <v>5.3600000000000002E-2</v>
      </c>
      <c r="G46" s="6">
        <v>0</v>
      </c>
      <c r="H46" s="4">
        <v>2.662037037037037E-3</v>
      </c>
      <c r="I46" s="4">
        <v>4.7453703703703704E-4</v>
      </c>
      <c r="J46" s="4">
        <v>3.9351851851851852E-4</v>
      </c>
    </row>
    <row r="47" spans="1:10" ht="15.75" customHeight="1" x14ac:dyDescent="0.3">
      <c r="A47" s="3" t="s">
        <v>54</v>
      </c>
      <c r="B47" s="5">
        <v>52</v>
      </c>
      <c r="C47" s="6">
        <v>3.5700000000000003E-2</v>
      </c>
      <c r="D47" s="6">
        <v>0</v>
      </c>
      <c r="E47" s="6">
        <v>0</v>
      </c>
      <c r="F47" s="6">
        <v>5.3600000000000002E-2</v>
      </c>
      <c r="G47" s="6">
        <v>0</v>
      </c>
      <c r="H47" s="4">
        <v>2.662037037037037E-3</v>
      </c>
      <c r="I47" s="4">
        <v>4.7453703703703704E-4</v>
      </c>
      <c r="J47" s="4">
        <v>3.9351851851851852E-4</v>
      </c>
    </row>
    <row r="48" spans="1:10" ht="15.75" customHeight="1" x14ac:dyDescent="0.3">
      <c r="A48" s="3" t="s">
        <v>55</v>
      </c>
      <c r="B48" s="5">
        <v>51</v>
      </c>
      <c r="C48" s="6">
        <v>3.4500000000000003E-2</v>
      </c>
      <c r="D48" s="6">
        <v>0</v>
      </c>
      <c r="E48" s="6">
        <v>0</v>
      </c>
      <c r="F48" s="6">
        <v>0.10340000000000001</v>
      </c>
      <c r="G48" s="6">
        <v>0.16669999999999999</v>
      </c>
      <c r="H48" s="4">
        <v>2.8356481481481483E-3</v>
      </c>
      <c r="I48" s="4">
        <v>6.9444444444444444E-5</v>
      </c>
      <c r="J48" s="4">
        <v>1.1574074074074075E-4</v>
      </c>
    </row>
    <row r="49" spans="1:10" ht="15.75" customHeight="1" x14ac:dyDescent="0.3">
      <c r="A49" s="3" t="s">
        <v>56</v>
      </c>
      <c r="B49" s="5">
        <v>50</v>
      </c>
      <c r="C49" s="6">
        <v>3.4500000000000003E-2</v>
      </c>
      <c r="D49" s="6">
        <v>0</v>
      </c>
      <c r="E49" s="6">
        <v>0</v>
      </c>
      <c r="F49" s="6">
        <v>0.10340000000000001</v>
      </c>
      <c r="G49" s="6">
        <v>0.16669999999999999</v>
      </c>
      <c r="H49" s="4">
        <v>2.8356481481481483E-3</v>
      </c>
      <c r="I49" s="4">
        <v>6.9444444444444444E-5</v>
      </c>
      <c r="J49" s="4">
        <v>1.1574074074074075E-4</v>
      </c>
    </row>
    <row r="50" spans="1:10" ht="15.75" customHeight="1" x14ac:dyDescent="0.3">
      <c r="A50" s="3" t="s">
        <v>57</v>
      </c>
      <c r="B50" s="5">
        <v>49</v>
      </c>
      <c r="C50" s="6">
        <v>4.3499999999999997E-2</v>
      </c>
      <c r="D50" s="6">
        <v>0</v>
      </c>
      <c r="E50" s="6">
        <v>5.4800000000000001E-2</v>
      </c>
      <c r="F50" s="6">
        <v>7.2499999999999995E-2</v>
      </c>
      <c r="G50" s="6">
        <v>0.2</v>
      </c>
      <c r="H50" s="4">
        <v>2.7430555555555554E-3</v>
      </c>
      <c r="I50" s="4">
        <v>1.0300925925925926E-3</v>
      </c>
      <c r="J50" s="4">
        <v>2.199074074074074E-4</v>
      </c>
    </row>
    <row r="51" spans="1:10" ht="15.75" customHeight="1" x14ac:dyDescent="0.3">
      <c r="A51" s="3" t="s">
        <v>58</v>
      </c>
      <c r="B51" s="5">
        <v>48</v>
      </c>
      <c r="C51" s="6">
        <v>4.3499999999999997E-2</v>
      </c>
      <c r="D51" s="6">
        <v>0</v>
      </c>
      <c r="E51" s="6">
        <v>5.4800000000000001E-2</v>
      </c>
      <c r="F51" s="6">
        <v>7.2499999999999995E-2</v>
      </c>
      <c r="G51" s="6">
        <v>0.2</v>
      </c>
      <c r="H51" s="4">
        <v>2.7430555555555554E-3</v>
      </c>
      <c r="I51" s="4">
        <v>1.0300925925925926E-3</v>
      </c>
      <c r="J51" s="4">
        <v>2.199074074074074E-4</v>
      </c>
    </row>
    <row r="52" spans="1:10" ht="15.75" customHeight="1" x14ac:dyDescent="0.3">
      <c r="A52" s="3" t="s">
        <v>59</v>
      </c>
      <c r="B52" s="5">
        <v>47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4">
        <v>3.3217592592592591E-3</v>
      </c>
      <c r="I52" s="7"/>
      <c r="J52" s="4">
        <v>9.2592592592592588E-5</v>
      </c>
    </row>
    <row r="53" spans="1:10" ht="15.75" customHeight="1" x14ac:dyDescent="0.3">
      <c r="A53" s="3" t="s">
        <v>60</v>
      </c>
      <c r="B53" s="5">
        <v>46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4">
        <v>3.3217592592592591E-3</v>
      </c>
      <c r="I53" s="7"/>
      <c r="J53" s="4">
        <v>9.2592592592592588E-5</v>
      </c>
    </row>
    <row r="54" spans="1:10" ht="15.75" customHeight="1" x14ac:dyDescent="0.3">
      <c r="A54" s="3" t="s">
        <v>61</v>
      </c>
      <c r="B54" s="5">
        <v>45</v>
      </c>
      <c r="C54" s="6">
        <v>0.1111</v>
      </c>
      <c r="D54" s="6">
        <v>0</v>
      </c>
      <c r="E54" s="6">
        <v>0</v>
      </c>
      <c r="F54" s="6">
        <v>0.22220000000000001</v>
      </c>
      <c r="G54" s="6">
        <v>0</v>
      </c>
      <c r="H54" s="4">
        <v>2.7083333333333334E-3</v>
      </c>
      <c r="I54" s="4">
        <v>2.6620370370370372E-4</v>
      </c>
      <c r="J54" s="4">
        <v>4.6296296296296294E-5</v>
      </c>
    </row>
    <row r="55" spans="1:10" ht="15.75" customHeight="1" x14ac:dyDescent="0.3">
      <c r="A55" s="3" t="s">
        <v>62</v>
      </c>
      <c r="B55" s="5">
        <v>44</v>
      </c>
      <c r="C55" s="6">
        <v>0.1111</v>
      </c>
      <c r="D55" s="6">
        <v>0</v>
      </c>
      <c r="E55" s="6">
        <v>0</v>
      </c>
      <c r="F55" s="6">
        <v>0.22220000000000001</v>
      </c>
      <c r="G55" s="6">
        <v>0</v>
      </c>
      <c r="H55" s="4">
        <v>2.7083333333333334E-3</v>
      </c>
      <c r="I55" s="4">
        <v>2.6620370370370372E-4</v>
      </c>
      <c r="J55" s="4">
        <v>4.6296296296296294E-5</v>
      </c>
    </row>
    <row r="56" spans="1:10" ht="15.75" customHeight="1" x14ac:dyDescent="0.3">
      <c r="A56" s="3" t="s">
        <v>63</v>
      </c>
      <c r="B56" s="5">
        <v>43</v>
      </c>
      <c r="C56" s="6">
        <v>0.1449</v>
      </c>
      <c r="D56" s="6">
        <v>0</v>
      </c>
      <c r="E56" s="6">
        <v>0</v>
      </c>
      <c r="F56" s="6">
        <v>0.2029</v>
      </c>
      <c r="G56" s="6">
        <v>7.1400000000000005E-2</v>
      </c>
      <c r="H56" s="4">
        <v>2.662037037037037E-3</v>
      </c>
      <c r="I56" s="4">
        <v>1.9675925925925926E-4</v>
      </c>
      <c r="J56" s="4">
        <v>3.3564814814814812E-4</v>
      </c>
    </row>
    <row r="57" spans="1:10" ht="15.75" customHeight="1" x14ac:dyDescent="0.3">
      <c r="A57" s="3" t="s">
        <v>64</v>
      </c>
      <c r="B57" s="5">
        <v>42</v>
      </c>
      <c r="C57" s="6">
        <v>0.1449</v>
      </c>
      <c r="D57" s="6">
        <v>0</v>
      </c>
      <c r="E57" s="6">
        <v>0</v>
      </c>
      <c r="F57" s="6">
        <v>0.2029</v>
      </c>
      <c r="G57" s="6">
        <v>7.1400000000000005E-2</v>
      </c>
      <c r="H57" s="4">
        <v>2.662037037037037E-3</v>
      </c>
      <c r="I57" s="4">
        <v>1.9675925925925926E-4</v>
      </c>
      <c r="J57" s="4">
        <v>3.3564814814814812E-4</v>
      </c>
    </row>
    <row r="58" spans="1:10" ht="15.75" customHeight="1" x14ac:dyDescent="0.3">
      <c r="A58" s="3" t="s">
        <v>65</v>
      </c>
      <c r="B58" s="5">
        <v>41</v>
      </c>
      <c r="C58" s="6">
        <v>6.7799999999999999E-2</v>
      </c>
      <c r="D58" s="6">
        <v>0</v>
      </c>
      <c r="E58" s="6">
        <v>0</v>
      </c>
      <c r="F58" s="6">
        <v>0.1186</v>
      </c>
      <c r="G58" s="6">
        <v>0</v>
      </c>
      <c r="H58" s="4">
        <v>2.627314814814815E-3</v>
      </c>
      <c r="I58" s="4">
        <v>2.0833333333333335E-4</v>
      </c>
      <c r="J58" s="4">
        <v>3.1250000000000001E-4</v>
      </c>
    </row>
    <row r="59" spans="1:10" ht="15.75" customHeight="1" x14ac:dyDescent="0.3">
      <c r="A59" s="3" t="s">
        <v>66</v>
      </c>
      <c r="B59" s="5">
        <v>40</v>
      </c>
      <c r="C59" s="6">
        <v>6.7799999999999999E-2</v>
      </c>
      <c r="D59" s="6">
        <v>0</v>
      </c>
      <c r="E59" s="6">
        <v>0</v>
      </c>
      <c r="F59" s="6">
        <v>0.1186</v>
      </c>
      <c r="G59" s="6">
        <v>0</v>
      </c>
      <c r="H59" s="4">
        <v>2.627314814814815E-3</v>
      </c>
      <c r="I59" s="4">
        <v>2.0833333333333335E-4</v>
      </c>
      <c r="J59" s="4">
        <v>3.1250000000000001E-4</v>
      </c>
    </row>
    <row r="60" spans="1:10" ht="15.75" customHeight="1" x14ac:dyDescent="0.3">
      <c r="A60" s="3" t="s">
        <v>67</v>
      </c>
      <c r="B60" s="5">
        <v>39</v>
      </c>
      <c r="C60" s="6">
        <v>2.63E-2</v>
      </c>
      <c r="D60" s="6">
        <v>0</v>
      </c>
      <c r="E60" s="6">
        <v>4.9399999999999999E-2</v>
      </c>
      <c r="F60" s="6">
        <v>7.8899999999999998E-2</v>
      </c>
      <c r="G60" s="6">
        <v>0.16669999999999999</v>
      </c>
      <c r="H60" s="4">
        <v>2.1643518518518518E-3</v>
      </c>
      <c r="I60" s="4">
        <v>9.3749999999999997E-4</v>
      </c>
      <c r="J60" s="4">
        <v>2.199074074074074E-4</v>
      </c>
    </row>
    <row r="61" spans="1:10" ht="15.75" customHeight="1" x14ac:dyDescent="0.3">
      <c r="A61" s="3" t="s">
        <v>68</v>
      </c>
      <c r="B61" s="5">
        <v>38</v>
      </c>
      <c r="C61" s="6">
        <v>2.63E-2</v>
      </c>
      <c r="D61" s="6">
        <v>0</v>
      </c>
      <c r="E61" s="6">
        <v>4.9399999999999999E-2</v>
      </c>
      <c r="F61" s="6">
        <v>7.8899999999999998E-2</v>
      </c>
      <c r="G61" s="6">
        <v>0.16669999999999999</v>
      </c>
      <c r="H61" s="4">
        <v>2.1643518518518518E-3</v>
      </c>
      <c r="I61" s="4">
        <v>9.3749999999999997E-4</v>
      </c>
      <c r="J61" s="4">
        <v>2.199074074074074E-4</v>
      </c>
    </row>
    <row r="62" spans="1:10" ht="15.75" customHeight="1" x14ac:dyDescent="0.3">
      <c r="A62" s="3" t="s">
        <v>69</v>
      </c>
      <c r="B62" s="5">
        <v>37</v>
      </c>
      <c r="C62" s="6">
        <v>3.7999999999999999E-2</v>
      </c>
      <c r="D62" s="6">
        <v>0</v>
      </c>
      <c r="E62" s="6">
        <v>0</v>
      </c>
      <c r="F62" s="6">
        <v>7.5899999999999995E-2</v>
      </c>
      <c r="G62" s="6">
        <v>0.16669999999999999</v>
      </c>
      <c r="H62" s="4">
        <v>2.4074074074074076E-3</v>
      </c>
      <c r="I62" s="4">
        <v>1.9675925925925926E-4</v>
      </c>
      <c r="J62" s="4">
        <v>2.6620370370370372E-4</v>
      </c>
    </row>
    <row r="63" spans="1:10" ht="15.75" customHeight="1" x14ac:dyDescent="0.3">
      <c r="A63" s="3" t="s">
        <v>70</v>
      </c>
      <c r="B63" s="5">
        <v>36</v>
      </c>
      <c r="C63" s="6">
        <v>3.7999999999999999E-2</v>
      </c>
      <c r="D63" s="6">
        <v>0</v>
      </c>
      <c r="E63" s="6">
        <v>0</v>
      </c>
      <c r="F63" s="6">
        <v>7.5899999999999995E-2</v>
      </c>
      <c r="G63" s="6">
        <v>0.16669999999999999</v>
      </c>
      <c r="H63" s="4">
        <v>2.4074074074074076E-3</v>
      </c>
      <c r="I63" s="4">
        <v>1.9675925925925926E-4</v>
      </c>
      <c r="J63" s="4">
        <v>2.6620370370370372E-4</v>
      </c>
    </row>
    <row r="64" spans="1:10" ht="15.75" customHeight="1" x14ac:dyDescent="0.3">
      <c r="A64" s="3" t="s">
        <v>71</v>
      </c>
      <c r="B64" s="5">
        <v>35</v>
      </c>
      <c r="C64" s="6">
        <v>8.77E-2</v>
      </c>
      <c r="D64" s="6">
        <v>0</v>
      </c>
      <c r="E64" s="6">
        <v>0</v>
      </c>
      <c r="F64" s="6">
        <v>0.1053</v>
      </c>
      <c r="G64" s="6">
        <v>0</v>
      </c>
      <c r="H64" s="4">
        <v>3.1134259259259257E-3</v>
      </c>
      <c r="I64" s="4">
        <v>1.9675925925925926E-4</v>
      </c>
      <c r="J64" s="4">
        <v>5.7870370370370367E-4</v>
      </c>
    </row>
    <row r="65" spans="1:10" ht="15.75" customHeight="1" x14ac:dyDescent="0.3">
      <c r="A65" s="3" t="s">
        <v>72</v>
      </c>
      <c r="B65" s="5">
        <v>34</v>
      </c>
      <c r="C65" s="6">
        <v>8.77E-2</v>
      </c>
      <c r="D65" s="6">
        <v>0</v>
      </c>
      <c r="E65" s="6">
        <v>0</v>
      </c>
      <c r="F65" s="6">
        <v>0.1053</v>
      </c>
      <c r="G65" s="6">
        <v>0</v>
      </c>
      <c r="H65" s="4">
        <v>3.1134259259259257E-3</v>
      </c>
      <c r="I65" s="4">
        <v>1.9675925925925926E-4</v>
      </c>
      <c r="J65" s="4">
        <v>5.7870370370370367E-4</v>
      </c>
    </row>
    <row r="66" spans="1:10" ht="15.75" customHeight="1" x14ac:dyDescent="0.3">
      <c r="A66" s="3" t="s">
        <v>73</v>
      </c>
      <c r="B66" s="5">
        <v>33</v>
      </c>
      <c r="C66" s="6">
        <v>0.1077</v>
      </c>
      <c r="D66" s="6">
        <v>0</v>
      </c>
      <c r="E66" s="6">
        <v>0</v>
      </c>
      <c r="F66" s="6">
        <v>0.16919999999999999</v>
      </c>
      <c r="G66" s="6">
        <v>0</v>
      </c>
      <c r="H66" s="4">
        <v>2.9513888888888888E-3</v>
      </c>
      <c r="I66" s="4">
        <v>3.4722222222222222E-5</v>
      </c>
      <c r="J66" s="4">
        <v>1.1574074074074075E-4</v>
      </c>
    </row>
    <row r="67" spans="1:10" ht="15.75" customHeight="1" x14ac:dyDescent="0.3">
      <c r="A67" s="3" t="s">
        <v>74</v>
      </c>
      <c r="B67" s="5">
        <v>32</v>
      </c>
      <c r="C67" s="6">
        <v>0.1077</v>
      </c>
      <c r="D67" s="6">
        <v>0</v>
      </c>
      <c r="E67" s="6">
        <v>0</v>
      </c>
      <c r="F67" s="6">
        <v>0.16919999999999999</v>
      </c>
      <c r="G67" s="6">
        <v>0</v>
      </c>
      <c r="H67" s="4">
        <v>2.9513888888888888E-3</v>
      </c>
      <c r="I67" s="4">
        <v>3.4722222222222222E-5</v>
      </c>
      <c r="J67" s="4">
        <v>1.1574074074074075E-4</v>
      </c>
    </row>
    <row r="68" spans="1:10" ht="15.75" customHeight="1" x14ac:dyDescent="0.3">
      <c r="A68" s="3" t="s">
        <v>75</v>
      </c>
      <c r="B68" s="5">
        <v>31</v>
      </c>
      <c r="C68" s="6">
        <v>7.3499999999999996E-2</v>
      </c>
      <c r="D68" s="6">
        <v>0</v>
      </c>
      <c r="E68" s="6">
        <v>0</v>
      </c>
      <c r="F68" s="6">
        <v>0.13239999999999999</v>
      </c>
      <c r="G68" s="6">
        <v>0</v>
      </c>
      <c r="H68" s="4">
        <v>2.9745370370370373E-3</v>
      </c>
      <c r="I68" s="4">
        <v>0</v>
      </c>
      <c r="J68" s="4">
        <v>1.0416666666666667E-4</v>
      </c>
    </row>
    <row r="69" spans="1:10" ht="15.75" customHeight="1" x14ac:dyDescent="0.3">
      <c r="A69" s="3" t="s">
        <v>76</v>
      </c>
      <c r="B69" s="5">
        <v>30</v>
      </c>
      <c r="C69" s="6">
        <v>7.3499999999999996E-2</v>
      </c>
      <c r="D69" s="6">
        <v>0</v>
      </c>
      <c r="E69" s="6">
        <v>0</v>
      </c>
      <c r="F69" s="6">
        <v>0.13239999999999999</v>
      </c>
      <c r="G69" s="6">
        <v>0</v>
      </c>
      <c r="H69" s="4">
        <v>2.9745370370370373E-3</v>
      </c>
      <c r="I69" s="4">
        <v>0</v>
      </c>
      <c r="J69" s="4">
        <v>1.0416666666666667E-4</v>
      </c>
    </row>
    <row r="70" spans="1:10" ht="15.75" customHeight="1" x14ac:dyDescent="0.3">
      <c r="A70" s="3" t="s">
        <v>77</v>
      </c>
      <c r="B70" s="5">
        <v>29</v>
      </c>
      <c r="C70" s="6">
        <v>0.05</v>
      </c>
      <c r="D70" s="6">
        <v>0</v>
      </c>
      <c r="E70" s="6">
        <v>0</v>
      </c>
      <c r="F70" s="6">
        <v>0.1</v>
      </c>
      <c r="G70" s="6">
        <v>0</v>
      </c>
      <c r="H70" s="4">
        <v>2.9861111111111113E-3</v>
      </c>
      <c r="I70" s="4">
        <v>1.1574074074074073E-5</v>
      </c>
      <c r="J70" s="4">
        <v>8.1018518518518516E-5</v>
      </c>
    </row>
    <row r="71" spans="1:10" ht="15.75" customHeight="1" x14ac:dyDescent="0.3">
      <c r="A71" s="3" t="s">
        <v>78</v>
      </c>
      <c r="B71" s="5">
        <v>28</v>
      </c>
      <c r="C71" s="6">
        <v>0.05</v>
      </c>
      <c r="D71" s="6">
        <v>0</v>
      </c>
      <c r="E71" s="6">
        <v>0</v>
      </c>
      <c r="F71" s="6">
        <v>0.1</v>
      </c>
      <c r="G71" s="6">
        <v>0</v>
      </c>
      <c r="H71" s="4">
        <v>2.9861111111111113E-3</v>
      </c>
      <c r="I71" s="4">
        <v>1.1574074074074073E-5</v>
      </c>
      <c r="J71" s="4">
        <v>8.1018518518518516E-5</v>
      </c>
    </row>
    <row r="72" spans="1:10" ht="15.75" customHeight="1" x14ac:dyDescent="0.3">
      <c r="A72" s="3" t="s">
        <v>79</v>
      </c>
      <c r="B72" s="5">
        <v>29</v>
      </c>
      <c r="C72" s="6">
        <v>7.1400000000000005E-2</v>
      </c>
      <c r="D72" s="6">
        <v>0</v>
      </c>
      <c r="E72" s="6">
        <v>0</v>
      </c>
      <c r="F72" s="6">
        <v>8.9300000000000004E-2</v>
      </c>
      <c r="G72" s="6">
        <v>0</v>
      </c>
      <c r="H72" s="4">
        <v>2.8935185185185184E-3</v>
      </c>
      <c r="I72" s="4">
        <v>3.4722222222222222E-5</v>
      </c>
      <c r="J72" s="4">
        <v>8.1018518518518516E-5</v>
      </c>
    </row>
    <row r="73" spans="1:10" ht="15.75" customHeight="1" x14ac:dyDescent="0.3">
      <c r="A73" s="3" t="s">
        <v>80</v>
      </c>
      <c r="B73" s="5">
        <v>30</v>
      </c>
      <c r="C73" s="6">
        <v>7.1400000000000005E-2</v>
      </c>
      <c r="D73" s="6">
        <v>0</v>
      </c>
      <c r="E73" s="6">
        <v>0</v>
      </c>
      <c r="F73" s="6">
        <v>8.9300000000000004E-2</v>
      </c>
      <c r="G73" s="6">
        <v>0</v>
      </c>
      <c r="H73" s="4">
        <v>2.8935185185185184E-3</v>
      </c>
      <c r="I73" s="4">
        <v>3.4722222222222222E-5</v>
      </c>
      <c r="J73" s="4">
        <v>8.1018518518518516E-5</v>
      </c>
    </row>
    <row r="74" spans="1:10" ht="15.75" customHeight="1" x14ac:dyDescent="0.3">
      <c r="A74" s="3" t="s">
        <v>81</v>
      </c>
      <c r="B74" s="5">
        <v>31</v>
      </c>
      <c r="C74" s="6">
        <v>7.6899999999999996E-2</v>
      </c>
      <c r="D74" s="6">
        <v>0</v>
      </c>
      <c r="E74" s="6">
        <v>0</v>
      </c>
      <c r="F74" s="6">
        <v>7.6899999999999996E-2</v>
      </c>
      <c r="G74" s="6">
        <v>0</v>
      </c>
      <c r="H74" s="4">
        <v>2.4652777777777776E-3</v>
      </c>
      <c r="I74" s="4">
        <v>0</v>
      </c>
      <c r="J74" s="4">
        <v>1.0416666666666667E-4</v>
      </c>
    </row>
    <row r="75" spans="1:10" ht="15.75" customHeight="1" x14ac:dyDescent="0.3">
      <c r="A75" s="3" t="s">
        <v>82</v>
      </c>
      <c r="B75" s="5">
        <v>32</v>
      </c>
      <c r="C75" s="6">
        <v>7.6899999999999996E-2</v>
      </c>
      <c r="D75" s="6">
        <v>0</v>
      </c>
      <c r="E75" s="6">
        <v>0</v>
      </c>
      <c r="F75" s="6">
        <v>7.6899999999999996E-2</v>
      </c>
      <c r="G75" s="6">
        <v>0</v>
      </c>
      <c r="H75" s="4">
        <v>2.4652777777777776E-3</v>
      </c>
      <c r="I75" s="4">
        <v>0</v>
      </c>
      <c r="J75" s="4">
        <v>1.0416666666666667E-4</v>
      </c>
    </row>
    <row r="76" spans="1:10" ht="15.75" customHeight="1" x14ac:dyDescent="0.3">
      <c r="A76" s="3" t="s">
        <v>83</v>
      </c>
      <c r="B76" s="5">
        <v>33</v>
      </c>
      <c r="C76" s="6">
        <v>5.4100000000000002E-2</v>
      </c>
      <c r="D76" s="6">
        <v>0</v>
      </c>
      <c r="E76" s="6">
        <v>0</v>
      </c>
      <c r="F76" s="6">
        <v>8.1100000000000005E-2</v>
      </c>
      <c r="G76" s="6">
        <v>0</v>
      </c>
      <c r="H76" s="4">
        <v>2.5231481481481481E-3</v>
      </c>
      <c r="I76" s="4">
        <v>2.0833333333333335E-4</v>
      </c>
      <c r="J76" s="4">
        <v>2.3148148148148149E-4</v>
      </c>
    </row>
    <row r="77" spans="1:10" ht="15.75" customHeight="1" x14ac:dyDescent="0.3">
      <c r="A77" s="3" t="s">
        <v>84</v>
      </c>
      <c r="B77" s="5">
        <v>34</v>
      </c>
      <c r="C77" s="6">
        <v>5.4100000000000002E-2</v>
      </c>
      <c r="D77" s="6">
        <v>0</v>
      </c>
      <c r="E77" s="6">
        <v>0</v>
      </c>
      <c r="F77" s="6">
        <v>8.1100000000000005E-2</v>
      </c>
      <c r="G77" s="6">
        <v>0</v>
      </c>
      <c r="H77" s="4">
        <v>2.5231481481481481E-3</v>
      </c>
      <c r="I77" s="4">
        <v>2.0833333333333335E-4</v>
      </c>
      <c r="J77" s="4">
        <v>2.3148148148148149E-4</v>
      </c>
    </row>
    <row r="78" spans="1:10" ht="15.75" customHeight="1" x14ac:dyDescent="0.3">
      <c r="A78" s="3" t="s">
        <v>85</v>
      </c>
      <c r="B78" s="5">
        <v>35</v>
      </c>
      <c r="C78" s="6">
        <v>5.6300000000000003E-2</v>
      </c>
      <c r="D78" s="6">
        <v>0</v>
      </c>
      <c r="E78" s="6">
        <v>0</v>
      </c>
      <c r="F78" s="6">
        <v>9.8599999999999993E-2</v>
      </c>
      <c r="G78" s="6">
        <v>0</v>
      </c>
      <c r="H78" s="4">
        <v>2.7430555555555554E-3</v>
      </c>
      <c r="I78" s="4">
        <v>0</v>
      </c>
      <c r="J78" s="4">
        <v>1.1574074074074075E-4</v>
      </c>
    </row>
    <row r="79" spans="1:10" ht="15.75" customHeight="1" x14ac:dyDescent="0.3">
      <c r="A79" s="3" t="s">
        <v>86</v>
      </c>
      <c r="B79" s="5">
        <v>36</v>
      </c>
      <c r="C79" s="6">
        <v>5.6300000000000003E-2</v>
      </c>
      <c r="D79" s="6">
        <v>0</v>
      </c>
      <c r="E79" s="6">
        <v>0</v>
      </c>
      <c r="F79" s="6">
        <v>9.8599999999999993E-2</v>
      </c>
      <c r="G79" s="6">
        <v>0</v>
      </c>
      <c r="H79" s="4">
        <v>2.7430555555555554E-3</v>
      </c>
      <c r="I79" s="4">
        <v>0</v>
      </c>
      <c r="J79" s="4">
        <v>1.1574074074074075E-4</v>
      </c>
    </row>
    <row r="80" spans="1:10" ht="15.75" customHeight="1" x14ac:dyDescent="0.3">
      <c r="A80" s="3" t="s">
        <v>87</v>
      </c>
      <c r="B80" s="5">
        <v>37</v>
      </c>
      <c r="C80" s="6">
        <v>0.13639999999999999</v>
      </c>
      <c r="D80" s="6">
        <v>0</v>
      </c>
      <c r="E80" s="6">
        <v>0</v>
      </c>
      <c r="F80" s="6">
        <v>0.18179999999999999</v>
      </c>
      <c r="G80" s="6">
        <v>8.3299999999999999E-2</v>
      </c>
      <c r="H80" s="4">
        <v>2.6967592592592594E-3</v>
      </c>
      <c r="I80" s="4">
        <v>3.4722222222222222E-5</v>
      </c>
      <c r="J80" s="4">
        <v>7.0601851851851847E-4</v>
      </c>
    </row>
    <row r="81" spans="1:10" ht="15.75" customHeight="1" x14ac:dyDescent="0.3">
      <c r="A81" s="3" t="s">
        <v>88</v>
      </c>
      <c r="B81" s="5">
        <v>38</v>
      </c>
      <c r="C81" s="6">
        <v>0.13639999999999999</v>
      </c>
      <c r="D81" s="6">
        <v>0</v>
      </c>
      <c r="E81" s="6">
        <v>0</v>
      </c>
      <c r="F81" s="6">
        <v>0.18179999999999999</v>
      </c>
      <c r="G81" s="6">
        <v>8.3299999999999999E-2</v>
      </c>
      <c r="H81" s="4">
        <v>2.6967592592592594E-3</v>
      </c>
      <c r="I81" s="4">
        <v>3.4722222222222222E-5</v>
      </c>
      <c r="J81" s="4">
        <v>7.0601851851851847E-4</v>
      </c>
    </row>
    <row r="82" spans="1:10" ht="15.75" customHeight="1" x14ac:dyDescent="0.3">
      <c r="A82" s="3" t="s">
        <v>89</v>
      </c>
      <c r="B82" s="5">
        <v>39</v>
      </c>
      <c r="C82" s="6">
        <v>8.8200000000000001E-2</v>
      </c>
      <c r="D82" s="6">
        <v>0</v>
      </c>
      <c r="E82" s="6">
        <v>0</v>
      </c>
      <c r="F82" s="6">
        <v>8.8200000000000001E-2</v>
      </c>
      <c r="G82" s="6">
        <v>0</v>
      </c>
      <c r="H82" s="4">
        <v>2.9398148148148148E-3</v>
      </c>
      <c r="I82" s="4">
        <v>0</v>
      </c>
      <c r="J82" s="4">
        <v>8.1018518518518516E-5</v>
      </c>
    </row>
    <row r="83" spans="1:10" ht="15.75" customHeight="1" x14ac:dyDescent="0.3">
      <c r="A83" s="3" t="s">
        <v>90</v>
      </c>
      <c r="B83" s="5">
        <v>40</v>
      </c>
      <c r="C83" s="6">
        <v>8.8200000000000001E-2</v>
      </c>
      <c r="D83" s="6">
        <v>0</v>
      </c>
      <c r="E83" s="6">
        <v>0</v>
      </c>
      <c r="F83" s="6">
        <v>8.8200000000000001E-2</v>
      </c>
      <c r="G83" s="6">
        <v>0</v>
      </c>
      <c r="H83" s="4">
        <v>2.9398148148148148E-3</v>
      </c>
      <c r="I83" s="4">
        <v>0</v>
      </c>
      <c r="J83" s="4">
        <v>8.1018518518518516E-5</v>
      </c>
    </row>
    <row r="84" spans="1:10" ht="15.75" customHeight="1" x14ac:dyDescent="0.3">
      <c r="A84" s="3" t="s">
        <v>91</v>
      </c>
      <c r="B84" s="5">
        <v>41</v>
      </c>
      <c r="C84" s="6">
        <v>3.6999999999999998E-2</v>
      </c>
      <c r="D84" s="6">
        <v>0</v>
      </c>
      <c r="E84" s="6">
        <v>0</v>
      </c>
      <c r="F84" s="6">
        <v>0.12959999999999999</v>
      </c>
      <c r="G84" s="6">
        <v>0.28570000000000001</v>
      </c>
      <c r="H84" s="4">
        <v>2.8819444444444444E-3</v>
      </c>
      <c r="I84" s="4">
        <v>1.3888888888888889E-4</v>
      </c>
      <c r="J84" s="4">
        <v>5.7870370370370373E-5</v>
      </c>
    </row>
    <row r="85" spans="1:10" ht="15.75" customHeight="1" x14ac:dyDescent="0.3">
      <c r="A85" s="3" t="s">
        <v>92</v>
      </c>
      <c r="B85" s="5">
        <v>42</v>
      </c>
      <c r="C85" s="6">
        <v>3.6999999999999998E-2</v>
      </c>
      <c r="D85" s="6">
        <v>0</v>
      </c>
      <c r="E85" s="6">
        <v>0</v>
      </c>
      <c r="F85" s="6">
        <v>0.12959999999999999</v>
      </c>
      <c r="G85" s="6">
        <v>0.28570000000000001</v>
      </c>
      <c r="H85" s="4">
        <v>2.8819444444444444E-3</v>
      </c>
      <c r="I85" s="4">
        <v>1.3888888888888889E-4</v>
      </c>
      <c r="J85" s="4">
        <v>5.7870370370370373E-5</v>
      </c>
    </row>
    <row r="86" spans="1:10" ht="15.75" customHeight="1" x14ac:dyDescent="0.3">
      <c r="A86" s="3" t="s">
        <v>93</v>
      </c>
      <c r="B86" s="5">
        <v>43</v>
      </c>
      <c r="C86" s="6">
        <v>4.0800000000000003E-2</v>
      </c>
      <c r="D86" s="6">
        <v>0</v>
      </c>
      <c r="E86" s="6">
        <v>0</v>
      </c>
      <c r="F86" s="6">
        <v>6.1199999999999997E-2</v>
      </c>
      <c r="G86" s="6">
        <v>0</v>
      </c>
      <c r="H86" s="4">
        <v>2.8009259259259259E-3</v>
      </c>
      <c r="I86" s="4">
        <v>1.1574074074074073E-5</v>
      </c>
      <c r="J86" s="4">
        <v>4.6296296296296294E-5</v>
      </c>
    </row>
    <row r="87" spans="1:10" ht="15.75" customHeight="1" x14ac:dyDescent="0.3">
      <c r="A87" s="3" t="s">
        <v>94</v>
      </c>
      <c r="B87" s="5">
        <v>44</v>
      </c>
      <c r="C87" s="6">
        <v>4.0800000000000003E-2</v>
      </c>
      <c r="D87" s="6">
        <v>0</v>
      </c>
      <c r="E87" s="6">
        <v>0</v>
      </c>
      <c r="F87" s="6">
        <v>6.1199999999999997E-2</v>
      </c>
      <c r="G87" s="6">
        <v>0</v>
      </c>
      <c r="H87" s="4">
        <v>2.8009259259259259E-3</v>
      </c>
      <c r="I87" s="4">
        <v>1.1574074074074073E-5</v>
      </c>
      <c r="J87" s="4">
        <v>4.6296296296296294E-5</v>
      </c>
    </row>
    <row r="88" spans="1:10" ht="15.75" customHeight="1" x14ac:dyDescent="0.3">
      <c r="A88" s="3" t="s">
        <v>95</v>
      </c>
      <c r="B88" s="5">
        <v>45</v>
      </c>
      <c r="C88" s="6">
        <v>7.5499999999999998E-2</v>
      </c>
      <c r="D88" s="6">
        <v>0</v>
      </c>
      <c r="E88" s="6">
        <v>0</v>
      </c>
      <c r="F88" s="6">
        <v>0.1132</v>
      </c>
      <c r="G88" s="6">
        <v>0</v>
      </c>
      <c r="H88" s="4">
        <v>3.9004629629629628E-3</v>
      </c>
      <c r="I88" s="4">
        <v>4.6296296296296294E-5</v>
      </c>
      <c r="J88" s="4">
        <v>2.6620370370370372E-4</v>
      </c>
    </row>
    <row r="89" spans="1:10" ht="15.75" customHeight="1" x14ac:dyDescent="0.3">
      <c r="A89" s="3" t="s">
        <v>96</v>
      </c>
      <c r="B89" s="5">
        <v>46</v>
      </c>
      <c r="C89" s="6">
        <v>7.5499999999999998E-2</v>
      </c>
      <c r="D89" s="6">
        <v>0</v>
      </c>
      <c r="E89" s="6">
        <v>0</v>
      </c>
      <c r="F89" s="6">
        <v>0.1132</v>
      </c>
      <c r="G89" s="6">
        <v>0</v>
      </c>
      <c r="H89" s="4">
        <v>3.9004629629629628E-3</v>
      </c>
      <c r="I89" s="4">
        <v>4.6296296296296294E-5</v>
      </c>
      <c r="J89" s="4">
        <v>2.6620370370370372E-4</v>
      </c>
    </row>
    <row r="90" spans="1:10" ht="15.75" customHeight="1" x14ac:dyDescent="0.3">
      <c r="A90" s="3" t="s">
        <v>97</v>
      </c>
      <c r="B90" s="5">
        <v>47</v>
      </c>
      <c r="C90" s="6">
        <v>3.0800000000000001E-2</v>
      </c>
      <c r="D90" s="6">
        <v>1.54E-2</v>
      </c>
      <c r="E90" s="6">
        <v>0</v>
      </c>
      <c r="F90" s="6">
        <v>7.6899999999999996E-2</v>
      </c>
      <c r="G90" s="6">
        <v>0.4</v>
      </c>
      <c r="H90" s="4">
        <v>2.9745370370370373E-3</v>
      </c>
      <c r="I90" s="4">
        <v>1.3888888888888889E-4</v>
      </c>
      <c r="J90" s="4">
        <v>8.1018518518518516E-5</v>
      </c>
    </row>
    <row r="91" spans="1:10" ht="15.75" customHeight="1" x14ac:dyDescent="0.3">
      <c r="A91" s="3" t="s">
        <v>98</v>
      </c>
      <c r="B91" s="5">
        <v>48</v>
      </c>
      <c r="C91" s="6">
        <v>3.0800000000000001E-2</v>
      </c>
      <c r="D91" s="6">
        <v>1.54E-2</v>
      </c>
      <c r="E91" s="6">
        <v>0</v>
      </c>
      <c r="F91" s="6">
        <v>7.6899999999999996E-2</v>
      </c>
      <c r="G91" s="6">
        <v>0.4</v>
      </c>
      <c r="H91" s="4">
        <v>2.9745370370370373E-3</v>
      </c>
      <c r="I91" s="4">
        <v>1.3888888888888889E-4</v>
      </c>
      <c r="J91" s="4">
        <v>8.1018518518518516E-5</v>
      </c>
    </row>
    <row r="92" spans="1:10" ht="15.75" customHeight="1" x14ac:dyDescent="0.3">
      <c r="A92" s="3" t="s">
        <v>99</v>
      </c>
      <c r="B92" s="5">
        <v>49</v>
      </c>
      <c r="C92" s="6">
        <v>6.7799999999999999E-2</v>
      </c>
      <c r="D92" s="6">
        <v>0</v>
      </c>
      <c r="E92" s="6">
        <v>0</v>
      </c>
      <c r="F92" s="6">
        <v>0.1017</v>
      </c>
      <c r="G92" s="6">
        <v>0</v>
      </c>
      <c r="H92" s="4">
        <v>2.8935185185185184E-3</v>
      </c>
      <c r="I92" s="4">
        <v>3.3564814814814812E-4</v>
      </c>
      <c r="J92" s="4">
        <v>4.6296296296296294E-5</v>
      </c>
    </row>
    <row r="93" spans="1:10" ht="15.75" customHeight="1" x14ac:dyDescent="0.3">
      <c r="A93" s="3" t="s">
        <v>100</v>
      </c>
      <c r="B93" s="5">
        <v>50</v>
      </c>
      <c r="C93" s="6">
        <v>6.7799999999999999E-2</v>
      </c>
      <c r="D93" s="6">
        <v>0</v>
      </c>
      <c r="E93" s="6">
        <v>0</v>
      </c>
      <c r="F93" s="6">
        <v>0.1017</v>
      </c>
      <c r="G93" s="6">
        <v>0</v>
      </c>
      <c r="H93" s="4">
        <v>2.8935185185185184E-3</v>
      </c>
      <c r="I93" s="4">
        <v>3.3564814814814812E-4</v>
      </c>
      <c r="J93" s="4">
        <v>4.6296296296296294E-5</v>
      </c>
    </row>
    <row r="94" spans="1:10" ht="15.75" customHeight="1" x14ac:dyDescent="0.3">
      <c r="A94" s="3" t="s">
        <v>101</v>
      </c>
      <c r="B94" s="5">
        <v>51</v>
      </c>
      <c r="C94" s="6">
        <v>6.0600000000000001E-2</v>
      </c>
      <c r="D94" s="6">
        <v>0</v>
      </c>
      <c r="E94" s="6">
        <v>0</v>
      </c>
      <c r="F94" s="6">
        <v>0.1061</v>
      </c>
      <c r="G94" s="6">
        <v>0</v>
      </c>
      <c r="H94" s="4">
        <v>2.9282407407407408E-3</v>
      </c>
      <c r="I94" s="4">
        <v>2.4305555555555555E-4</v>
      </c>
      <c r="J94" s="4">
        <v>2.199074074074074E-4</v>
      </c>
    </row>
    <row r="95" spans="1:10" ht="15.75" customHeight="1" x14ac:dyDescent="0.3">
      <c r="A95" s="3" t="s">
        <v>102</v>
      </c>
      <c r="B95" s="5">
        <v>52</v>
      </c>
      <c r="C95" s="6">
        <v>6.0600000000000001E-2</v>
      </c>
      <c r="D95" s="6">
        <v>0</v>
      </c>
      <c r="E95" s="6">
        <v>0</v>
      </c>
      <c r="F95" s="6">
        <v>0.1061</v>
      </c>
      <c r="G95" s="6">
        <v>0</v>
      </c>
      <c r="H95" s="4">
        <v>2.9282407407407408E-3</v>
      </c>
      <c r="I95" s="4">
        <v>2.4305555555555555E-4</v>
      </c>
      <c r="J95" s="4">
        <v>2.199074074074074E-4</v>
      </c>
    </row>
    <row r="96" spans="1:10" ht="15.75" customHeight="1" x14ac:dyDescent="0.3">
      <c r="A96" s="3" t="s">
        <v>103</v>
      </c>
      <c r="B96" s="5">
        <v>53</v>
      </c>
      <c r="C96" s="6">
        <v>5.9700000000000003E-2</v>
      </c>
      <c r="D96" s="6">
        <v>0</v>
      </c>
      <c r="E96" s="6">
        <v>0</v>
      </c>
      <c r="F96" s="6">
        <v>5.9700000000000003E-2</v>
      </c>
      <c r="G96" s="6">
        <v>0</v>
      </c>
      <c r="H96" s="4">
        <v>2.9050925925925928E-3</v>
      </c>
      <c r="I96" s="4">
        <v>2.3148148148148147E-5</v>
      </c>
      <c r="J96" s="4">
        <v>4.6296296296296294E-5</v>
      </c>
    </row>
    <row r="97" spans="1:10" ht="15.75" customHeight="1" x14ac:dyDescent="0.3">
      <c r="A97" s="3" t="s">
        <v>104</v>
      </c>
      <c r="B97" s="5">
        <v>54</v>
      </c>
      <c r="C97" s="6">
        <v>5.9700000000000003E-2</v>
      </c>
      <c r="D97" s="6">
        <v>0</v>
      </c>
      <c r="E97" s="6">
        <v>0</v>
      </c>
      <c r="F97" s="6">
        <v>5.9700000000000003E-2</v>
      </c>
      <c r="G97" s="6">
        <v>0</v>
      </c>
      <c r="H97" s="4">
        <v>2.9050925925925928E-3</v>
      </c>
      <c r="I97" s="4">
        <v>2.3148148148148147E-5</v>
      </c>
      <c r="J97" s="4">
        <v>4.6296296296296294E-5</v>
      </c>
    </row>
    <row r="98" spans="1:10" ht="15.75" customHeight="1" x14ac:dyDescent="0.3">
      <c r="A98" s="3" t="s">
        <v>105</v>
      </c>
      <c r="B98" s="5">
        <v>55</v>
      </c>
      <c r="C98" s="6">
        <v>0</v>
      </c>
      <c r="D98" s="6">
        <v>0</v>
      </c>
      <c r="E98" s="6">
        <v>0</v>
      </c>
      <c r="F98" s="6">
        <v>2.86E-2</v>
      </c>
      <c r="G98" s="6">
        <v>1</v>
      </c>
      <c r="H98" s="4">
        <v>2.650462962962963E-3</v>
      </c>
      <c r="I98" s="4">
        <v>0</v>
      </c>
      <c r="J98" s="4">
        <v>1.5046296296296297E-4</v>
      </c>
    </row>
    <row r="99" spans="1:10" ht="15.75" customHeight="1" x14ac:dyDescent="0.3">
      <c r="A99" s="3" t="s">
        <v>106</v>
      </c>
      <c r="B99" s="5">
        <v>56</v>
      </c>
      <c r="C99" s="6">
        <v>0</v>
      </c>
      <c r="D99" s="6">
        <v>0</v>
      </c>
      <c r="E99" s="6">
        <v>0</v>
      </c>
      <c r="F99" s="6">
        <v>2.86E-2</v>
      </c>
      <c r="G99" s="6">
        <v>1</v>
      </c>
      <c r="H99" s="4">
        <v>2.650462962962963E-3</v>
      </c>
      <c r="I99" s="4">
        <v>0</v>
      </c>
      <c r="J99" s="4">
        <v>1.5046296296296297E-4</v>
      </c>
    </row>
    <row r="100" spans="1:10" ht="15.75" customHeight="1" x14ac:dyDescent="0.3">
      <c r="A100" s="3" t="s">
        <v>107</v>
      </c>
      <c r="B100" s="5">
        <v>57</v>
      </c>
      <c r="C100" s="6">
        <v>4.7600000000000003E-2</v>
      </c>
      <c r="D100" s="6">
        <v>0</v>
      </c>
      <c r="E100" s="6">
        <v>0</v>
      </c>
      <c r="F100" s="6">
        <v>0.11899999999999999</v>
      </c>
      <c r="G100" s="6">
        <v>0</v>
      </c>
      <c r="H100" s="4">
        <v>2.9513888888888888E-3</v>
      </c>
      <c r="I100" s="4">
        <v>4.6296296296296298E-4</v>
      </c>
      <c r="J100" s="4">
        <v>9.2592592592592588E-5</v>
      </c>
    </row>
    <row r="101" spans="1:10" ht="15.75" customHeight="1" x14ac:dyDescent="0.3">
      <c r="A101" s="3" t="s">
        <v>108</v>
      </c>
      <c r="B101" s="5">
        <v>58</v>
      </c>
      <c r="C101" s="6">
        <v>4.7600000000000003E-2</v>
      </c>
      <c r="D101" s="6">
        <v>0</v>
      </c>
      <c r="E101" s="6">
        <v>0</v>
      </c>
      <c r="F101" s="6">
        <v>0.11899999999999999</v>
      </c>
      <c r="G101" s="6">
        <v>0</v>
      </c>
      <c r="H101" s="4">
        <v>2.9513888888888888E-3</v>
      </c>
      <c r="I101" s="4">
        <v>4.6296296296296298E-4</v>
      </c>
      <c r="J101" s="4">
        <v>9.2592592592592588E-5</v>
      </c>
    </row>
    <row r="102" spans="1:10" ht="15.75" customHeight="1" x14ac:dyDescent="0.3">
      <c r="A102" s="3" t="s">
        <v>109</v>
      </c>
      <c r="B102" s="5">
        <v>59</v>
      </c>
      <c r="C102" s="6">
        <v>2.9899999999999999E-2</v>
      </c>
      <c r="D102" s="6">
        <v>0</v>
      </c>
      <c r="E102" s="6">
        <v>0</v>
      </c>
      <c r="F102" s="6">
        <v>0.1045</v>
      </c>
      <c r="G102" s="6">
        <v>0</v>
      </c>
      <c r="H102" s="4">
        <v>2.7199074074074074E-3</v>
      </c>
      <c r="I102" s="4">
        <v>2.3148148148148147E-5</v>
      </c>
      <c r="J102" s="4">
        <v>1.6203703703703703E-4</v>
      </c>
    </row>
    <row r="103" spans="1:10" ht="15.75" customHeight="1" x14ac:dyDescent="0.3">
      <c r="A103" s="3" t="s">
        <v>110</v>
      </c>
      <c r="B103" s="5">
        <v>60</v>
      </c>
      <c r="C103" s="6">
        <v>2.9899999999999999E-2</v>
      </c>
      <c r="D103" s="6">
        <v>0</v>
      </c>
      <c r="E103" s="6">
        <v>0</v>
      </c>
      <c r="F103" s="6">
        <v>0.1045</v>
      </c>
      <c r="G103" s="6">
        <v>0</v>
      </c>
      <c r="H103" s="4">
        <v>2.7199074074074074E-3</v>
      </c>
      <c r="I103" s="4">
        <v>2.3148148148148147E-5</v>
      </c>
      <c r="J103" s="4">
        <v>1.6203703703703703E-4</v>
      </c>
    </row>
    <row r="104" spans="1:10" ht="15.75" customHeight="1" x14ac:dyDescent="0.3">
      <c r="A104" s="3" t="s">
        <v>111</v>
      </c>
      <c r="B104" s="5">
        <v>61</v>
      </c>
      <c r="C104" s="6">
        <v>2.7799999999999998E-2</v>
      </c>
      <c r="D104" s="6">
        <v>0</v>
      </c>
      <c r="E104" s="6">
        <v>0</v>
      </c>
      <c r="F104" s="6">
        <v>8.3299999999999999E-2</v>
      </c>
      <c r="G104" s="6">
        <v>0</v>
      </c>
      <c r="H104" s="4">
        <v>2.638888888888889E-3</v>
      </c>
      <c r="I104" s="4">
        <v>2.3148148148148147E-5</v>
      </c>
      <c r="J104" s="4">
        <v>6.9444444444444444E-5</v>
      </c>
    </row>
    <row r="105" spans="1:10" ht="15.75" customHeight="1" x14ac:dyDescent="0.3">
      <c r="A105" s="3" t="s">
        <v>112</v>
      </c>
      <c r="B105" s="5">
        <v>62</v>
      </c>
      <c r="C105" s="6">
        <v>2.7799999999999998E-2</v>
      </c>
      <c r="D105" s="6">
        <v>0</v>
      </c>
      <c r="E105" s="6">
        <v>0</v>
      </c>
      <c r="F105" s="6">
        <v>8.3299999999999999E-2</v>
      </c>
      <c r="G105" s="6">
        <v>0</v>
      </c>
      <c r="H105" s="4">
        <v>2.638888888888889E-3</v>
      </c>
      <c r="I105" s="4">
        <v>2.3148148148148147E-5</v>
      </c>
      <c r="J105" s="4">
        <v>6.9444444444444444E-5</v>
      </c>
    </row>
    <row r="106" spans="1:10" ht="15.75" customHeight="1" x14ac:dyDescent="0.3">
      <c r="A106" s="3" t="s">
        <v>113</v>
      </c>
      <c r="B106" s="5">
        <v>63</v>
      </c>
      <c r="C106" s="6">
        <v>0.1081</v>
      </c>
      <c r="D106" s="6">
        <v>0</v>
      </c>
      <c r="E106" s="6">
        <v>0</v>
      </c>
      <c r="F106" s="6">
        <v>0.16220000000000001</v>
      </c>
      <c r="G106" s="6">
        <v>8.3299999999999999E-2</v>
      </c>
      <c r="H106" s="4">
        <v>2.5925925925925925E-3</v>
      </c>
      <c r="I106" s="4">
        <v>1.273148148148148E-4</v>
      </c>
      <c r="J106" s="4">
        <v>1.0416666666666667E-4</v>
      </c>
    </row>
    <row r="107" spans="1:10" ht="15.75" customHeight="1" x14ac:dyDescent="0.3">
      <c r="A107" s="3" t="s">
        <v>114</v>
      </c>
      <c r="B107" s="5">
        <v>64</v>
      </c>
      <c r="C107" s="6">
        <v>0.1081</v>
      </c>
      <c r="D107" s="6">
        <v>0</v>
      </c>
      <c r="E107" s="6">
        <v>0</v>
      </c>
      <c r="F107" s="6">
        <v>0.16220000000000001</v>
      </c>
      <c r="G107" s="6">
        <v>8.3299999999999999E-2</v>
      </c>
      <c r="H107" s="4">
        <v>2.5925925925925925E-3</v>
      </c>
      <c r="I107" s="4">
        <v>1.273148148148148E-4</v>
      </c>
      <c r="J107" s="4">
        <v>1.0416666666666667E-4</v>
      </c>
    </row>
    <row r="108" spans="1:10" ht="15.75" customHeight="1" x14ac:dyDescent="0.3">
      <c r="A108" s="3" t="s">
        <v>115</v>
      </c>
      <c r="B108" s="5">
        <v>65</v>
      </c>
      <c r="C108" s="6">
        <v>4.8399999999999999E-2</v>
      </c>
      <c r="D108" s="6">
        <v>0</v>
      </c>
      <c r="E108" s="6">
        <v>0</v>
      </c>
      <c r="F108" s="6">
        <v>9.6799999999999997E-2</v>
      </c>
      <c r="G108" s="6">
        <v>0</v>
      </c>
      <c r="H108" s="4">
        <v>3.0671296296296297E-3</v>
      </c>
      <c r="I108" s="4">
        <v>0</v>
      </c>
      <c r="J108" s="4">
        <v>3.3564814814814812E-4</v>
      </c>
    </row>
    <row r="109" spans="1:10" ht="15.75" customHeight="1" x14ac:dyDescent="0.3">
      <c r="A109" s="3" t="s">
        <v>116</v>
      </c>
      <c r="B109" s="5">
        <v>66</v>
      </c>
      <c r="C109" s="6">
        <v>4.8399999999999999E-2</v>
      </c>
      <c r="D109" s="6">
        <v>0</v>
      </c>
      <c r="E109" s="6">
        <v>0</v>
      </c>
      <c r="F109" s="6">
        <v>9.6799999999999997E-2</v>
      </c>
      <c r="G109" s="6">
        <v>0</v>
      </c>
      <c r="H109" s="4">
        <v>3.0671296296296297E-3</v>
      </c>
      <c r="I109" s="4">
        <v>0</v>
      </c>
      <c r="J109" s="4">
        <v>3.3564814814814812E-4</v>
      </c>
    </row>
    <row r="110" spans="1:10" ht="15.75" customHeight="1" x14ac:dyDescent="0.3">
      <c r="A110" s="3" t="s">
        <v>117</v>
      </c>
      <c r="B110" s="5">
        <v>67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4">
        <v>2.4537037037037036E-3</v>
      </c>
      <c r="I110" s="7"/>
      <c r="J110" s="4">
        <v>2.199074074074074E-4</v>
      </c>
    </row>
    <row r="111" spans="1:10" ht="15.75" customHeight="1" x14ac:dyDescent="0.3">
      <c r="A111" s="3" t="s">
        <v>118</v>
      </c>
      <c r="B111" s="5">
        <v>68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4">
        <v>2.4537037037037036E-3</v>
      </c>
      <c r="I111" s="7"/>
      <c r="J111" s="4">
        <v>2.199074074074074E-4</v>
      </c>
    </row>
    <row r="112" spans="1:10" ht="15.75" customHeight="1" x14ac:dyDescent="0.3">
      <c r="A112" s="3" t="s">
        <v>119</v>
      </c>
      <c r="B112" s="5">
        <v>69</v>
      </c>
      <c r="C112" s="6">
        <v>5.2600000000000001E-2</v>
      </c>
      <c r="D112" s="6">
        <v>0</v>
      </c>
      <c r="E112" s="6">
        <v>0</v>
      </c>
      <c r="F112" s="6">
        <v>0.1447</v>
      </c>
      <c r="G112" s="6">
        <v>0.63639999999999997</v>
      </c>
      <c r="H112" s="4">
        <v>2.3958333333333331E-3</v>
      </c>
      <c r="I112" s="4">
        <v>0</v>
      </c>
      <c r="J112" s="4">
        <v>5.7870370370370373E-5</v>
      </c>
    </row>
    <row r="113" spans="1:10" ht="15.75" customHeight="1" x14ac:dyDescent="0.3">
      <c r="A113" s="3" t="s">
        <v>120</v>
      </c>
      <c r="B113" s="5">
        <v>70</v>
      </c>
      <c r="C113" s="6">
        <v>5.2600000000000001E-2</v>
      </c>
      <c r="D113" s="6">
        <v>0</v>
      </c>
      <c r="E113" s="6">
        <v>0</v>
      </c>
      <c r="F113" s="6">
        <v>0.1447</v>
      </c>
      <c r="G113" s="6">
        <v>0.63639999999999997</v>
      </c>
      <c r="H113" s="4">
        <v>2.3958333333333331E-3</v>
      </c>
      <c r="I113" s="4">
        <v>0</v>
      </c>
      <c r="J113" s="4">
        <v>5.7870370370370373E-5</v>
      </c>
    </row>
    <row r="114" spans="1:10" ht="15.75" customHeight="1" x14ac:dyDescent="0.3">
      <c r="A114" s="3" t="s">
        <v>121</v>
      </c>
      <c r="B114" s="5">
        <v>71</v>
      </c>
      <c r="C114" s="6">
        <v>2.7799999999999998E-2</v>
      </c>
      <c r="D114" s="6">
        <v>0</v>
      </c>
      <c r="E114" s="6">
        <v>1.37E-2</v>
      </c>
      <c r="F114" s="6">
        <v>4.1700000000000001E-2</v>
      </c>
      <c r="G114" s="6">
        <v>0</v>
      </c>
      <c r="H114" s="4">
        <v>2.4421296296296296E-3</v>
      </c>
      <c r="I114" s="4">
        <v>9.2592592592592588E-5</v>
      </c>
      <c r="J114" s="4">
        <v>1.273148148148148E-4</v>
      </c>
    </row>
    <row r="115" spans="1:10" ht="15.75" customHeight="1" x14ac:dyDescent="0.3">
      <c r="A115" s="3" t="s">
        <v>122</v>
      </c>
      <c r="B115" s="5">
        <v>72</v>
      </c>
      <c r="C115" s="6">
        <v>2.7799999999999998E-2</v>
      </c>
      <c r="D115" s="6">
        <v>0</v>
      </c>
      <c r="E115" s="6">
        <v>1.37E-2</v>
      </c>
      <c r="F115" s="6">
        <v>4.1700000000000001E-2</v>
      </c>
      <c r="G115" s="6">
        <v>0</v>
      </c>
      <c r="H115" s="4">
        <v>2.4421296296296296E-3</v>
      </c>
      <c r="I115" s="4">
        <v>9.2592592592592588E-5</v>
      </c>
      <c r="J115" s="4">
        <v>1.273148148148148E-4</v>
      </c>
    </row>
    <row r="116" spans="1:10" ht="15.75" customHeight="1" x14ac:dyDescent="0.3">
      <c r="A116" s="3" t="s">
        <v>123</v>
      </c>
      <c r="B116" s="5">
        <v>73</v>
      </c>
      <c r="C116" s="6">
        <v>3.0800000000000001E-2</v>
      </c>
      <c r="D116" s="6">
        <v>0</v>
      </c>
      <c r="E116" s="6">
        <v>2.9899999999999999E-2</v>
      </c>
      <c r="F116" s="6">
        <v>7.6899999999999996E-2</v>
      </c>
      <c r="G116" s="6">
        <v>0.2</v>
      </c>
      <c r="H116" s="4">
        <v>2.8124999999999999E-3</v>
      </c>
      <c r="I116" s="4">
        <v>1.1574074074074073E-5</v>
      </c>
      <c r="J116" s="4">
        <v>1.1574074074074075E-4</v>
      </c>
    </row>
    <row r="117" spans="1:10" ht="15.75" customHeight="1" x14ac:dyDescent="0.3">
      <c r="A117" s="3" t="s">
        <v>124</v>
      </c>
      <c r="B117" s="5">
        <v>74</v>
      </c>
      <c r="C117" s="6">
        <v>3.0800000000000001E-2</v>
      </c>
      <c r="D117" s="6">
        <v>0</v>
      </c>
      <c r="E117" s="6">
        <v>2.9899999999999999E-2</v>
      </c>
      <c r="F117" s="6">
        <v>7.6899999999999996E-2</v>
      </c>
      <c r="G117" s="6">
        <v>0.2</v>
      </c>
      <c r="H117" s="4">
        <v>2.8124999999999999E-3</v>
      </c>
      <c r="I117" s="4">
        <v>1.1574074074074073E-5</v>
      </c>
      <c r="J117" s="4">
        <v>1.1574074074074075E-4</v>
      </c>
    </row>
    <row r="118" spans="1:10" ht="15.75" customHeight="1" x14ac:dyDescent="0.3">
      <c r="A118" s="3" t="s">
        <v>125</v>
      </c>
      <c r="B118" s="5">
        <v>75</v>
      </c>
      <c r="C118" s="6">
        <v>0.13639999999999999</v>
      </c>
      <c r="D118" s="6">
        <v>0</v>
      </c>
      <c r="E118" s="6">
        <v>0</v>
      </c>
      <c r="F118" s="6">
        <v>0.20449999999999999</v>
      </c>
      <c r="G118" s="6">
        <v>0</v>
      </c>
      <c r="H118" s="4">
        <v>2.7546296296296294E-3</v>
      </c>
      <c r="I118" s="4">
        <v>7.291666666666667E-4</v>
      </c>
      <c r="J118" s="4">
        <v>8.1018518518518516E-5</v>
      </c>
    </row>
    <row r="119" spans="1:10" ht="15.75" customHeight="1" x14ac:dyDescent="0.3">
      <c r="A119" s="3" t="s">
        <v>126</v>
      </c>
      <c r="B119" s="5">
        <v>76</v>
      </c>
      <c r="C119" s="6">
        <v>0.13639999999999999</v>
      </c>
      <c r="D119" s="6">
        <v>0</v>
      </c>
      <c r="E119" s="6">
        <v>0</v>
      </c>
      <c r="F119" s="6">
        <v>0.20449999999999999</v>
      </c>
      <c r="G119" s="6">
        <v>0</v>
      </c>
      <c r="H119" s="4">
        <v>2.7546296296296294E-3</v>
      </c>
      <c r="I119" s="4">
        <v>7.291666666666667E-4</v>
      </c>
      <c r="J119" s="4">
        <v>8.1018518518518516E-5</v>
      </c>
    </row>
    <row r="120" spans="1:10" ht="15.75" customHeight="1" x14ac:dyDescent="0.3">
      <c r="A120" s="3" t="s">
        <v>127</v>
      </c>
      <c r="B120" s="5">
        <v>77</v>
      </c>
      <c r="C120" s="6">
        <v>1.6400000000000001E-2</v>
      </c>
      <c r="D120" s="6">
        <v>0</v>
      </c>
      <c r="E120" s="6">
        <v>0</v>
      </c>
      <c r="F120" s="6">
        <v>8.2000000000000003E-2</v>
      </c>
      <c r="G120" s="6">
        <v>0</v>
      </c>
      <c r="H120" s="4">
        <v>2.7199074074074074E-3</v>
      </c>
      <c r="I120" s="4">
        <v>3.4722222222222222E-5</v>
      </c>
      <c r="J120" s="4">
        <v>6.9444444444444444E-5</v>
      </c>
    </row>
    <row r="121" spans="1:10" ht="15.75" customHeight="1" x14ac:dyDescent="0.3">
      <c r="A121" s="3" t="s">
        <v>128</v>
      </c>
      <c r="B121" s="5">
        <v>78</v>
      </c>
      <c r="C121" s="6">
        <v>1.6400000000000001E-2</v>
      </c>
      <c r="D121" s="6">
        <v>0</v>
      </c>
      <c r="E121" s="6">
        <v>0</v>
      </c>
      <c r="F121" s="6">
        <v>8.2000000000000003E-2</v>
      </c>
      <c r="G121" s="6">
        <v>0</v>
      </c>
      <c r="H121" s="4">
        <v>2.7199074074074074E-3</v>
      </c>
      <c r="I121" s="4">
        <v>3.4722222222222222E-5</v>
      </c>
      <c r="J121" s="4">
        <v>6.9444444444444444E-5</v>
      </c>
    </row>
    <row r="122" spans="1:10" ht="15.75" customHeight="1" x14ac:dyDescent="0.3">
      <c r="A122" s="3" t="s">
        <v>129</v>
      </c>
      <c r="B122" s="5">
        <v>79</v>
      </c>
      <c r="C122" s="6">
        <v>0.13039999999999999</v>
      </c>
      <c r="D122" s="6">
        <v>0</v>
      </c>
      <c r="E122" s="6">
        <v>0</v>
      </c>
      <c r="F122" s="6">
        <v>0.19570000000000001</v>
      </c>
      <c r="G122" s="6">
        <v>0</v>
      </c>
      <c r="H122" s="4">
        <v>3.0092592592592593E-3</v>
      </c>
      <c r="I122" s="4">
        <v>0</v>
      </c>
      <c r="J122" s="4">
        <v>1.273148148148148E-4</v>
      </c>
    </row>
    <row r="123" spans="1:10" ht="15.75" customHeight="1" x14ac:dyDescent="0.3">
      <c r="A123" s="3" t="s">
        <v>130</v>
      </c>
      <c r="B123" s="5">
        <v>80</v>
      </c>
      <c r="C123" s="6">
        <v>0.13039999999999999</v>
      </c>
      <c r="D123" s="6">
        <v>0</v>
      </c>
      <c r="E123" s="6">
        <v>0</v>
      </c>
      <c r="F123" s="6">
        <v>0.19570000000000001</v>
      </c>
      <c r="G123" s="6">
        <v>0</v>
      </c>
      <c r="H123" s="4">
        <v>3.0092592592592593E-3</v>
      </c>
      <c r="I123" s="4">
        <v>0</v>
      </c>
      <c r="J123" s="4">
        <v>1.273148148148148E-4</v>
      </c>
    </row>
    <row r="124" spans="1:10" ht="15.75" customHeight="1" x14ac:dyDescent="0.3">
      <c r="A124" s="3" t="s">
        <v>131</v>
      </c>
      <c r="B124" s="5">
        <v>81</v>
      </c>
      <c r="C124" s="6">
        <v>6.5600000000000006E-2</v>
      </c>
      <c r="D124" s="6">
        <v>0</v>
      </c>
      <c r="E124" s="6">
        <v>0</v>
      </c>
      <c r="F124" s="6">
        <v>9.8400000000000001E-2</v>
      </c>
      <c r="G124" s="6">
        <v>0</v>
      </c>
      <c r="H124" s="4">
        <v>2.7777777777777779E-3</v>
      </c>
      <c r="I124" s="4">
        <v>1.0416666666666667E-4</v>
      </c>
      <c r="J124" s="4">
        <v>9.2592592592592588E-5</v>
      </c>
    </row>
    <row r="125" spans="1:10" ht="15.75" customHeight="1" x14ac:dyDescent="0.3">
      <c r="A125" s="3" t="s">
        <v>132</v>
      </c>
      <c r="B125" s="5">
        <v>82</v>
      </c>
      <c r="C125" s="6">
        <v>6.5600000000000006E-2</v>
      </c>
      <c r="D125" s="6">
        <v>0</v>
      </c>
      <c r="E125" s="6">
        <v>0</v>
      </c>
      <c r="F125" s="6">
        <v>9.8400000000000001E-2</v>
      </c>
      <c r="G125" s="6">
        <v>0</v>
      </c>
      <c r="H125" s="4">
        <v>2.7777777777777779E-3</v>
      </c>
      <c r="I125" s="4">
        <v>1.0416666666666667E-4</v>
      </c>
      <c r="J125" s="4">
        <v>9.2592592592592588E-5</v>
      </c>
    </row>
    <row r="126" spans="1:10" ht="15.75" customHeight="1" x14ac:dyDescent="0.3">
      <c r="A126" s="3" t="s">
        <v>133</v>
      </c>
      <c r="B126" s="5">
        <v>83</v>
      </c>
      <c r="C126" s="6">
        <v>0.1111</v>
      </c>
      <c r="D126" s="6">
        <v>0</v>
      </c>
      <c r="E126" s="6">
        <v>0</v>
      </c>
      <c r="F126" s="6">
        <v>0.127</v>
      </c>
      <c r="G126" s="6">
        <v>0</v>
      </c>
      <c r="H126" s="4">
        <v>2.3958333333333331E-3</v>
      </c>
      <c r="I126" s="4">
        <v>1.273148148148148E-4</v>
      </c>
      <c r="J126" s="4">
        <v>1.7361111111111112E-4</v>
      </c>
    </row>
    <row r="127" spans="1:10" ht="15.75" customHeight="1" x14ac:dyDescent="0.3">
      <c r="A127" s="3" t="s">
        <v>134</v>
      </c>
      <c r="B127" s="5">
        <v>84</v>
      </c>
      <c r="C127" s="6">
        <v>0.1111</v>
      </c>
      <c r="D127" s="6">
        <v>0</v>
      </c>
      <c r="E127" s="6">
        <v>0</v>
      </c>
      <c r="F127" s="6">
        <v>0.127</v>
      </c>
      <c r="G127" s="6">
        <v>0</v>
      </c>
      <c r="H127" s="4">
        <v>2.3958333333333331E-3</v>
      </c>
      <c r="I127" s="4">
        <v>1.273148148148148E-4</v>
      </c>
      <c r="J127" s="4">
        <v>1.7361111111111112E-4</v>
      </c>
    </row>
    <row r="128" spans="1:10" ht="15.75" customHeight="1" x14ac:dyDescent="0.3">
      <c r="A128" s="3" t="s">
        <v>135</v>
      </c>
      <c r="B128" s="5">
        <v>85</v>
      </c>
      <c r="C128" s="6">
        <v>5.45E-2</v>
      </c>
      <c r="D128" s="6">
        <v>0</v>
      </c>
      <c r="E128" s="6">
        <v>0</v>
      </c>
      <c r="F128" s="6">
        <v>0.14549999999999999</v>
      </c>
      <c r="G128" s="6">
        <v>0.125</v>
      </c>
      <c r="H128" s="4">
        <v>2.6157407407407405E-3</v>
      </c>
      <c r="I128" s="4">
        <v>5.9027777777777778E-4</v>
      </c>
      <c r="J128" s="4">
        <v>6.9444444444444444E-5</v>
      </c>
    </row>
    <row r="129" spans="1:10" ht="15.75" customHeight="1" x14ac:dyDescent="0.3">
      <c r="A129" s="3" t="s">
        <v>136</v>
      </c>
      <c r="B129" s="5">
        <v>86</v>
      </c>
      <c r="C129" s="6">
        <v>5.45E-2</v>
      </c>
      <c r="D129" s="6">
        <v>0</v>
      </c>
      <c r="E129" s="6">
        <v>0</v>
      </c>
      <c r="F129" s="6">
        <v>0.14549999999999999</v>
      </c>
      <c r="G129" s="6">
        <v>0.125</v>
      </c>
      <c r="H129" s="4">
        <v>2.6157407407407405E-3</v>
      </c>
      <c r="I129" s="4">
        <v>5.9027777777777778E-4</v>
      </c>
      <c r="J129" s="4">
        <v>6.9444444444444444E-5</v>
      </c>
    </row>
    <row r="130" spans="1:10" ht="15.75" customHeight="1" x14ac:dyDescent="0.3">
      <c r="A130" s="3" t="s">
        <v>137</v>
      </c>
      <c r="B130" s="5">
        <v>87</v>
      </c>
      <c r="C130" s="6">
        <v>0.10199999999999999</v>
      </c>
      <c r="D130" s="6">
        <v>0</v>
      </c>
      <c r="E130" s="6">
        <v>0.02</v>
      </c>
      <c r="F130" s="6">
        <v>0.10199999999999999</v>
      </c>
      <c r="G130" s="6">
        <v>0</v>
      </c>
      <c r="H130" s="4">
        <v>2.6967592592592594E-3</v>
      </c>
      <c r="I130" s="4">
        <v>0</v>
      </c>
      <c r="J130" s="4">
        <v>4.6296296296296294E-5</v>
      </c>
    </row>
    <row r="131" spans="1:10" ht="15.75" customHeight="1" x14ac:dyDescent="0.3">
      <c r="A131" s="3" t="s">
        <v>138</v>
      </c>
      <c r="B131" s="5">
        <v>88</v>
      </c>
      <c r="C131" s="6">
        <v>0.10199999999999999</v>
      </c>
      <c r="D131" s="6">
        <v>0</v>
      </c>
      <c r="E131" s="6">
        <v>0.02</v>
      </c>
      <c r="F131" s="6">
        <v>0.10199999999999999</v>
      </c>
      <c r="G131" s="6">
        <v>0</v>
      </c>
      <c r="H131" s="4">
        <v>2.6967592592592594E-3</v>
      </c>
      <c r="I131" s="4">
        <v>0</v>
      </c>
      <c r="J131" s="4">
        <v>4.6296296296296294E-5</v>
      </c>
    </row>
    <row r="132" spans="1:10" ht="15.75" customHeight="1" x14ac:dyDescent="0.3">
      <c r="A132" s="3" t="s">
        <v>139</v>
      </c>
      <c r="B132" s="5">
        <v>89</v>
      </c>
      <c r="C132" s="6">
        <v>0.1</v>
      </c>
      <c r="D132" s="6">
        <v>0</v>
      </c>
      <c r="E132" s="6">
        <v>0</v>
      </c>
      <c r="F132" s="6">
        <v>0.1</v>
      </c>
      <c r="G132" s="6">
        <v>0</v>
      </c>
      <c r="H132" s="4">
        <v>3.1365740740740742E-3</v>
      </c>
      <c r="I132" s="4">
        <v>0</v>
      </c>
      <c r="J132" s="4">
        <v>1.3888888888888889E-4</v>
      </c>
    </row>
    <row r="133" spans="1:10" ht="15.75" customHeight="1" x14ac:dyDescent="0.3">
      <c r="A133" s="3" t="s">
        <v>140</v>
      </c>
      <c r="B133" s="5">
        <v>90</v>
      </c>
      <c r="C133" s="6">
        <v>0.1</v>
      </c>
      <c r="D133" s="6">
        <v>0</v>
      </c>
      <c r="E133" s="6">
        <v>0</v>
      </c>
      <c r="F133" s="6">
        <v>0.1</v>
      </c>
      <c r="G133" s="6">
        <v>0</v>
      </c>
      <c r="H133" s="4">
        <v>3.1365740740740742E-3</v>
      </c>
      <c r="I133" s="4">
        <v>0</v>
      </c>
      <c r="J133" s="4">
        <v>1.3888888888888889E-4</v>
      </c>
    </row>
    <row r="134" spans="1:10" ht="15.75" customHeight="1" x14ac:dyDescent="0.3">
      <c r="A134" s="3" t="s">
        <v>141</v>
      </c>
      <c r="B134" s="5">
        <v>91</v>
      </c>
      <c r="C134" s="6">
        <v>3.39E-2</v>
      </c>
      <c r="D134" s="6">
        <v>0</v>
      </c>
      <c r="E134" s="6">
        <v>0</v>
      </c>
      <c r="F134" s="6">
        <v>0.1525</v>
      </c>
      <c r="G134" s="6">
        <v>0.1111</v>
      </c>
      <c r="H134" s="4">
        <v>3.1828703703703702E-3</v>
      </c>
      <c r="I134" s="4">
        <v>3.7037037037037035E-4</v>
      </c>
      <c r="J134" s="4">
        <v>4.6296296296296294E-5</v>
      </c>
    </row>
    <row r="135" spans="1:10" ht="15.75" customHeight="1" x14ac:dyDescent="0.3">
      <c r="A135" s="3" t="s">
        <v>142</v>
      </c>
      <c r="B135" s="5">
        <v>92</v>
      </c>
      <c r="C135" s="6">
        <v>3.39E-2</v>
      </c>
      <c r="D135" s="6">
        <v>0</v>
      </c>
      <c r="E135" s="6">
        <v>0</v>
      </c>
      <c r="F135" s="6">
        <v>0.1525</v>
      </c>
      <c r="G135" s="6">
        <v>0.1111</v>
      </c>
      <c r="H135" s="4">
        <v>3.1828703703703702E-3</v>
      </c>
      <c r="I135" s="4">
        <v>3.7037037037037035E-4</v>
      </c>
      <c r="J135" s="4">
        <v>4.6296296296296294E-5</v>
      </c>
    </row>
    <row r="136" spans="1:10" ht="15.75" customHeight="1" x14ac:dyDescent="0.3">
      <c r="A136" s="3" t="s">
        <v>143</v>
      </c>
      <c r="B136" s="5">
        <v>93</v>
      </c>
      <c r="C136" s="6">
        <v>6.3799999999999996E-2</v>
      </c>
      <c r="D136" s="6">
        <v>0</v>
      </c>
      <c r="E136" s="6">
        <v>0</v>
      </c>
      <c r="F136" s="6">
        <v>0.1915</v>
      </c>
      <c r="G136" s="6">
        <v>0</v>
      </c>
      <c r="H136" s="4">
        <v>3.472222222222222E-3</v>
      </c>
      <c r="I136" s="4">
        <v>1.5856481481481481E-3</v>
      </c>
      <c r="J136" s="4">
        <v>3.0092592592592595E-4</v>
      </c>
    </row>
    <row r="137" spans="1:10" ht="15.75" customHeight="1" x14ac:dyDescent="0.3">
      <c r="A137" s="3" t="s">
        <v>144</v>
      </c>
      <c r="B137" s="5">
        <v>94</v>
      </c>
      <c r="C137" s="6">
        <v>6.3799999999999996E-2</v>
      </c>
      <c r="D137" s="6">
        <v>0</v>
      </c>
      <c r="E137" s="6">
        <v>0</v>
      </c>
      <c r="F137" s="6">
        <v>0.1915</v>
      </c>
      <c r="G137" s="6">
        <v>0</v>
      </c>
      <c r="H137" s="4">
        <v>3.472222222222222E-3</v>
      </c>
      <c r="I137" s="4">
        <v>1.5856481481481481E-3</v>
      </c>
      <c r="J137" s="4">
        <v>3.0092592592592595E-4</v>
      </c>
    </row>
    <row r="138" spans="1:10" ht="15.75" customHeight="1" x14ac:dyDescent="0.3">
      <c r="A138" s="3" t="s">
        <v>145</v>
      </c>
      <c r="B138" s="5">
        <v>95</v>
      </c>
      <c r="C138" s="6">
        <v>0.11840000000000001</v>
      </c>
      <c r="D138" s="6">
        <v>0</v>
      </c>
      <c r="E138" s="6">
        <v>0</v>
      </c>
      <c r="F138" s="6">
        <v>0.23680000000000001</v>
      </c>
      <c r="G138" s="6">
        <v>5.5599999999999997E-2</v>
      </c>
      <c r="H138" s="4">
        <v>2.4537037037037036E-3</v>
      </c>
      <c r="I138" s="4">
        <v>2.6620370370370372E-4</v>
      </c>
      <c r="J138" s="4">
        <v>6.9444444444444444E-5</v>
      </c>
    </row>
    <row r="139" spans="1:10" ht="15.75" customHeight="1" x14ac:dyDescent="0.3">
      <c r="A139" s="3" t="s">
        <v>146</v>
      </c>
      <c r="B139" s="5">
        <v>96</v>
      </c>
      <c r="C139" s="6">
        <v>0.11840000000000001</v>
      </c>
      <c r="D139" s="6">
        <v>0</v>
      </c>
      <c r="E139" s="6">
        <v>0</v>
      </c>
      <c r="F139" s="6">
        <v>0.23680000000000001</v>
      </c>
      <c r="G139" s="6">
        <v>5.5599999999999997E-2</v>
      </c>
      <c r="H139" s="4">
        <v>2.4537037037037036E-3</v>
      </c>
      <c r="I139" s="4">
        <v>2.6620370370370372E-4</v>
      </c>
      <c r="J139" s="4">
        <v>6.9444444444444444E-5</v>
      </c>
    </row>
    <row r="140" spans="1:10" ht="15.75" customHeight="1" x14ac:dyDescent="0.3">
      <c r="A140" s="3" t="s">
        <v>147</v>
      </c>
      <c r="B140" s="5">
        <v>97</v>
      </c>
      <c r="C140" s="6">
        <v>7.1400000000000005E-2</v>
      </c>
      <c r="D140" s="6">
        <v>0</v>
      </c>
      <c r="E140" s="6">
        <v>0</v>
      </c>
      <c r="F140" s="6">
        <v>0.12859999999999999</v>
      </c>
      <c r="G140" s="6">
        <v>0.22220000000000001</v>
      </c>
      <c r="H140" s="4">
        <v>2.8240740740740739E-3</v>
      </c>
      <c r="I140" s="4">
        <v>4.0509259259259258E-4</v>
      </c>
      <c r="J140" s="4">
        <v>6.9444444444444444E-5</v>
      </c>
    </row>
    <row r="141" spans="1:10" ht="15.75" customHeight="1" x14ac:dyDescent="0.3">
      <c r="A141" s="3" t="s">
        <v>148</v>
      </c>
      <c r="B141" s="5">
        <v>98</v>
      </c>
      <c r="C141" s="6">
        <v>7.1400000000000005E-2</v>
      </c>
      <c r="D141" s="6">
        <v>0</v>
      </c>
      <c r="E141" s="6">
        <v>0</v>
      </c>
      <c r="F141" s="6">
        <v>0.12859999999999999</v>
      </c>
      <c r="G141" s="6">
        <v>0.22220000000000001</v>
      </c>
      <c r="H141" s="4">
        <v>2.8240740740740739E-3</v>
      </c>
      <c r="I141" s="4">
        <v>4.0509259259259258E-4</v>
      </c>
      <c r="J141" s="4">
        <v>6.9444444444444444E-5</v>
      </c>
    </row>
    <row r="142" spans="1:10" ht="15.75" customHeight="1" x14ac:dyDescent="0.3">
      <c r="A142" s="3" t="s">
        <v>149</v>
      </c>
      <c r="B142" s="5">
        <v>99</v>
      </c>
      <c r="C142" s="6">
        <v>0</v>
      </c>
      <c r="D142" s="6">
        <v>0</v>
      </c>
      <c r="E142" s="6">
        <v>0</v>
      </c>
      <c r="F142" s="6">
        <v>0.04</v>
      </c>
      <c r="G142" s="6">
        <v>0</v>
      </c>
      <c r="H142" s="4">
        <v>2.4074074074074076E-3</v>
      </c>
      <c r="I142" s="4">
        <v>7.8703703703703705E-4</v>
      </c>
      <c r="J142" s="4">
        <v>6.9444444444444444E-5</v>
      </c>
    </row>
    <row r="143" spans="1:10" ht="15.75" customHeight="1" x14ac:dyDescent="0.3">
      <c r="A143" s="3" t="s">
        <v>150</v>
      </c>
      <c r="B143" s="5">
        <v>100</v>
      </c>
      <c r="C143" s="6">
        <v>0</v>
      </c>
      <c r="D143" s="6">
        <v>0</v>
      </c>
      <c r="E143" s="6">
        <v>0</v>
      </c>
      <c r="F143" s="6">
        <v>0.04</v>
      </c>
      <c r="G143" s="6">
        <v>0</v>
      </c>
      <c r="H143" s="4">
        <v>2.4074074074074076E-3</v>
      </c>
      <c r="I143" s="4">
        <v>7.8703703703703705E-4</v>
      </c>
      <c r="J143" s="4">
        <v>6.9444444444444444E-5</v>
      </c>
    </row>
    <row r="144" spans="1:10" ht="15.75" customHeight="1" x14ac:dyDescent="0.3">
      <c r="A144" s="3" t="s">
        <v>151</v>
      </c>
      <c r="B144" s="5">
        <v>101</v>
      </c>
      <c r="C144" s="6">
        <v>3.1699999999999999E-2</v>
      </c>
      <c r="D144" s="6">
        <v>0</v>
      </c>
      <c r="E144" s="6">
        <v>0</v>
      </c>
      <c r="F144" s="6">
        <v>0.127</v>
      </c>
      <c r="G144" s="6">
        <v>0</v>
      </c>
      <c r="H144" s="4">
        <v>2.5694444444444445E-3</v>
      </c>
      <c r="I144" s="4">
        <v>5.6712962962962967E-4</v>
      </c>
      <c r="J144" s="4">
        <v>2.8935185185185184E-4</v>
      </c>
    </row>
    <row r="145" spans="1:10" ht="15.75" customHeight="1" x14ac:dyDescent="0.3">
      <c r="A145" s="3" t="s">
        <v>152</v>
      </c>
      <c r="B145" s="5">
        <v>102</v>
      </c>
      <c r="C145" s="6">
        <v>3.1699999999999999E-2</v>
      </c>
      <c r="D145" s="6">
        <v>0</v>
      </c>
      <c r="E145" s="6">
        <v>0</v>
      </c>
      <c r="F145" s="6">
        <v>0.127</v>
      </c>
      <c r="G145" s="6">
        <v>0</v>
      </c>
      <c r="H145" s="4">
        <v>2.5694444444444445E-3</v>
      </c>
      <c r="I145" s="4">
        <v>5.6712962962962967E-4</v>
      </c>
      <c r="J145" s="4">
        <v>2.8935185185185184E-4</v>
      </c>
    </row>
    <row r="146" spans="1:10" ht="15.75" customHeight="1" x14ac:dyDescent="0.3">
      <c r="A146" s="3" t="s">
        <v>153</v>
      </c>
      <c r="B146" s="5">
        <v>103</v>
      </c>
      <c r="C146" s="6">
        <v>0</v>
      </c>
      <c r="D146" s="6">
        <v>0</v>
      </c>
      <c r="E146" s="6">
        <v>0</v>
      </c>
      <c r="F146" s="6">
        <v>4.8399999999999999E-2</v>
      </c>
      <c r="G146" s="6">
        <v>0</v>
      </c>
      <c r="H146" s="4">
        <v>2.638888888888889E-3</v>
      </c>
      <c r="I146" s="4">
        <v>0</v>
      </c>
      <c r="J146" s="4">
        <v>6.9444444444444444E-5</v>
      </c>
    </row>
    <row r="147" spans="1:10" ht="15.75" customHeight="1" x14ac:dyDescent="0.3">
      <c r="A147" s="3" t="s">
        <v>154</v>
      </c>
      <c r="B147" s="5">
        <v>104</v>
      </c>
      <c r="C147" s="6">
        <v>0</v>
      </c>
      <c r="D147" s="6">
        <v>0</v>
      </c>
      <c r="E147" s="6">
        <v>0</v>
      </c>
      <c r="F147" s="6">
        <v>4.8399999999999999E-2</v>
      </c>
      <c r="G147" s="6">
        <v>0</v>
      </c>
      <c r="H147" s="4">
        <v>2.638888888888889E-3</v>
      </c>
      <c r="I147" s="4">
        <v>0</v>
      </c>
      <c r="J147" s="4">
        <v>6.9444444444444444E-5</v>
      </c>
    </row>
    <row r="148" spans="1:10" ht="15.75" customHeight="1" x14ac:dyDescent="0.3">
      <c r="A148" s="3" t="s">
        <v>155</v>
      </c>
      <c r="B148" s="5">
        <v>105</v>
      </c>
      <c r="C148" s="6">
        <v>3.2800000000000003E-2</v>
      </c>
      <c r="D148" s="6">
        <v>0</v>
      </c>
      <c r="E148" s="6">
        <v>0</v>
      </c>
      <c r="F148" s="6">
        <v>6.5600000000000006E-2</v>
      </c>
      <c r="G148" s="6">
        <v>0.25</v>
      </c>
      <c r="H148" s="4">
        <v>2.650462962962963E-3</v>
      </c>
      <c r="I148" s="4">
        <v>0</v>
      </c>
      <c r="J148" s="4">
        <v>1.0416666666666667E-4</v>
      </c>
    </row>
    <row r="149" spans="1:10" ht="15.75" customHeight="1" x14ac:dyDescent="0.3">
      <c r="A149" s="3" t="s">
        <v>156</v>
      </c>
      <c r="B149" s="5">
        <v>106</v>
      </c>
      <c r="C149" s="6">
        <v>3.2800000000000003E-2</v>
      </c>
      <c r="D149" s="6">
        <v>0</v>
      </c>
      <c r="E149" s="6">
        <v>0</v>
      </c>
      <c r="F149" s="6">
        <v>6.5600000000000006E-2</v>
      </c>
      <c r="G149" s="6">
        <v>0.25</v>
      </c>
      <c r="H149" s="4">
        <v>2.650462962962963E-3</v>
      </c>
      <c r="I149" s="4">
        <v>0</v>
      </c>
      <c r="J149" s="4">
        <v>1.0416666666666667E-4</v>
      </c>
    </row>
    <row r="150" spans="1:10" ht="15.75" customHeight="1" x14ac:dyDescent="0.3">
      <c r="A150" s="3" t="s">
        <v>157</v>
      </c>
      <c r="B150" s="5">
        <v>107</v>
      </c>
      <c r="C150" s="6">
        <v>3.2800000000000003E-2</v>
      </c>
      <c r="D150" s="6">
        <v>0</v>
      </c>
      <c r="E150" s="6">
        <v>0</v>
      </c>
      <c r="F150" s="6">
        <v>9.8400000000000001E-2</v>
      </c>
      <c r="G150" s="6">
        <v>0</v>
      </c>
      <c r="H150" s="4">
        <v>2.8240740740740739E-3</v>
      </c>
      <c r="I150" s="4">
        <v>1.1574074074074075E-4</v>
      </c>
      <c r="J150" s="4">
        <v>8.1018518518518516E-5</v>
      </c>
    </row>
    <row r="151" spans="1:10" ht="15.75" customHeight="1" x14ac:dyDescent="0.25"/>
    <row r="152" spans="1:10" ht="15.75" customHeight="1" x14ac:dyDescent="0.25"/>
    <row r="153" spans="1:10" ht="15.75" customHeight="1" x14ac:dyDescent="0.25"/>
    <row r="154" spans="1:10" ht="15.75" customHeight="1" x14ac:dyDescent="0.25"/>
    <row r="155" spans="1:10" ht="15.75" customHeight="1" x14ac:dyDescent="0.25"/>
    <row r="156" spans="1:10" ht="15.75" customHeight="1" x14ac:dyDescent="0.25"/>
    <row r="157" spans="1:10" ht="15.75" customHeight="1" x14ac:dyDescent="0.25"/>
    <row r="158" spans="1:10" ht="15.75" customHeight="1" x14ac:dyDescent="0.25"/>
    <row r="159" spans="1:10" ht="15.75" customHeight="1" x14ac:dyDescent="0.25"/>
    <row r="160" spans="1:1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" right="0" top="0" bottom="0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H1000"/>
  <sheetViews>
    <sheetView workbookViewId="0">
      <selection activeCell="H2" sqref="H2"/>
    </sheetView>
  </sheetViews>
  <sheetFormatPr defaultColWidth="12.6640625" defaultRowHeight="15" customHeight="1" x14ac:dyDescent="0.25"/>
  <cols>
    <col min="1" max="1" width="7.33203125" bestFit="1" customWidth="1"/>
    <col min="2" max="2" width="32.33203125" bestFit="1" customWidth="1"/>
    <col min="3" max="3" width="19.33203125" bestFit="1" customWidth="1"/>
    <col min="4" max="4" width="27" bestFit="1" customWidth="1"/>
    <col min="5" max="5" width="11.77734375" bestFit="1" customWidth="1"/>
    <col min="6" max="6" width="13.6640625" bestFit="1" customWidth="1"/>
    <col min="7" max="7" width="11.33203125" bestFit="1" customWidth="1"/>
    <col min="8" max="8" width="13.44140625" bestFit="1" customWidth="1"/>
  </cols>
  <sheetData>
    <row r="1" spans="1:8" ht="15.75" customHeight="1" x14ac:dyDescent="0.3">
      <c r="A1" s="8" t="s">
        <v>182</v>
      </c>
      <c r="B1" s="9" t="s">
        <v>0</v>
      </c>
      <c r="C1" s="10" t="s">
        <v>183</v>
      </c>
      <c r="D1" s="10" t="s">
        <v>184</v>
      </c>
      <c r="E1" s="11" t="s">
        <v>159</v>
      </c>
      <c r="F1" s="12" t="s">
        <v>8</v>
      </c>
      <c r="G1" s="12" t="s">
        <v>160</v>
      </c>
      <c r="H1" s="12" t="s">
        <v>162</v>
      </c>
    </row>
    <row r="2" spans="1:8" ht="15.75" customHeight="1" x14ac:dyDescent="0.3">
      <c r="A2" s="13">
        <v>1</v>
      </c>
      <c r="B2" s="13" t="s">
        <v>9</v>
      </c>
      <c r="C2" s="13" t="s">
        <v>185</v>
      </c>
      <c r="D2" s="16">
        <f>Efficiency!B2</f>
        <v>0.34424768518518517</v>
      </c>
      <c r="E2" s="16">
        <f>Efficiency!C2</f>
        <v>0.20693287037037036</v>
      </c>
      <c r="F2" s="16">
        <f>Break!I2</f>
        <v>4.7708333333333332E-2</v>
      </c>
      <c r="G2" s="14">
        <v>98</v>
      </c>
      <c r="H2" s="15">
        <f>Efficiency!F2</f>
        <v>0.55700000000000005</v>
      </c>
    </row>
    <row r="3" spans="1:8" ht="15.75" customHeight="1" x14ac:dyDescent="0.3">
      <c r="A3" s="13">
        <v>2</v>
      </c>
      <c r="B3" s="13" t="s">
        <v>10</v>
      </c>
      <c r="C3" s="13" t="s">
        <v>186</v>
      </c>
      <c r="D3" s="16">
        <f>Efficiency!B3</f>
        <v>0.34416666666666668</v>
      </c>
      <c r="E3" s="16">
        <f>Efficiency!C3</f>
        <v>0.20733796296296297</v>
      </c>
      <c r="F3" s="16">
        <f>Break!I3</f>
        <v>4.8599537037037038E-2</v>
      </c>
      <c r="G3" s="14">
        <v>23</v>
      </c>
      <c r="H3" s="15">
        <f>Efficiency!F3</f>
        <v>0.58030000000000004</v>
      </c>
    </row>
    <row r="4" spans="1:8" ht="15.75" customHeight="1" x14ac:dyDescent="0.3">
      <c r="A4" s="13">
        <v>3</v>
      </c>
      <c r="B4" s="13" t="s">
        <v>11</v>
      </c>
      <c r="C4" s="13" t="s">
        <v>187</v>
      </c>
      <c r="D4" s="16">
        <f>Efficiency!B4</f>
        <v>0.34510416666666666</v>
      </c>
      <c r="E4" s="16">
        <f>Efficiency!C4</f>
        <v>0.20109953703703703</v>
      </c>
      <c r="F4" s="16">
        <f>Break!I4</f>
        <v>5.1319444444444445E-2</v>
      </c>
      <c r="G4" s="14">
        <v>28</v>
      </c>
      <c r="H4" s="15">
        <f>Efficiency!F4</f>
        <v>0.5171</v>
      </c>
    </row>
    <row r="5" spans="1:8" ht="15.75" customHeight="1" x14ac:dyDescent="0.3">
      <c r="A5" s="13">
        <v>4</v>
      </c>
      <c r="B5" s="13" t="s">
        <v>12</v>
      </c>
      <c r="C5" s="13" t="s">
        <v>188</v>
      </c>
      <c r="D5" s="16">
        <f>Efficiency!B5</f>
        <v>0.34023148148148147</v>
      </c>
      <c r="E5" s="16">
        <f>Efficiency!C5</f>
        <v>0.17884259259259258</v>
      </c>
      <c r="F5" s="16">
        <f>Break!I5</f>
        <v>9.6550925925925929E-2</v>
      </c>
      <c r="G5" s="14">
        <v>29</v>
      </c>
      <c r="H5" s="15">
        <f>Efficiency!F5</f>
        <v>0.47720000000000001</v>
      </c>
    </row>
    <row r="6" spans="1:8" ht="15.75" customHeight="1" x14ac:dyDescent="0.3">
      <c r="A6" s="13">
        <v>5</v>
      </c>
      <c r="B6" s="13" t="s">
        <v>13</v>
      </c>
      <c r="C6" s="13" t="s">
        <v>189</v>
      </c>
      <c r="D6" s="16">
        <f>Efficiency!B6</f>
        <v>0.30603009259259262</v>
      </c>
      <c r="E6" s="16">
        <f>Efficiency!C6</f>
        <v>0.13870370370370369</v>
      </c>
      <c r="F6" s="16">
        <f>Break!I6</f>
        <v>0.12844907407407408</v>
      </c>
      <c r="G6" s="14">
        <v>93</v>
      </c>
      <c r="H6" s="15">
        <f>Efficiency!F6</f>
        <v>0.43290000000000001</v>
      </c>
    </row>
    <row r="7" spans="1:8" ht="15.75" customHeight="1" x14ac:dyDescent="0.3">
      <c r="A7" s="13">
        <v>6</v>
      </c>
      <c r="B7" s="13" t="s">
        <v>14</v>
      </c>
      <c r="C7" s="13" t="s">
        <v>190</v>
      </c>
      <c r="D7" s="16">
        <f>Efficiency!B7</f>
        <v>0.2084375</v>
      </c>
      <c r="E7" s="16">
        <f>Efficiency!C7</f>
        <v>0.15369212962962964</v>
      </c>
      <c r="F7" s="16">
        <f>Break!I7</f>
        <v>1.8831018518518518E-2</v>
      </c>
      <c r="G7" s="14">
        <v>92</v>
      </c>
      <c r="H7" s="15">
        <f>Efficiency!F7</f>
        <v>0.65500000000000003</v>
      </c>
    </row>
    <row r="8" spans="1:8" ht="15.75" customHeight="1" x14ac:dyDescent="0.3">
      <c r="A8" s="13">
        <v>7</v>
      </c>
      <c r="B8" s="13" t="s">
        <v>15</v>
      </c>
      <c r="C8" s="13" t="s">
        <v>191</v>
      </c>
      <c r="D8" s="16">
        <f>Efficiency!B8</f>
        <v>0.34488425925925925</v>
      </c>
      <c r="E8" s="16">
        <f>Efficiency!C8</f>
        <v>0.17553240740740741</v>
      </c>
      <c r="F8" s="16">
        <f>Break!I8</f>
        <v>0.11229166666666666</v>
      </c>
      <c r="G8" s="14">
        <v>26</v>
      </c>
      <c r="H8" s="15">
        <f>Efficiency!F8</f>
        <v>0.49480000000000002</v>
      </c>
    </row>
    <row r="9" spans="1:8" ht="15.75" customHeight="1" x14ac:dyDescent="0.3">
      <c r="A9" s="13">
        <v>8</v>
      </c>
      <c r="B9" s="13" t="s">
        <v>16</v>
      </c>
      <c r="C9" s="13" t="s">
        <v>192</v>
      </c>
      <c r="D9" s="16">
        <f>Efficiency!B9</f>
        <v>0.38646990740740739</v>
      </c>
      <c r="E9" s="16">
        <f>Efficiency!C9</f>
        <v>0.24453703703703702</v>
      </c>
      <c r="F9" s="16">
        <f>Break!I9</f>
        <v>5.0810185185185187E-2</v>
      </c>
      <c r="G9" s="14">
        <v>90</v>
      </c>
      <c r="H9" s="15">
        <f>Efficiency!F9</f>
        <v>0.55130000000000001</v>
      </c>
    </row>
    <row r="10" spans="1:8" ht="15.75" customHeight="1" x14ac:dyDescent="0.3">
      <c r="A10" s="13">
        <v>9</v>
      </c>
      <c r="B10" s="13" t="s">
        <v>17</v>
      </c>
      <c r="C10" s="13" t="s">
        <v>193</v>
      </c>
      <c r="D10" s="16">
        <f>Efficiency!B10</f>
        <v>0.34256944444444443</v>
      </c>
      <c r="E10" s="16">
        <f>Efficiency!C10</f>
        <v>0.20311342592592593</v>
      </c>
      <c r="F10" s="16">
        <f>Break!I10</f>
        <v>4.628472222222222E-2</v>
      </c>
      <c r="G10" s="14">
        <v>89</v>
      </c>
      <c r="H10" s="15">
        <f>Efficiency!F10</f>
        <v>0.55210000000000004</v>
      </c>
    </row>
    <row r="11" spans="1:8" ht="15.75" customHeight="1" x14ac:dyDescent="0.3">
      <c r="A11" s="13">
        <v>10</v>
      </c>
      <c r="B11" s="13" t="s">
        <v>18</v>
      </c>
      <c r="C11" s="13" t="s">
        <v>194</v>
      </c>
      <c r="D11" s="16">
        <f>Efficiency!B11</f>
        <v>0.34769675925925925</v>
      </c>
      <c r="E11" s="16">
        <f>Efficiency!C11</f>
        <v>0.20702546296296295</v>
      </c>
      <c r="F11" s="16">
        <f>Break!I11</f>
        <v>4.8576388888888891E-2</v>
      </c>
      <c r="G11" s="14">
        <v>54</v>
      </c>
      <c r="H11" s="15">
        <f>Efficiency!F11</f>
        <v>0.56869999999999998</v>
      </c>
    </row>
    <row r="12" spans="1:8" ht="15.75" customHeight="1" x14ac:dyDescent="0.3">
      <c r="A12" s="13">
        <v>11</v>
      </c>
      <c r="B12" s="13" t="s">
        <v>19</v>
      </c>
      <c r="C12" s="13" t="s">
        <v>195</v>
      </c>
      <c r="D12" s="16">
        <f>Efficiency!B12</f>
        <v>0.34068287037037037</v>
      </c>
      <c r="E12" s="16">
        <f>Efficiency!C12</f>
        <v>0.20518518518518519</v>
      </c>
      <c r="F12" s="16">
        <f>Break!I12</f>
        <v>4.809027777777778E-2</v>
      </c>
      <c r="G12" s="14">
        <v>87</v>
      </c>
      <c r="H12" s="15">
        <f>Efficiency!F12</f>
        <v>0.56040000000000001</v>
      </c>
    </row>
    <row r="13" spans="1:8" ht="15.75" customHeight="1" x14ac:dyDescent="0.3">
      <c r="A13" s="13">
        <v>12</v>
      </c>
      <c r="B13" s="13" t="s">
        <v>20</v>
      </c>
      <c r="C13" s="13" t="s">
        <v>196</v>
      </c>
      <c r="D13" s="16">
        <f>Efficiency!B13</f>
        <v>0.33622685185185186</v>
      </c>
      <c r="E13" s="16">
        <f>Efficiency!C13</f>
        <v>0.15812499999999999</v>
      </c>
      <c r="F13" s="16">
        <f>Break!I13</f>
        <v>0.12590277777777778</v>
      </c>
      <c r="G13" s="14">
        <v>65</v>
      </c>
      <c r="H13" s="15">
        <f>Efficiency!F13</f>
        <v>0.41549999999999998</v>
      </c>
    </row>
    <row r="14" spans="1:8" ht="15.75" customHeight="1" x14ac:dyDescent="0.3">
      <c r="A14" s="13">
        <v>13</v>
      </c>
      <c r="B14" s="13" t="s">
        <v>21</v>
      </c>
      <c r="C14" s="13" t="s">
        <v>197</v>
      </c>
      <c r="D14" s="16">
        <f>Efficiency!B14</f>
        <v>0.34349537037037037</v>
      </c>
      <c r="E14" s="16">
        <f>Efficiency!C14</f>
        <v>0.19699074074074074</v>
      </c>
      <c r="F14" s="16">
        <f>Break!I14</f>
        <v>8.7974537037037032E-2</v>
      </c>
      <c r="G14" s="14">
        <v>85</v>
      </c>
      <c r="H14" s="15">
        <f>Efficiency!F14</f>
        <v>0.50029999999999997</v>
      </c>
    </row>
    <row r="15" spans="1:8" ht="15.75" customHeight="1" x14ac:dyDescent="0.3">
      <c r="A15" s="13">
        <v>14</v>
      </c>
      <c r="B15" s="13" t="s">
        <v>22</v>
      </c>
      <c r="C15" s="13" t="s">
        <v>198</v>
      </c>
      <c r="D15" s="16">
        <f>Efficiency!B15</f>
        <v>0.33321759259259259</v>
      </c>
      <c r="E15" s="16">
        <f>Efficiency!C15</f>
        <v>0.19475694444444444</v>
      </c>
      <c r="F15" s="16">
        <f>Break!I15</f>
        <v>4.9004629629629627E-2</v>
      </c>
      <c r="G15" s="14">
        <v>65</v>
      </c>
      <c r="H15" s="15">
        <f>Efficiency!F15</f>
        <v>0.51400000000000001</v>
      </c>
    </row>
    <row r="16" spans="1:8" ht="15.75" customHeight="1" x14ac:dyDescent="0.3">
      <c r="A16" s="13">
        <v>15</v>
      </c>
      <c r="B16" s="13" t="s">
        <v>23</v>
      </c>
      <c r="C16" s="13" t="s">
        <v>199</v>
      </c>
      <c r="D16" s="16">
        <f>Efficiency!B16</f>
        <v>0.34512731481481479</v>
      </c>
      <c r="E16" s="16">
        <f>Efficiency!C16</f>
        <v>0.2066550925925926</v>
      </c>
      <c r="F16" s="16">
        <f>Break!I16</f>
        <v>5.3460648148148146E-2</v>
      </c>
      <c r="G16" s="14">
        <v>83</v>
      </c>
      <c r="H16" s="15">
        <f>Efficiency!F16</f>
        <v>0.51060000000000005</v>
      </c>
    </row>
    <row r="17" spans="1:8" ht="15.75" customHeight="1" x14ac:dyDescent="0.3">
      <c r="A17" s="13">
        <v>16</v>
      </c>
      <c r="B17" s="13" t="s">
        <v>24</v>
      </c>
      <c r="C17" s="13" t="s">
        <v>200</v>
      </c>
      <c r="D17" s="16">
        <f>Efficiency!B17</f>
        <v>0.34531250000000002</v>
      </c>
      <c r="E17" s="16">
        <f>Efficiency!C17</f>
        <v>0.17390046296296297</v>
      </c>
      <c r="F17" s="16">
        <f>Break!I17</f>
        <v>0.10023148148148148</v>
      </c>
      <c r="G17" s="14">
        <v>82</v>
      </c>
      <c r="H17" s="15">
        <f>Efficiency!F17</f>
        <v>0.4829</v>
      </c>
    </row>
    <row r="18" spans="1:8" ht="15.75" customHeight="1" x14ac:dyDescent="0.3">
      <c r="A18" s="13">
        <v>17</v>
      </c>
      <c r="B18" s="13" t="s">
        <v>25</v>
      </c>
      <c r="C18" s="13" t="s">
        <v>200</v>
      </c>
      <c r="D18" s="16">
        <f>Efficiency!B18</f>
        <v>0.32848379629629632</v>
      </c>
      <c r="E18" s="16">
        <f>Efficiency!C18</f>
        <v>0.1973611111111111</v>
      </c>
      <c r="F18" s="16">
        <f>Break!I18</f>
        <v>3.9224537037037037E-2</v>
      </c>
      <c r="G18" s="14">
        <v>81</v>
      </c>
      <c r="H18" s="15">
        <f>Efficiency!F18</f>
        <v>0.5736</v>
      </c>
    </row>
    <row r="19" spans="1:8" ht="15.75" customHeight="1" x14ac:dyDescent="0.3">
      <c r="A19" s="13">
        <v>18</v>
      </c>
      <c r="B19" s="13" t="s">
        <v>26</v>
      </c>
      <c r="C19" s="13" t="s">
        <v>200</v>
      </c>
      <c r="D19" s="16">
        <f>Efficiency!B19</f>
        <v>0.34494212962962961</v>
      </c>
      <c r="E19" s="16">
        <f>Efficiency!C19</f>
        <v>0.20702546296296295</v>
      </c>
      <c r="F19" s="16">
        <f>Break!I19</f>
        <v>4.8692129629629627E-2</v>
      </c>
      <c r="G19" s="14">
        <v>80</v>
      </c>
      <c r="H19" s="15">
        <f>Efficiency!F19</f>
        <v>0.56430000000000002</v>
      </c>
    </row>
    <row r="20" spans="1:8" ht="15.75" customHeight="1" x14ac:dyDescent="0.3">
      <c r="A20" s="13">
        <v>19</v>
      </c>
      <c r="B20" s="13" t="s">
        <v>27</v>
      </c>
      <c r="C20" s="13" t="s">
        <v>200</v>
      </c>
      <c r="D20" s="16">
        <f>Efficiency!B20</f>
        <v>0.34810185185185183</v>
      </c>
      <c r="E20" s="16">
        <f>Efficiency!C20</f>
        <v>0.18267361111111111</v>
      </c>
      <c r="F20" s="16">
        <f>Break!I20</f>
        <v>0.11122685185185185</v>
      </c>
      <c r="G20" s="14">
        <v>79</v>
      </c>
      <c r="H20" s="15">
        <f>Efficiency!F20</f>
        <v>0.46970000000000001</v>
      </c>
    </row>
    <row r="21" spans="1:8" ht="15.75" customHeight="1" x14ac:dyDescent="0.3">
      <c r="A21" s="13">
        <v>20</v>
      </c>
      <c r="B21" s="13" t="s">
        <v>28</v>
      </c>
      <c r="C21" s="13" t="s">
        <v>201</v>
      </c>
      <c r="D21" s="16">
        <f>Efficiency!B21</f>
        <v>0.34574074074074074</v>
      </c>
      <c r="E21" s="16">
        <f>Efficiency!C21</f>
        <v>0.20710648148148147</v>
      </c>
      <c r="F21" s="16">
        <f>Break!I21</f>
        <v>5.1736111111111108E-2</v>
      </c>
      <c r="G21" s="14">
        <v>78</v>
      </c>
      <c r="H21" s="15">
        <f>Efficiency!F21</f>
        <v>0.57499999999999996</v>
      </c>
    </row>
    <row r="22" spans="1:8" ht="15.75" customHeight="1" x14ac:dyDescent="0.3">
      <c r="A22" s="13">
        <v>21</v>
      </c>
      <c r="B22" s="13" t="s">
        <v>29</v>
      </c>
      <c r="C22" s="13" t="s">
        <v>202</v>
      </c>
      <c r="D22" s="16">
        <f>Efficiency!B22</f>
        <v>0.34283564814814815</v>
      </c>
      <c r="E22" s="16">
        <f>Efficiency!C22</f>
        <v>0.20393518518518519</v>
      </c>
      <c r="F22" s="16">
        <f>Break!I22</f>
        <v>4.6516203703703705E-2</v>
      </c>
      <c r="G22" s="14">
        <v>77</v>
      </c>
      <c r="H22" s="15">
        <f>Efficiency!F22</f>
        <v>0.57950000000000002</v>
      </c>
    </row>
    <row r="23" spans="1:8" ht="15.75" customHeight="1" x14ac:dyDescent="0.3">
      <c r="A23" s="13">
        <v>22</v>
      </c>
      <c r="B23" s="13" t="s">
        <v>30</v>
      </c>
      <c r="C23" s="13" t="s">
        <v>203</v>
      </c>
      <c r="D23" s="16">
        <f>Efficiency!B23</f>
        <v>0.34553240740740743</v>
      </c>
      <c r="E23" s="16">
        <f>Efficiency!C23</f>
        <v>0.20821759259259259</v>
      </c>
      <c r="F23" s="16">
        <f>Break!I23</f>
        <v>4.8460648148148149E-2</v>
      </c>
      <c r="G23" s="14">
        <v>76</v>
      </c>
      <c r="H23" s="15">
        <f>Efficiency!F23</f>
        <v>0.58830000000000005</v>
      </c>
    </row>
    <row r="24" spans="1:8" ht="15.75" customHeight="1" x14ac:dyDescent="0.3">
      <c r="A24" s="13">
        <v>23</v>
      </c>
      <c r="B24" s="13" t="s">
        <v>31</v>
      </c>
      <c r="C24" s="13" t="s">
        <v>204</v>
      </c>
      <c r="D24" s="16">
        <f>Efficiency!B24</f>
        <v>0.32064814814814813</v>
      </c>
      <c r="E24" s="16">
        <f>Efficiency!C24</f>
        <v>0.17288194444444444</v>
      </c>
      <c r="F24" s="16">
        <f>Break!I24</f>
        <v>9.0486111111111114E-2</v>
      </c>
      <c r="G24" s="14">
        <v>75</v>
      </c>
      <c r="H24" s="15">
        <f>Efficiency!F24</f>
        <v>0.4627</v>
      </c>
    </row>
    <row r="25" spans="1:8" ht="15.75" customHeight="1" x14ac:dyDescent="0.3">
      <c r="A25" s="13">
        <v>24</v>
      </c>
      <c r="B25" s="13" t="s">
        <v>32</v>
      </c>
      <c r="C25" s="13" t="s">
        <v>205</v>
      </c>
      <c r="D25" s="16">
        <f>Efficiency!B25</f>
        <v>0.34032407407407406</v>
      </c>
      <c r="E25" s="16">
        <f>Efficiency!C25</f>
        <v>0.17644675925925926</v>
      </c>
      <c r="F25" s="16">
        <f>Break!I25</f>
        <v>9.1168981481481476E-2</v>
      </c>
      <c r="G25" s="14">
        <v>74</v>
      </c>
      <c r="H25" s="15">
        <f>Efficiency!F25</f>
        <v>0.47799999999999998</v>
      </c>
    </row>
    <row r="26" spans="1:8" ht="15.75" customHeight="1" x14ac:dyDescent="0.3">
      <c r="A26" s="13">
        <v>25</v>
      </c>
      <c r="B26" s="13" t="s">
        <v>33</v>
      </c>
      <c r="C26" s="13" t="s">
        <v>206</v>
      </c>
      <c r="D26" s="16">
        <f>Efficiency!B26</f>
        <v>0.34328703703703706</v>
      </c>
      <c r="E26" s="16">
        <f>Efficiency!C26</f>
        <v>0.22703703703703704</v>
      </c>
      <c r="F26" s="16">
        <f>Break!I26</f>
        <v>5.0625000000000003E-2</v>
      </c>
      <c r="G26" s="14">
        <v>73</v>
      </c>
      <c r="H26" s="15">
        <f>Efficiency!F26</f>
        <v>0.5998</v>
      </c>
    </row>
    <row r="27" spans="1:8" ht="15.75" customHeight="1" x14ac:dyDescent="0.3">
      <c r="A27" s="13">
        <v>26</v>
      </c>
      <c r="B27" s="13" t="s">
        <v>34</v>
      </c>
      <c r="C27" s="13" t="s">
        <v>207</v>
      </c>
      <c r="D27" s="16">
        <f>Efficiency!B27</f>
        <v>0.31663194444444442</v>
      </c>
      <c r="E27" s="16">
        <f>Efficiency!C27</f>
        <v>0.21199074074074073</v>
      </c>
      <c r="F27" s="16">
        <f>Break!I27</f>
        <v>2.1180555555555557E-2</v>
      </c>
      <c r="G27" s="14">
        <v>72</v>
      </c>
      <c r="H27" s="15">
        <f>Efficiency!F27</f>
        <v>0.65029999999999999</v>
      </c>
    </row>
    <row r="28" spans="1:8" ht="15.75" customHeight="1" x14ac:dyDescent="0.3">
      <c r="A28" s="13">
        <v>27</v>
      </c>
      <c r="B28" s="13" t="s">
        <v>35</v>
      </c>
      <c r="C28" s="13" t="s">
        <v>208</v>
      </c>
      <c r="D28" s="16">
        <f>Efficiency!B28</f>
        <v>0.34512731481481479</v>
      </c>
      <c r="E28" s="16">
        <f>Efficiency!C28</f>
        <v>0.20607638888888888</v>
      </c>
      <c r="F28" s="16">
        <f>Break!I28</f>
        <v>4.9768518518518517E-2</v>
      </c>
      <c r="G28" s="14">
        <v>71</v>
      </c>
      <c r="H28" s="15">
        <f>Efficiency!F28</f>
        <v>0.55000000000000004</v>
      </c>
    </row>
    <row r="29" spans="1:8" ht="15.75" customHeight="1" x14ac:dyDescent="0.3">
      <c r="A29" s="13">
        <v>28</v>
      </c>
      <c r="B29" s="13" t="s">
        <v>36</v>
      </c>
      <c r="C29" s="13" t="s">
        <v>209</v>
      </c>
      <c r="D29" s="16">
        <f>Efficiency!B29</f>
        <v>0.34297453703703706</v>
      </c>
      <c r="E29" s="16">
        <f>Efficiency!C29</f>
        <v>0.21273148148148149</v>
      </c>
      <c r="F29" s="16">
        <f>Break!I29</f>
        <v>4.8645833333333333E-2</v>
      </c>
      <c r="G29" s="14">
        <v>70</v>
      </c>
      <c r="H29" s="15">
        <f>Efficiency!F29</f>
        <v>0.51329999999999998</v>
      </c>
    </row>
    <row r="30" spans="1:8" ht="15.75" customHeight="1" x14ac:dyDescent="0.3">
      <c r="A30" s="13">
        <v>29</v>
      </c>
      <c r="B30" s="13" t="s">
        <v>37</v>
      </c>
      <c r="C30" s="13" t="s">
        <v>210</v>
      </c>
      <c r="D30" s="16">
        <f>Efficiency!B30</f>
        <v>0.34387731481481482</v>
      </c>
      <c r="E30" s="16">
        <f>Efficiency!C30</f>
        <v>0.17480324074074075</v>
      </c>
      <c r="F30" s="16">
        <f>Break!I30</f>
        <v>0.11449074074074074</v>
      </c>
      <c r="G30" s="14">
        <v>69</v>
      </c>
      <c r="H30" s="15">
        <f>Efficiency!F30</f>
        <v>0.436</v>
      </c>
    </row>
    <row r="31" spans="1:8" ht="15.75" customHeight="1" x14ac:dyDescent="0.3">
      <c r="A31" s="13">
        <v>30</v>
      </c>
      <c r="B31" s="13" t="s">
        <v>38</v>
      </c>
      <c r="C31" s="13" t="s">
        <v>211</v>
      </c>
      <c r="D31" s="16">
        <f>Efficiency!B31</f>
        <v>0.31069444444444444</v>
      </c>
      <c r="E31" s="16">
        <f>Efficiency!C31</f>
        <v>0.1912962962962963</v>
      </c>
      <c r="F31" s="16">
        <f>Break!I31</f>
        <v>5.5787037037037038E-2</v>
      </c>
      <c r="G31" s="14">
        <v>68</v>
      </c>
      <c r="H31" s="15">
        <f>Efficiency!F31</f>
        <v>0.52949999999999997</v>
      </c>
    </row>
    <row r="32" spans="1:8" ht="15.75" customHeight="1" x14ac:dyDescent="0.3">
      <c r="A32" s="13">
        <v>31</v>
      </c>
      <c r="B32" s="13" t="s">
        <v>39</v>
      </c>
      <c r="C32" s="13" t="s">
        <v>212</v>
      </c>
      <c r="D32" s="16">
        <f>Efficiency!B32</f>
        <v>0.33329861111111109</v>
      </c>
      <c r="E32" s="16">
        <f>Efficiency!C32</f>
        <v>0.21824074074074074</v>
      </c>
      <c r="F32" s="16">
        <f>Break!I32</f>
        <v>4.809027777777778E-2</v>
      </c>
      <c r="G32" s="14">
        <v>67</v>
      </c>
      <c r="H32" s="15">
        <f>Efficiency!F32</f>
        <v>0.5645</v>
      </c>
    </row>
    <row r="33" spans="1:8" ht="15.75" customHeight="1" x14ac:dyDescent="0.3">
      <c r="A33" s="13">
        <v>32</v>
      </c>
      <c r="B33" s="13" t="s">
        <v>40</v>
      </c>
      <c r="C33" s="13" t="s">
        <v>213</v>
      </c>
      <c r="D33" s="16">
        <f>Efficiency!B33</f>
        <v>0.34564814814814815</v>
      </c>
      <c r="E33" s="16">
        <f>Efficiency!C33</f>
        <v>0.21184027777777778</v>
      </c>
      <c r="F33" s="16">
        <f>Break!I33</f>
        <v>8.9745370370370364E-2</v>
      </c>
      <c r="G33" s="14">
        <v>66</v>
      </c>
      <c r="H33" s="15">
        <f>Efficiency!F33</f>
        <v>0.49790000000000001</v>
      </c>
    </row>
    <row r="34" spans="1:8" ht="15.75" customHeight="1" x14ac:dyDescent="0.3">
      <c r="A34" s="13">
        <v>33</v>
      </c>
      <c r="B34" s="13" t="s">
        <v>41</v>
      </c>
      <c r="C34" s="13" t="s">
        <v>214</v>
      </c>
      <c r="D34" s="16">
        <f>Efficiency!B34</f>
        <v>0.34664351851851855</v>
      </c>
      <c r="E34" s="16">
        <f>Efficiency!C34</f>
        <v>0.20781250000000001</v>
      </c>
      <c r="F34" s="16">
        <f>Break!I34</f>
        <v>4.7951388888888891E-2</v>
      </c>
      <c r="G34" s="14">
        <v>65</v>
      </c>
      <c r="H34" s="15">
        <f>Efficiency!F34</f>
        <v>0.56269999999999998</v>
      </c>
    </row>
    <row r="35" spans="1:8" ht="15.75" customHeight="1" x14ac:dyDescent="0.3">
      <c r="A35" s="13">
        <v>34</v>
      </c>
      <c r="B35" s="13" t="s">
        <v>42</v>
      </c>
      <c r="C35" s="13" t="s">
        <v>215</v>
      </c>
      <c r="D35" s="16">
        <f>Efficiency!B35</f>
        <v>0.34471064814814817</v>
      </c>
      <c r="E35" s="16">
        <f>Efficiency!C35</f>
        <v>0.20981481481481482</v>
      </c>
      <c r="F35" s="16">
        <f>Break!I35</f>
        <v>4.8564814814814818E-2</v>
      </c>
      <c r="G35" s="14">
        <v>64</v>
      </c>
      <c r="H35" s="15">
        <f>Efficiency!F35</f>
        <v>0.57679999999999998</v>
      </c>
    </row>
    <row r="36" spans="1:8" ht="15.75" customHeight="1" x14ac:dyDescent="0.3">
      <c r="A36" s="13">
        <v>35</v>
      </c>
      <c r="B36" s="13" t="s">
        <v>43</v>
      </c>
      <c r="C36" s="13" t="s">
        <v>216</v>
      </c>
      <c r="D36" s="16">
        <f>Efficiency!B36</f>
        <v>0.31923611111111111</v>
      </c>
      <c r="E36" s="16">
        <f>Efficiency!C36</f>
        <v>0.18953703703703703</v>
      </c>
      <c r="F36" s="16">
        <f>Break!I36</f>
        <v>6.1215277777777778E-2</v>
      </c>
      <c r="G36" s="14">
        <v>63</v>
      </c>
      <c r="H36" s="15">
        <f>Efficiency!F36</f>
        <v>0.55730000000000002</v>
      </c>
    </row>
    <row r="37" spans="1:8" ht="15.75" customHeight="1" x14ac:dyDescent="0.3">
      <c r="A37" s="13">
        <v>36</v>
      </c>
      <c r="B37" s="13" t="s">
        <v>44</v>
      </c>
      <c r="C37" s="13" t="s">
        <v>217</v>
      </c>
      <c r="D37" s="16">
        <f>Efficiency!B37</f>
        <v>0.34128472222222223</v>
      </c>
      <c r="E37" s="16">
        <f>Efficiency!C37</f>
        <v>0.17200231481481482</v>
      </c>
      <c r="F37" s="16">
        <f>Break!I37</f>
        <v>0.10777777777777778</v>
      </c>
      <c r="G37" s="14">
        <v>62</v>
      </c>
      <c r="H37" s="15">
        <f>Efficiency!F37</f>
        <v>0.47589999999999999</v>
      </c>
    </row>
    <row r="38" spans="1:8" ht="15.75" customHeight="1" x14ac:dyDescent="0.3">
      <c r="A38" s="13">
        <v>37</v>
      </c>
      <c r="B38" s="13" t="s">
        <v>45</v>
      </c>
      <c r="C38" s="13" t="s">
        <v>218</v>
      </c>
      <c r="D38" s="16">
        <f>Efficiency!B38</f>
        <v>0.34012731481481484</v>
      </c>
      <c r="E38" s="16">
        <f>Efficiency!C38</f>
        <v>0.20243055555555556</v>
      </c>
      <c r="F38" s="16">
        <f>Break!I38</f>
        <v>4.8333333333333332E-2</v>
      </c>
      <c r="G38" s="14">
        <v>61</v>
      </c>
      <c r="H38" s="15">
        <f>Efficiency!F38</f>
        <v>0.55640000000000001</v>
      </c>
    </row>
    <row r="39" spans="1:8" ht="15.75" customHeight="1" x14ac:dyDescent="0.3">
      <c r="A39" s="13">
        <v>38</v>
      </c>
      <c r="B39" s="13" t="s">
        <v>46</v>
      </c>
      <c r="C39" s="13" t="s">
        <v>219</v>
      </c>
      <c r="D39" s="16">
        <f>Efficiency!B39</f>
        <v>0.3442824074074074</v>
      </c>
      <c r="E39" s="16">
        <f>Efficiency!C39</f>
        <v>0.20569444444444446</v>
      </c>
      <c r="F39" s="16">
        <f>Break!I39</f>
        <v>4.912037037037037E-2</v>
      </c>
      <c r="G39" s="14">
        <v>60</v>
      </c>
      <c r="H39" s="15">
        <f>Efficiency!F39</f>
        <v>0.52800000000000002</v>
      </c>
    </row>
    <row r="40" spans="1:8" ht="15.75" customHeight="1" x14ac:dyDescent="0.3">
      <c r="A40" s="13">
        <v>39</v>
      </c>
      <c r="B40" s="13" t="s">
        <v>47</v>
      </c>
      <c r="C40" s="13" t="s">
        <v>220</v>
      </c>
      <c r="D40" s="16">
        <f>Efficiency!B40</f>
        <v>0.3439699074074074</v>
      </c>
      <c r="E40" s="16">
        <f>Efficiency!C40</f>
        <v>0.20620370370370369</v>
      </c>
      <c r="F40" s="16">
        <f>Break!I40</f>
        <v>4.8923611111111112E-2</v>
      </c>
      <c r="G40" s="14">
        <v>59</v>
      </c>
      <c r="H40" s="15">
        <f>Efficiency!F40</f>
        <v>0.56499999999999995</v>
      </c>
    </row>
    <row r="41" spans="1:8" ht="15.75" customHeight="1" x14ac:dyDescent="0.3">
      <c r="A41" s="13">
        <v>40</v>
      </c>
      <c r="B41" s="13" t="s">
        <v>48</v>
      </c>
      <c r="C41" s="13" t="s">
        <v>221</v>
      </c>
      <c r="D41" s="16">
        <f>Efficiency!B41</f>
        <v>0.34541666666666665</v>
      </c>
      <c r="E41" s="16">
        <f>Efficiency!C41</f>
        <v>0.22590277777777779</v>
      </c>
      <c r="F41" s="16">
        <f>Break!I41</f>
        <v>4.8750000000000002E-2</v>
      </c>
      <c r="G41" s="14">
        <v>58</v>
      </c>
      <c r="H41" s="15">
        <f>Efficiency!F41</f>
        <v>0.48580000000000001</v>
      </c>
    </row>
    <row r="42" spans="1:8" ht="15.75" customHeight="1" x14ac:dyDescent="0.3">
      <c r="A42" s="13">
        <v>41</v>
      </c>
      <c r="B42" s="13" t="s">
        <v>49</v>
      </c>
      <c r="C42" s="13" t="s">
        <v>222</v>
      </c>
      <c r="D42" s="16">
        <f>Efficiency!B42</f>
        <v>0.34445601851851854</v>
      </c>
      <c r="E42" s="16">
        <f>Efficiency!C42</f>
        <v>0.20725694444444445</v>
      </c>
      <c r="F42" s="16">
        <f>Break!I42</f>
        <v>4.6990740740740743E-2</v>
      </c>
      <c r="G42" s="14">
        <v>57</v>
      </c>
      <c r="H42" s="15">
        <f>Efficiency!F42</f>
        <v>0.57230000000000003</v>
      </c>
    </row>
    <row r="43" spans="1:8" ht="15.75" customHeight="1" x14ac:dyDescent="0.3">
      <c r="A43" s="13">
        <v>42</v>
      </c>
      <c r="B43" s="13" t="s">
        <v>50</v>
      </c>
      <c r="C43" s="13" t="s">
        <v>223</v>
      </c>
      <c r="D43" s="16">
        <f>Efficiency!B43</f>
        <v>0.3334259259259259</v>
      </c>
      <c r="E43" s="16">
        <f>Efficiency!C43</f>
        <v>0.16271990740740741</v>
      </c>
      <c r="F43" s="16">
        <f>Break!I43</f>
        <v>0.10062500000000001</v>
      </c>
      <c r="G43" s="14">
        <v>56</v>
      </c>
      <c r="H43" s="15">
        <f>Efficiency!F43</f>
        <v>0.46539999999999998</v>
      </c>
    </row>
    <row r="44" spans="1:8" ht="15.75" customHeight="1" x14ac:dyDescent="0.3">
      <c r="A44" s="13">
        <v>43</v>
      </c>
      <c r="B44" s="13" t="s">
        <v>51</v>
      </c>
      <c r="C44" s="13" t="s">
        <v>224</v>
      </c>
      <c r="D44" s="16">
        <f>Efficiency!B44</f>
        <v>0.20945601851851853</v>
      </c>
      <c r="E44" s="16">
        <f>Efficiency!C44</f>
        <v>0.13993055555555556</v>
      </c>
      <c r="F44" s="16">
        <f>Break!I44</f>
        <v>1.0416666666666666E-2</v>
      </c>
      <c r="G44" s="14">
        <v>55</v>
      </c>
      <c r="H44" s="15">
        <f>Efficiency!F44</f>
        <v>0.64380000000000004</v>
      </c>
    </row>
    <row r="45" spans="1:8" ht="15.75" customHeight="1" x14ac:dyDescent="0.3">
      <c r="A45" s="13">
        <v>44</v>
      </c>
      <c r="B45" s="13" t="s">
        <v>52</v>
      </c>
      <c r="C45" s="13" t="s">
        <v>225</v>
      </c>
      <c r="D45" s="16">
        <f>Efficiency!B45</f>
        <v>0.35192129629629632</v>
      </c>
      <c r="E45" s="16">
        <f>Efficiency!C45</f>
        <v>0.22140046296296295</v>
      </c>
      <c r="F45" s="16">
        <f>Break!I45</f>
        <v>4.8437500000000001E-2</v>
      </c>
      <c r="G45" s="14">
        <v>54</v>
      </c>
      <c r="H45" s="15">
        <f>Efficiency!F45</f>
        <v>0.57350000000000001</v>
      </c>
    </row>
    <row r="46" spans="1:8" ht="15.75" customHeight="1" x14ac:dyDescent="0.3">
      <c r="A46" s="13">
        <v>45</v>
      </c>
      <c r="B46" s="13" t="s">
        <v>53</v>
      </c>
      <c r="C46" s="13" t="s">
        <v>226</v>
      </c>
      <c r="D46" s="16">
        <f>Efficiency!B46</f>
        <v>0.32876157407407408</v>
      </c>
      <c r="E46" s="16">
        <f>Efficiency!C46</f>
        <v>0.22660879629629629</v>
      </c>
      <c r="F46" s="16">
        <f>Break!I46</f>
        <v>3.9108796296296294E-2</v>
      </c>
      <c r="G46" s="14">
        <v>53</v>
      </c>
      <c r="H46" s="15">
        <f>Efficiency!F46</f>
        <v>0.6472</v>
      </c>
    </row>
    <row r="47" spans="1:8" ht="15.75" customHeight="1" x14ac:dyDescent="0.3">
      <c r="A47" s="13">
        <v>46</v>
      </c>
      <c r="B47" s="13" t="s">
        <v>54</v>
      </c>
      <c r="C47" s="13" t="s">
        <v>227</v>
      </c>
      <c r="D47" s="16">
        <f>Efficiency!B47</f>
        <v>0.33435185185185184</v>
      </c>
      <c r="E47" s="16">
        <f>Efficiency!C47</f>
        <v>0.17586805555555557</v>
      </c>
      <c r="F47" s="16">
        <f>Break!I47</f>
        <v>9.0555555555555556E-2</v>
      </c>
      <c r="G47" s="14">
        <v>52</v>
      </c>
      <c r="H47" s="15">
        <f>Efficiency!F47</f>
        <v>0.50439999999999996</v>
      </c>
    </row>
    <row r="48" spans="1:8" ht="15.75" customHeight="1" x14ac:dyDescent="0.3">
      <c r="A48" s="13">
        <v>47</v>
      </c>
      <c r="B48" s="13" t="s">
        <v>55</v>
      </c>
      <c r="C48" s="13" t="s">
        <v>228</v>
      </c>
      <c r="D48" s="16">
        <f>Efficiency!B48</f>
        <v>0.34831018518518519</v>
      </c>
      <c r="E48" s="16">
        <f>Efficiency!C48</f>
        <v>0.21436342592592592</v>
      </c>
      <c r="F48" s="16">
        <f>Break!I48</f>
        <v>4.8240740740740744E-2</v>
      </c>
      <c r="G48" s="14">
        <v>51</v>
      </c>
      <c r="H48" s="15">
        <f>Efficiency!F48</f>
        <v>0.55279999999999996</v>
      </c>
    </row>
    <row r="49" spans="1:8" ht="15.75" customHeight="1" x14ac:dyDescent="0.3">
      <c r="A49" s="13">
        <v>48</v>
      </c>
      <c r="B49" s="13" t="s">
        <v>56</v>
      </c>
      <c r="C49" s="13" t="s">
        <v>229</v>
      </c>
      <c r="D49" s="16">
        <f>Efficiency!B49</f>
        <v>0.34407407407407409</v>
      </c>
      <c r="E49" s="16">
        <f>Efficiency!C49</f>
        <v>0.19798611111111111</v>
      </c>
      <c r="F49" s="16">
        <f>Break!I49</f>
        <v>4.8437500000000001E-2</v>
      </c>
      <c r="G49" s="14">
        <v>50</v>
      </c>
      <c r="H49" s="15">
        <f>Efficiency!F49</f>
        <v>0.55489999999999995</v>
      </c>
    </row>
    <row r="50" spans="1:8" ht="15.75" customHeight="1" x14ac:dyDescent="0.3">
      <c r="A50" s="13">
        <v>49</v>
      </c>
      <c r="B50" s="13" t="s">
        <v>57</v>
      </c>
      <c r="C50" s="13" t="s">
        <v>230</v>
      </c>
      <c r="D50" s="16">
        <f>Efficiency!B50</f>
        <v>0.33285879629629628</v>
      </c>
      <c r="E50" s="16">
        <f>Efficiency!C50</f>
        <v>0.19598379629629631</v>
      </c>
      <c r="F50" s="16">
        <f>Break!I50</f>
        <v>4.8738425925925928E-2</v>
      </c>
      <c r="G50" s="14">
        <v>49</v>
      </c>
      <c r="H50" s="15">
        <f>Efficiency!F50</f>
        <v>0.55220000000000002</v>
      </c>
    </row>
    <row r="51" spans="1:8" ht="15.75" customHeight="1" x14ac:dyDescent="0.3">
      <c r="A51" s="13">
        <v>50</v>
      </c>
      <c r="B51" s="13" t="s">
        <v>58</v>
      </c>
      <c r="C51" s="13" t="s">
        <v>231</v>
      </c>
      <c r="D51" s="16">
        <f>Efficiency!B51</f>
        <v>0.20570601851851852</v>
      </c>
      <c r="E51" s="16">
        <f>Efficiency!C51</f>
        <v>0.13252314814814814</v>
      </c>
      <c r="F51" s="16">
        <f>Break!I51</f>
        <v>1.2615740740740742E-2</v>
      </c>
      <c r="G51" s="14">
        <v>48</v>
      </c>
      <c r="H51" s="15">
        <f>Efficiency!F51</f>
        <v>0.58819999999999995</v>
      </c>
    </row>
    <row r="52" spans="1:8" ht="15.75" customHeight="1" x14ac:dyDescent="0.3">
      <c r="A52" s="13">
        <v>51</v>
      </c>
      <c r="B52" s="13" t="s">
        <v>59</v>
      </c>
      <c r="C52" s="13" t="s">
        <v>232</v>
      </c>
      <c r="D52" s="16">
        <f>Efficiency!B52</f>
        <v>0.32318287037037036</v>
      </c>
      <c r="E52" s="16">
        <f>Efficiency!C52</f>
        <v>0.19381944444444443</v>
      </c>
      <c r="F52" s="16">
        <f>Break!I52</f>
        <v>5.1898148148148152E-2</v>
      </c>
      <c r="G52" s="14">
        <v>47</v>
      </c>
      <c r="H52" s="15">
        <f>Efficiency!F52</f>
        <v>0.55530000000000002</v>
      </c>
    </row>
    <row r="53" spans="1:8" ht="15.75" customHeight="1" x14ac:dyDescent="0.3">
      <c r="A53" s="13">
        <v>52</v>
      </c>
      <c r="B53" s="13" t="s">
        <v>60</v>
      </c>
      <c r="C53" s="13" t="s">
        <v>233</v>
      </c>
      <c r="D53" s="16">
        <f>Efficiency!B53</f>
        <v>0.33348379629629632</v>
      </c>
      <c r="E53" s="16">
        <f>Efficiency!C53</f>
        <v>0.19890046296296296</v>
      </c>
      <c r="F53" s="16">
        <f>Break!I53</f>
        <v>4.8657407407407406E-2</v>
      </c>
      <c r="G53" s="14">
        <v>46</v>
      </c>
      <c r="H53" s="15">
        <f>Efficiency!F53</f>
        <v>0.55820000000000003</v>
      </c>
    </row>
    <row r="54" spans="1:8" ht="15.75" customHeight="1" x14ac:dyDescent="0.3">
      <c r="A54" s="13">
        <v>53</v>
      </c>
      <c r="B54" s="13" t="s">
        <v>61</v>
      </c>
      <c r="C54" s="13" t="s">
        <v>234</v>
      </c>
      <c r="D54" s="16">
        <f>Efficiency!B54</f>
        <v>0.34015046296296297</v>
      </c>
      <c r="E54" s="16">
        <f>Efficiency!C54</f>
        <v>0.20222222222222222</v>
      </c>
      <c r="F54" s="16">
        <f>Break!I54</f>
        <v>4.8715277777777781E-2</v>
      </c>
      <c r="G54" s="14">
        <v>45</v>
      </c>
      <c r="H54" s="15">
        <f>Efficiency!F54</f>
        <v>0.53</v>
      </c>
    </row>
    <row r="55" spans="1:8" ht="15.75" customHeight="1" x14ac:dyDescent="0.3">
      <c r="A55" s="13">
        <v>54</v>
      </c>
      <c r="B55" s="13" t="s">
        <v>62</v>
      </c>
      <c r="C55" s="13" t="s">
        <v>235</v>
      </c>
      <c r="D55" s="16">
        <f>Efficiency!B55</f>
        <v>0.34311342592592592</v>
      </c>
      <c r="E55" s="16">
        <f>Efficiency!C55</f>
        <v>0.21112268518518518</v>
      </c>
      <c r="F55" s="16">
        <f>Break!I55</f>
        <v>4.9062500000000002E-2</v>
      </c>
      <c r="G55" s="14">
        <v>44</v>
      </c>
      <c r="H55" s="15">
        <f>Efficiency!F55</f>
        <v>0.5464</v>
      </c>
    </row>
    <row r="56" spans="1:8" ht="15.75" customHeight="1" x14ac:dyDescent="0.3">
      <c r="A56" s="13">
        <v>55</v>
      </c>
      <c r="B56" s="13" t="s">
        <v>63</v>
      </c>
      <c r="C56" s="13" t="s">
        <v>236</v>
      </c>
      <c r="D56" s="16">
        <f>Efficiency!B56</f>
        <v>0.32046296296296295</v>
      </c>
      <c r="E56" s="16">
        <f>Efficiency!C56</f>
        <v>0.18484953703703705</v>
      </c>
      <c r="F56" s="16">
        <f>Break!I56</f>
        <v>4.9143518518518517E-2</v>
      </c>
      <c r="G56" s="14">
        <v>43</v>
      </c>
      <c r="H56" s="15">
        <f>Efficiency!F56</f>
        <v>0.52849999999999997</v>
      </c>
    </row>
    <row r="57" spans="1:8" ht="15.75" customHeight="1" x14ac:dyDescent="0.3">
      <c r="A57" s="13">
        <v>56</v>
      </c>
      <c r="B57" s="13" t="s">
        <v>64</v>
      </c>
      <c r="C57" s="13" t="s">
        <v>237</v>
      </c>
      <c r="D57" s="16">
        <f>Efficiency!B57</f>
        <v>0.33384259259259258</v>
      </c>
      <c r="E57" s="16">
        <f>Efficiency!C57</f>
        <v>0.1867824074074074</v>
      </c>
      <c r="F57" s="16">
        <f>Break!I57</f>
        <v>4.853009259259259E-2</v>
      </c>
      <c r="G57" s="14">
        <v>42</v>
      </c>
      <c r="H57" s="15">
        <f>Efficiency!F57</f>
        <v>0.53280000000000005</v>
      </c>
    </row>
    <row r="58" spans="1:8" ht="15.75" customHeight="1" x14ac:dyDescent="0.3">
      <c r="A58" s="13">
        <v>57</v>
      </c>
      <c r="B58" s="13" t="s">
        <v>65</v>
      </c>
      <c r="C58" s="13" t="s">
        <v>237</v>
      </c>
      <c r="D58" s="16">
        <f>Efficiency!B58</f>
        <v>0.33012731481481483</v>
      </c>
      <c r="E58" s="16">
        <f>Efficiency!C58</f>
        <v>0.18739583333333334</v>
      </c>
      <c r="F58" s="16">
        <f>Break!I58</f>
        <v>5.2766203703703704E-2</v>
      </c>
      <c r="G58" s="14">
        <v>41</v>
      </c>
      <c r="H58" s="15">
        <f>Efficiency!F58</f>
        <v>0.53149999999999997</v>
      </c>
    </row>
    <row r="59" spans="1:8" ht="15.75" customHeight="1" x14ac:dyDescent="0.3">
      <c r="A59" s="13">
        <v>58</v>
      </c>
      <c r="B59" s="13" t="s">
        <v>66</v>
      </c>
      <c r="C59" s="13" t="s">
        <v>238</v>
      </c>
      <c r="D59" s="16">
        <f>Efficiency!B59</f>
        <v>0.34032407407407406</v>
      </c>
      <c r="E59" s="16">
        <f>Efficiency!C59</f>
        <v>0.21151620370370369</v>
      </c>
      <c r="F59" s="16">
        <f>Break!I59</f>
        <v>4.9756944444444444E-2</v>
      </c>
      <c r="G59" s="14">
        <v>40</v>
      </c>
      <c r="H59" s="15">
        <f>Efficiency!F59</f>
        <v>0.58950000000000002</v>
      </c>
    </row>
    <row r="60" spans="1:8" ht="15.75" customHeight="1" x14ac:dyDescent="0.3">
      <c r="A60" s="13">
        <v>59</v>
      </c>
      <c r="B60" s="13" t="s">
        <v>67</v>
      </c>
      <c r="C60" s="13" t="s">
        <v>239</v>
      </c>
      <c r="D60" s="16">
        <f>Efficiency!B60</f>
        <v>0.33714120370370371</v>
      </c>
      <c r="E60" s="16">
        <f>Efficiency!C60</f>
        <v>0.13162037037037036</v>
      </c>
      <c r="F60" s="16">
        <f>Break!I60</f>
        <v>0.14913194444444444</v>
      </c>
      <c r="G60" s="14">
        <v>39</v>
      </c>
      <c r="H60" s="15">
        <f>Efficiency!F60</f>
        <v>0.34899999999999998</v>
      </c>
    </row>
    <row r="61" spans="1:8" ht="15.75" customHeight="1" x14ac:dyDescent="0.3">
      <c r="A61" s="13">
        <v>60</v>
      </c>
      <c r="B61" s="13" t="s">
        <v>68</v>
      </c>
      <c r="C61" s="13" t="s">
        <v>240</v>
      </c>
      <c r="D61" s="16">
        <f>Efficiency!B61</f>
        <v>0.34364583333333332</v>
      </c>
      <c r="E61" s="16">
        <f>Efficiency!C61</f>
        <v>0.17246527777777779</v>
      </c>
      <c r="F61" s="16">
        <f>Break!I61</f>
        <v>9.194444444444444E-2</v>
      </c>
      <c r="G61" s="14">
        <v>38</v>
      </c>
      <c r="H61" s="15">
        <f>Efficiency!F61</f>
        <v>0.4793</v>
      </c>
    </row>
    <row r="62" spans="1:8" ht="15.75" customHeight="1" x14ac:dyDescent="0.3">
      <c r="A62" s="13">
        <v>61</v>
      </c>
      <c r="B62" s="13" t="s">
        <v>69</v>
      </c>
      <c r="C62" s="13" t="s">
        <v>241</v>
      </c>
      <c r="D62" s="16">
        <f>Efficiency!B62</f>
        <v>0.21915509259259258</v>
      </c>
      <c r="E62" s="16">
        <f>Efficiency!C62</f>
        <v>0.15189814814814814</v>
      </c>
      <c r="F62" s="16">
        <f>Break!I62</f>
        <v>1.0821759259259258E-2</v>
      </c>
      <c r="G62" s="14">
        <v>37</v>
      </c>
      <c r="H62" s="15">
        <f>Efficiency!F62</f>
        <v>0.62760000000000005</v>
      </c>
    </row>
    <row r="63" spans="1:8" ht="15.75" customHeight="1" x14ac:dyDescent="0.3">
      <c r="A63" s="13">
        <v>62</v>
      </c>
      <c r="B63" s="13" t="s">
        <v>70</v>
      </c>
      <c r="C63" s="13" t="s">
        <v>242</v>
      </c>
      <c r="D63" s="16">
        <f>Efficiency!B63</f>
        <v>0.3417824074074074</v>
      </c>
      <c r="E63" s="16">
        <f>Efficiency!C63</f>
        <v>0.17645833333333333</v>
      </c>
      <c r="F63" s="16">
        <f>Break!I63</f>
        <v>9.2442129629629624E-2</v>
      </c>
      <c r="G63" s="14">
        <v>36</v>
      </c>
      <c r="H63" s="15">
        <f>Efficiency!F63</f>
        <v>0.47560000000000002</v>
      </c>
    </row>
    <row r="64" spans="1:8" ht="15.75" customHeight="1" x14ac:dyDescent="0.3">
      <c r="A64" s="13">
        <v>63</v>
      </c>
      <c r="B64" s="13" t="s">
        <v>71</v>
      </c>
      <c r="C64" s="13" t="s">
        <v>243</v>
      </c>
      <c r="D64" s="16">
        <f>Efficiency!B64</f>
        <v>0.33370370370370372</v>
      </c>
      <c r="E64" s="16">
        <f>Efficiency!C64</f>
        <v>0.16336805555555556</v>
      </c>
      <c r="F64" s="16">
        <f>Break!I64</f>
        <v>0.11005787037037038</v>
      </c>
      <c r="G64" s="14">
        <v>35</v>
      </c>
      <c r="H64" s="15">
        <f>Efficiency!F64</f>
        <v>0.43640000000000001</v>
      </c>
    </row>
    <row r="65" spans="1:8" ht="15.75" customHeight="1" x14ac:dyDescent="0.3">
      <c r="A65" s="13">
        <v>64</v>
      </c>
      <c r="B65" s="13" t="s">
        <v>72</v>
      </c>
      <c r="C65" s="13" t="s">
        <v>244</v>
      </c>
      <c r="D65" s="16">
        <f>Efficiency!B65</f>
        <v>0.33026620370370369</v>
      </c>
      <c r="E65" s="16">
        <f>Efficiency!C65</f>
        <v>0.16021990740740741</v>
      </c>
      <c r="F65" s="16">
        <f>Break!I65</f>
        <v>0.10043981481481482</v>
      </c>
      <c r="G65" s="14">
        <v>34</v>
      </c>
      <c r="H65" s="15">
        <f>Efficiency!F65</f>
        <v>0.45129999999999998</v>
      </c>
    </row>
    <row r="66" spans="1:8" ht="15.75" customHeight="1" x14ac:dyDescent="0.3">
      <c r="A66" s="13">
        <v>65</v>
      </c>
      <c r="B66" s="13" t="s">
        <v>73</v>
      </c>
      <c r="C66" s="13" t="s">
        <v>245</v>
      </c>
      <c r="D66" s="16">
        <f>Efficiency!B66</f>
        <v>0.20910879629629631</v>
      </c>
      <c r="E66" s="16">
        <f>Efficiency!C66</f>
        <v>0.13449074074074074</v>
      </c>
      <c r="F66" s="16">
        <f>Break!I66</f>
        <v>2.0532407407407409E-2</v>
      </c>
      <c r="G66" s="14">
        <v>33</v>
      </c>
      <c r="H66" s="15">
        <f>Efficiency!F66</f>
        <v>0.61240000000000006</v>
      </c>
    </row>
    <row r="67" spans="1:8" ht="15.75" customHeight="1" x14ac:dyDescent="0.3">
      <c r="A67" s="13">
        <v>66</v>
      </c>
      <c r="B67" s="13" t="s">
        <v>74</v>
      </c>
      <c r="C67" s="13" t="s">
        <v>246</v>
      </c>
      <c r="D67" s="16">
        <f>Efficiency!B67</f>
        <v>0.34836805555555556</v>
      </c>
      <c r="E67" s="16">
        <f>Efficiency!C67</f>
        <v>0.19697916666666668</v>
      </c>
      <c r="F67" s="16">
        <f>Break!I67</f>
        <v>5.1423611111111114E-2</v>
      </c>
      <c r="G67" s="14">
        <v>32</v>
      </c>
      <c r="H67" s="15">
        <f>Efficiency!F67</f>
        <v>0.51759999999999995</v>
      </c>
    </row>
    <row r="68" spans="1:8" ht="15.75" customHeight="1" x14ac:dyDescent="0.3">
      <c r="A68" s="13">
        <v>67</v>
      </c>
      <c r="B68" s="13" t="s">
        <v>75</v>
      </c>
      <c r="C68" s="13" t="s">
        <v>247</v>
      </c>
      <c r="D68" s="16">
        <f>Efficiency!B68</f>
        <v>0.34686342592592595</v>
      </c>
      <c r="E68" s="16">
        <f>Efficiency!C68</f>
        <v>0.20438657407407407</v>
      </c>
      <c r="F68" s="16">
        <f>Break!I68</f>
        <v>4.7534722222222221E-2</v>
      </c>
      <c r="G68" s="14">
        <v>31</v>
      </c>
      <c r="H68" s="15">
        <f>Efficiency!F68</f>
        <v>0.55549999999999999</v>
      </c>
    </row>
    <row r="69" spans="1:8" ht="15.75" customHeight="1" x14ac:dyDescent="0.3">
      <c r="A69" s="13">
        <v>68</v>
      </c>
      <c r="B69" s="13" t="s">
        <v>76</v>
      </c>
      <c r="C69" s="13" t="s">
        <v>248</v>
      </c>
      <c r="D69" s="16">
        <f>Efficiency!B69</f>
        <v>0.34806712962962966</v>
      </c>
      <c r="E69" s="16">
        <f>Efficiency!C69</f>
        <v>0.19177083333333333</v>
      </c>
      <c r="F69" s="16">
        <f>Break!I69</f>
        <v>9.3958333333333338E-2</v>
      </c>
      <c r="G69" s="14">
        <v>30</v>
      </c>
      <c r="H69" s="15">
        <f>Efficiency!F69</f>
        <v>0.45540000000000003</v>
      </c>
    </row>
    <row r="70" spans="1:8" ht="15.75" customHeight="1" x14ac:dyDescent="0.3">
      <c r="A70" s="13">
        <v>69</v>
      </c>
      <c r="B70" s="13" t="s">
        <v>77</v>
      </c>
      <c r="C70" s="13" t="s">
        <v>249</v>
      </c>
      <c r="D70" s="16">
        <f>Efficiency!B70</f>
        <v>0.3349537037037037</v>
      </c>
      <c r="E70" s="16">
        <f>Efficiency!C70</f>
        <v>0.19739583333333333</v>
      </c>
      <c r="F70" s="16">
        <f>Break!I70</f>
        <v>4.8645833333333333E-2</v>
      </c>
      <c r="G70" s="14">
        <v>29</v>
      </c>
      <c r="H70" s="15">
        <f>Efficiency!F70</f>
        <v>0.53449999999999998</v>
      </c>
    </row>
    <row r="71" spans="1:8" ht="15.75" customHeight="1" x14ac:dyDescent="0.3">
      <c r="A71" s="13">
        <v>70</v>
      </c>
      <c r="B71" s="13" t="s">
        <v>78</v>
      </c>
      <c r="C71" s="13" t="s">
        <v>250</v>
      </c>
      <c r="D71" s="16">
        <f>Efficiency!B71</f>
        <v>0.34497685185185184</v>
      </c>
      <c r="E71" s="16">
        <f>Efficiency!C71</f>
        <v>0.20746527777777779</v>
      </c>
      <c r="F71" s="16">
        <f>Break!I71</f>
        <v>6.7650462962962968E-2</v>
      </c>
      <c r="G71" s="14">
        <v>28</v>
      </c>
      <c r="H71" s="15">
        <f>Efficiency!F71</f>
        <v>0.55910000000000004</v>
      </c>
    </row>
    <row r="72" spans="1:8" ht="15.75" customHeight="1" x14ac:dyDescent="0.3">
      <c r="A72" s="13">
        <v>71</v>
      </c>
      <c r="B72" s="13" t="s">
        <v>79</v>
      </c>
      <c r="C72" s="13" t="s">
        <v>251</v>
      </c>
      <c r="D72" s="16">
        <f>Efficiency!B72</f>
        <v>0.33376157407407409</v>
      </c>
      <c r="E72" s="16">
        <f>Efficiency!C72</f>
        <v>0.19787037037037036</v>
      </c>
      <c r="F72" s="16">
        <f>Break!I72</f>
        <v>4.853009259259259E-2</v>
      </c>
      <c r="G72" s="14">
        <v>29</v>
      </c>
      <c r="H72" s="15">
        <f>Efficiency!F72</f>
        <v>0.56850000000000001</v>
      </c>
    </row>
    <row r="73" spans="1:8" ht="15.75" customHeight="1" x14ac:dyDescent="0.3">
      <c r="A73" s="13">
        <v>72</v>
      </c>
      <c r="B73" s="13" t="s">
        <v>80</v>
      </c>
      <c r="C73" s="13" t="s">
        <v>252</v>
      </c>
      <c r="D73" s="16">
        <f>Efficiency!B73</f>
        <v>0.33037037037037037</v>
      </c>
      <c r="E73" s="16">
        <f>Efficiency!C73</f>
        <v>0.18496527777777777</v>
      </c>
      <c r="F73" s="16">
        <f>Break!I73</f>
        <v>6.6701388888888893E-2</v>
      </c>
      <c r="G73" s="14">
        <v>30</v>
      </c>
      <c r="H73" s="15">
        <f>Efficiency!F73</f>
        <v>0.47510000000000002</v>
      </c>
    </row>
    <row r="74" spans="1:8" ht="15.75" customHeight="1" x14ac:dyDescent="0.3">
      <c r="A74" s="13">
        <v>73</v>
      </c>
      <c r="B74" s="13" t="s">
        <v>81</v>
      </c>
      <c r="C74" s="13" t="s">
        <v>253</v>
      </c>
      <c r="D74" s="16">
        <f>Efficiency!B74</f>
        <v>0.34008101851851852</v>
      </c>
      <c r="E74" s="16">
        <f>Efficiency!C74</f>
        <v>0.16811342592592593</v>
      </c>
      <c r="F74" s="16">
        <f>Break!I74</f>
        <v>9.1597222222222219E-2</v>
      </c>
      <c r="G74" s="14">
        <v>31</v>
      </c>
      <c r="H74" s="15">
        <f>Efficiency!F74</f>
        <v>0.4758</v>
      </c>
    </row>
    <row r="75" spans="1:8" ht="15.75" customHeight="1" x14ac:dyDescent="0.3">
      <c r="A75" s="13">
        <v>74</v>
      </c>
      <c r="B75" s="13" t="s">
        <v>82</v>
      </c>
      <c r="C75" s="13" t="s">
        <v>254</v>
      </c>
      <c r="D75" s="16">
        <f>Efficiency!B75</f>
        <v>0.33415509259259257</v>
      </c>
      <c r="E75" s="16">
        <f>Efficiency!C75</f>
        <v>0.16863425925925926</v>
      </c>
      <c r="F75" s="16">
        <f>Break!I75</f>
        <v>0.10168981481481482</v>
      </c>
      <c r="G75" s="14">
        <v>32</v>
      </c>
      <c r="H75" s="15">
        <f>Efficiency!F75</f>
        <v>0.46899999999999997</v>
      </c>
    </row>
    <row r="76" spans="1:8" ht="15.75" customHeight="1" x14ac:dyDescent="0.3">
      <c r="A76" s="13">
        <v>75</v>
      </c>
      <c r="B76" s="13" t="s">
        <v>83</v>
      </c>
      <c r="C76" s="13" t="s">
        <v>255</v>
      </c>
      <c r="D76" s="16">
        <f>Efficiency!B76</f>
        <v>0.34437499999999999</v>
      </c>
      <c r="E76" s="16">
        <f>Efficiency!C76</f>
        <v>0.18534722222222222</v>
      </c>
      <c r="F76" s="16">
        <f>Break!I76</f>
        <v>8.0162037037037032E-2</v>
      </c>
      <c r="G76" s="14">
        <v>33</v>
      </c>
      <c r="H76" s="15">
        <f>Efficiency!F76</f>
        <v>0.51359999999999995</v>
      </c>
    </row>
    <row r="77" spans="1:8" ht="15.75" customHeight="1" x14ac:dyDescent="0.3">
      <c r="A77" s="13">
        <v>76</v>
      </c>
      <c r="B77" s="13" t="s">
        <v>84</v>
      </c>
      <c r="C77" s="13" t="s">
        <v>256</v>
      </c>
      <c r="D77" s="16">
        <f>Efficiency!B77</f>
        <v>0.3558101851851852</v>
      </c>
      <c r="E77" s="16">
        <f>Efficiency!C77</f>
        <v>0.21642361111111111</v>
      </c>
      <c r="F77" s="16">
        <f>Break!I77</f>
        <v>6.8541666666666667E-2</v>
      </c>
      <c r="G77" s="14">
        <v>34</v>
      </c>
      <c r="H77" s="15">
        <f>Efficiency!F77</f>
        <v>0.52510000000000001</v>
      </c>
    </row>
    <row r="78" spans="1:8" ht="15.75" customHeight="1" x14ac:dyDescent="0.3">
      <c r="A78" s="13">
        <v>77</v>
      </c>
      <c r="B78" s="13" t="s">
        <v>85</v>
      </c>
      <c r="C78" s="13" t="s">
        <v>257</v>
      </c>
      <c r="D78" s="16">
        <f>Efficiency!B78</f>
        <v>0.34848379629629628</v>
      </c>
      <c r="E78" s="16">
        <f>Efficiency!C78</f>
        <v>0.12767361111111111</v>
      </c>
      <c r="F78" s="16">
        <f>Break!I78</f>
        <v>0.17460648148148147</v>
      </c>
      <c r="G78" s="14">
        <v>35</v>
      </c>
      <c r="H78" s="15">
        <f>Efficiency!F78</f>
        <v>0.34860000000000002</v>
      </c>
    </row>
    <row r="79" spans="1:8" ht="15.75" customHeight="1" x14ac:dyDescent="0.3">
      <c r="A79" s="13">
        <v>78</v>
      </c>
      <c r="B79" s="13" t="s">
        <v>86</v>
      </c>
      <c r="C79" s="13" t="s">
        <v>258</v>
      </c>
      <c r="D79" s="16">
        <f>Efficiency!B79</f>
        <v>0.35092592592592592</v>
      </c>
      <c r="E79" s="16">
        <f>Efficiency!C79</f>
        <v>0.12086805555555556</v>
      </c>
      <c r="F79" s="16">
        <f>Break!I79</f>
        <v>0.18131944444444445</v>
      </c>
      <c r="G79" s="14">
        <v>36</v>
      </c>
      <c r="H79" s="15">
        <f>Efficiency!F79</f>
        <v>0.31469999999999998</v>
      </c>
    </row>
    <row r="80" spans="1:8" ht="15.75" customHeight="1" x14ac:dyDescent="0.3">
      <c r="A80" s="13">
        <v>79</v>
      </c>
      <c r="B80" s="13" t="s">
        <v>87</v>
      </c>
      <c r="C80" s="13" t="s">
        <v>259</v>
      </c>
      <c r="D80" s="16">
        <f>Efficiency!B80</f>
        <v>0.33891203703703704</v>
      </c>
      <c r="E80" s="16">
        <f>Efficiency!C80</f>
        <v>0.21581018518518519</v>
      </c>
      <c r="F80" s="16">
        <f>Break!I80</f>
        <v>4.8900462962962965E-2</v>
      </c>
      <c r="G80" s="14">
        <v>37</v>
      </c>
      <c r="H80" s="15">
        <f>Efficiency!F80</f>
        <v>0.55600000000000005</v>
      </c>
    </row>
    <row r="81" spans="1:8" ht="15.75" customHeight="1" x14ac:dyDescent="0.3">
      <c r="A81" s="13">
        <v>80</v>
      </c>
      <c r="B81" s="13" t="s">
        <v>88</v>
      </c>
      <c r="C81" s="13" t="s">
        <v>260</v>
      </c>
      <c r="D81" s="16">
        <f>Efficiency!B81</f>
        <v>0.34675925925925927</v>
      </c>
      <c r="E81" s="16">
        <f>Efficiency!C81</f>
        <v>0.17275462962962962</v>
      </c>
      <c r="F81" s="16">
        <f>Break!I81</f>
        <v>0.10935185185185185</v>
      </c>
      <c r="G81" s="14">
        <v>38</v>
      </c>
      <c r="H81" s="15">
        <f>Efficiency!F81</f>
        <v>0.4622</v>
      </c>
    </row>
    <row r="82" spans="1:8" ht="15.75" customHeight="1" x14ac:dyDescent="0.3">
      <c r="A82" s="13">
        <v>81</v>
      </c>
      <c r="B82" s="13" t="s">
        <v>89</v>
      </c>
      <c r="C82" s="13" t="s">
        <v>261</v>
      </c>
      <c r="D82" s="16">
        <f>Efficiency!B82</f>
        <v>0.3511111111111111</v>
      </c>
      <c r="E82" s="16">
        <f>Efficiency!C82</f>
        <v>0.15339120370370371</v>
      </c>
      <c r="F82" s="16">
        <f>Break!I82</f>
        <v>0.13890046296296296</v>
      </c>
      <c r="G82" s="14">
        <v>39</v>
      </c>
      <c r="H82" s="15">
        <f>Efficiency!F82</f>
        <v>0.39079999999999998</v>
      </c>
    </row>
    <row r="83" spans="1:8" ht="15.75" customHeight="1" x14ac:dyDescent="0.3">
      <c r="A83" s="13">
        <v>82</v>
      </c>
      <c r="B83" s="13" t="s">
        <v>90</v>
      </c>
      <c r="C83" s="13" t="s">
        <v>262</v>
      </c>
      <c r="D83" s="16">
        <f>Efficiency!B83</f>
        <v>0.3447453703703704</v>
      </c>
      <c r="E83" s="16">
        <f>Efficiency!C83</f>
        <v>0.21947916666666667</v>
      </c>
      <c r="F83" s="16">
        <f>Break!I83</f>
        <v>4.7592592592592596E-2</v>
      </c>
      <c r="G83" s="14">
        <v>40</v>
      </c>
      <c r="H83" s="15">
        <f>Efficiency!F83</f>
        <v>0.54710000000000003</v>
      </c>
    </row>
    <row r="84" spans="1:8" ht="15.75" customHeight="1" x14ac:dyDescent="0.3">
      <c r="A84" s="13">
        <v>83</v>
      </c>
      <c r="B84" s="13" t="s">
        <v>91</v>
      </c>
      <c r="C84" s="13" t="s">
        <v>263</v>
      </c>
      <c r="D84" s="16">
        <f>Efficiency!B84</f>
        <v>0.3167476851851852</v>
      </c>
      <c r="E84" s="16">
        <f>Efficiency!C84</f>
        <v>0.21346064814814814</v>
      </c>
      <c r="F84" s="16">
        <f>Break!I84</f>
        <v>2.1064814814814814E-2</v>
      </c>
      <c r="G84" s="14">
        <v>41</v>
      </c>
      <c r="H84" s="15">
        <f>Efficiency!F84</f>
        <v>0.61460000000000004</v>
      </c>
    </row>
    <row r="85" spans="1:8" ht="15.75" customHeight="1" x14ac:dyDescent="0.3">
      <c r="A85" s="13">
        <v>84</v>
      </c>
      <c r="B85" s="13" t="s">
        <v>92</v>
      </c>
      <c r="C85" s="13" t="s">
        <v>264</v>
      </c>
      <c r="D85" s="16">
        <f>Efficiency!B85</f>
        <v>0.34024305555555556</v>
      </c>
      <c r="E85" s="16">
        <f>Efficiency!C85</f>
        <v>0.21100694444444446</v>
      </c>
      <c r="F85" s="16">
        <f>Break!I85</f>
        <v>4.7731481481481479E-2</v>
      </c>
      <c r="G85" s="14">
        <v>42</v>
      </c>
      <c r="H85" s="15">
        <f>Efficiency!F85</f>
        <v>0.5534</v>
      </c>
    </row>
    <row r="86" spans="1:8" ht="15.75" customHeight="1" x14ac:dyDescent="0.3">
      <c r="A86" s="13">
        <v>85</v>
      </c>
      <c r="B86" s="13" t="s">
        <v>93</v>
      </c>
      <c r="C86" s="13" t="s">
        <v>265</v>
      </c>
      <c r="D86" s="16">
        <f>Efficiency!B86</f>
        <v>0.33611111111111114</v>
      </c>
      <c r="E86" s="16">
        <f>Efficiency!C86</f>
        <v>0.21214120370370371</v>
      </c>
      <c r="F86" s="16">
        <f>Break!I86</f>
        <v>4.7500000000000001E-2</v>
      </c>
      <c r="G86" s="14">
        <v>43</v>
      </c>
      <c r="H86" s="15">
        <f>Efficiency!F86</f>
        <v>0.61140000000000005</v>
      </c>
    </row>
    <row r="87" spans="1:8" ht="15.75" customHeight="1" x14ac:dyDescent="0.3">
      <c r="A87" s="13">
        <v>86</v>
      </c>
      <c r="B87" s="13" t="s">
        <v>94</v>
      </c>
      <c r="C87" s="13" t="s">
        <v>266</v>
      </c>
      <c r="D87" s="16">
        <f>Efficiency!B87</f>
        <v>0.3331365740740741</v>
      </c>
      <c r="E87" s="16">
        <f>Efficiency!C87</f>
        <v>0.18670138888888888</v>
      </c>
      <c r="F87" s="16">
        <f>Break!I87</f>
        <v>6.7430555555555549E-2</v>
      </c>
      <c r="G87" s="14">
        <v>44</v>
      </c>
      <c r="H87" s="15">
        <f>Efficiency!F87</f>
        <v>0.51219999999999999</v>
      </c>
    </row>
    <row r="88" spans="1:8" ht="15.75" customHeight="1" x14ac:dyDescent="0.3">
      <c r="A88" s="13">
        <v>87</v>
      </c>
      <c r="B88" s="13" t="s">
        <v>95</v>
      </c>
      <c r="C88" s="13" t="s">
        <v>267</v>
      </c>
      <c r="D88" s="16">
        <f>Efficiency!B88</f>
        <v>0.35135416666666669</v>
      </c>
      <c r="E88" s="16">
        <f>Efficiency!C88</f>
        <v>0.20708333333333334</v>
      </c>
      <c r="F88" s="16">
        <f>Break!I88</f>
        <v>5.4953703703703706E-2</v>
      </c>
      <c r="G88" s="14">
        <v>45</v>
      </c>
      <c r="H88" s="15">
        <f>Efficiency!F88</f>
        <v>0.56030000000000002</v>
      </c>
    </row>
    <row r="89" spans="1:8" ht="15.75" customHeight="1" x14ac:dyDescent="0.3">
      <c r="A89" s="13">
        <v>88</v>
      </c>
      <c r="B89" s="13" t="s">
        <v>96</v>
      </c>
      <c r="C89" s="13" t="s">
        <v>268</v>
      </c>
      <c r="D89" s="16">
        <f>Efficiency!B89</f>
        <v>0.34356481481481482</v>
      </c>
      <c r="E89" s="16">
        <f>Efficiency!C89</f>
        <v>0.16344907407407408</v>
      </c>
      <c r="F89" s="16">
        <f>Break!I89</f>
        <v>0.10712962962962963</v>
      </c>
      <c r="G89" s="14">
        <v>46</v>
      </c>
      <c r="H89" s="15">
        <f>Efficiency!F89</f>
        <v>0.4289</v>
      </c>
    </row>
    <row r="90" spans="1:8" ht="15.75" customHeight="1" x14ac:dyDescent="0.3">
      <c r="A90" s="13">
        <v>89</v>
      </c>
      <c r="B90" s="13" t="s">
        <v>97</v>
      </c>
      <c r="C90" s="13" t="s">
        <v>269</v>
      </c>
      <c r="D90" s="16">
        <f>Efficiency!B90</f>
        <v>0.34900462962962964</v>
      </c>
      <c r="E90" s="16">
        <f>Efficiency!C90</f>
        <v>3.3715277777777775E-2</v>
      </c>
      <c r="F90" s="16">
        <f>Break!I90</f>
        <v>0.29744212962962963</v>
      </c>
      <c r="G90" s="14">
        <v>47</v>
      </c>
      <c r="H90" s="15">
        <f>Efficiency!F90</f>
        <v>9.4500000000000001E-2</v>
      </c>
    </row>
    <row r="91" spans="1:8" ht="15.75" customHeight="1" x14ac:dyDescent="0.3">
      <c r="A91" s="13">
        <v>90</v>
      </c>
      <c r="B91" s="13" t="s">
        <v>98</v>
      </c>
      <c r="C91" s="13" t="s">
        <v>270</v>
      </c>
      <c r="D91" s="16">
        <f>Efficiency!B91</f>
        <v>0.33378472222222222</v>
      </c>
      <c r="E91" s="16">
        <f>Efficiency!C91</f>
        <v>0.21655092592592592</v>
      </c>
      <c r="F91" s="16">
        <f>Break!I91</f>
        <v>5.0046296296296297E-2</v>
      </c>
      <c r="G91" s="14">
        <v>48</v>
      </c>
      <c r="H91" s="15">
        <f>Efficiency!F91</f>
        <v>0.61019999999999996</v>
      </c>
    </row>
    <row r="92" spans="1:8" ht="15.75" customHeight="1" x14ac:dyDescent="0.3">
      <c r="A92" s="13">
        <v>91</v>
      </c>
      <c r="B92" s="13" t="s">
        <v>99</v>
      </c>
      <c r="C92" s="13" t="s">
        <v>270</v>
      </c>
      <c r="D92" s="16">
        <f>Efficiency!B92</f>
        <v>0.34559027777777779</v>
      </c>
      <c r="E92" s="16">
        <f>Efficiency!C92</f>
        <v>0.2011574074074074</v>
      </c>
      <c r="F92" s="16">
        <f>Break!I92</f>
        <v>8.790509259259259E-2</v>
      </c>
      <c r="G92" s="14">
        <v>49</v>
      </c>
      <c r="H92" s="15">
        <f>Efficiency!F92</f>
        <v>0.51259999999999994</v>
      </c>
    </row>
    <row r="93" spans="1:8" ht="15.75" customHeight="1" x14ac:dyDescent="0.3">
      <c r="A93" s="13">
        <v>92</v>
      </c>
      <c r="B93" s="13" t="s">
        <v>100</v>
      </c>
      <c r="C93" s="13" t="s">
        <v>271</v>
      </c>
      <c r="D93" s="16">
        <f>Efficiency!B93</f>
        <v>0.2114699074074074</v>
      </c>
      <c r="E93" s="16">
        <f>Efficiency!C93</f>
        <v>0.14190972222222223</v>
      </c>
      <c r="F93" s="16">
        <f>Break!I93</f>
        <v>1.6979166666666667E-2</v>
      </c>
      <c r="G93" s="14">
        <v>50</v>
      </c>
      <c r="H93" s="15">
        <f>Efficiency!F93</f>
        <v>0.62429999999999997</v>
      </c>
    </row>
    <row r="94" spans="1:8" ht="15.75" customHeight="1" x14ac:dyDescent="0.3">
      <c r="A94" s="13">
        <v>93</v>
      </c>
      <c r="B94" s="13" t="s">
        <v>101</v>
      </c>
      <c r="C94" s="13" t="s">
        <v>272</v>
      </c>
      <c r="D94" s="16">
        <f>Efficiency!B94</f>
        <v>0.34075231481481483</v>
      </c>
      <c r="E94" s="16">
        <f>Efficiency!C94</f>
        <v>0.19762731481481483</v>
      </c>
      <c r="F94" s="16">
        <f>Break!I94</f>
        <v>4.8240740740740744E-2</v>
      </c>
      <c r="G94" s="14">
        <v>51</v>
      </c>
      <c r="H94" s="15">
        <f>Efficiency!F94</f>
        <v>0.54369999999999996</v>
      </c>
    </row>
    <row r="95" spans="1:8" ht="15.75" customHeight="1" x14ac:dyDescent="0.3">
      <c r="A95" s="13">
        <v>94</v>
      </c>
      <c r="B95" s="13" t="s">
        <v>102</v>
      </c>
      <c r="C95" s="13" t="s">
        <v>273</v>
      </c>
      <c r="D95" s="16">
        <f>Efficiency!B95</f>
        <v>0.34390046296296295</v>
      </c>
      <c r="E95" s="16">
        <f>Efficiency!C95</f>
        <v>0</v>
      </c>
      <c r="F95" s="16">
        <f>Break!I95</f>
        <v>0.34385416666666668</v>
      </c>
      <c r="G95" s="14">
        <v>52</v>
      </c>
      <c r="H95" s="15">
        <f>Efficiency!F95</f>
        <v>0</v>
      </c>
    </row>
    <row r="96" spans="1:8" ht="15.75" customHeight="1" x14ac:dyDescent="0.3">
      <c r="A96" s="13">
        <v>95</v>
      </c>
      <c r="B96" s="13" t="s">
        <v>103</v>
      </c>
      <c r="C96" s="13" t="s">
        <v>274</v>
      </c>
      <c r="D96" s="16">
        <f>Efficiency!B96</f>
        <v>0.33532407407407405</v>
      </c>
      <c r="E96" s="16">
        <f>Efficiency!C96</f>
        <v>5.0763888888888886E-2</v>
      </c>
      <c r="F96" s="16">
        <f>Break!I96</f>
        <v>0.27759259259259261</v>
      </c>
      <c r="G96" s="14">
        <v>53</v>
      </c>
      <c r="H96" s="15">
        <f>Efficiency!F96</f>
        <v>0.14430000000000001</v>
      </c>
    </row>
    <row r="97" spans="1:8" ht="15.75" customHeight="1" x14ac:dyDescent="0.3">
      <c r="A97" s="13">
        <v>96</v>
      </c>
      <c r="B97" s="13" t="s">
        <v>104</v>
      </c>
      <c r="C97" s="13" t="s">
        <v>275</v>
      </c>
      <c r="D97" s="16">
        <f>Efficiency!B97</f>
        <v>0.34682870370370372</v>
      </c>
      <c r="E97" s="16">
        <f>Efficiency!C97</f>
        <v>0.20351851851851852</v>
      </c>
      <c r="F97" s="16">
        <f>Break!I97</f>
        <v>5.122685185185185E-2</v>
      </c>
      <c r="G97" s="14">
        <v>54</v>
      </c>
      <c r="H97" s="15">
        <f>Efficiency!F97</f>
        <v>0.55259999999999998</v>
      </c>
    </row>
    <row r="98" spans="1:8" ht="15.75" customHeight="1" x14ac:dyDescent="0.3">
      <c r="A98" s="13">
        <v>97</v>
      </c>
      <c r="B98" s="13" t="s">
        <v>105</v>
      </c>
      <c r="C98" s="13" t="s">
        <v>276</v>
      </c>
      <c r="D98" s="16">
        <f>Efficiency!B98</f>
        <v>0.33483796296296298</v>
      </c>
      <c r="E98" s="16">
        <f>Efficiency!C98</f>
        <v>6.6759259259259254E-2</v>
      </c>
      <c r="F98" s="16">
        <f>Break!I98</f>
        <v>0.23973379629629629</v>
      </c>
      <c r="G98" s="14">
        <v>55</v>
      </c>
      <c r="H98" s="15">
        <f>Efficiency!F98</f>
        <v>0.18940000000000001</v>
      </c>
    </row>
    <row r="99" spans="1:8" ht="15.75" customHeight="1" x14ac:dyDescent="0.3">
      <c r="A99" s="13">
        <v>98</v>
      </c>
      <c r="B99" s="13" t="s">
        <v>106</v>
      </c>
      <c r="C99" s="13" t="s">
        <v>277</v>
      </c>
      <c r="D99" s="16">
        <f>Efficiency!B99</f>
        <v>0.34770833333333334</v>
      </c>
      <c r="E99" s="16">
        <f>Efficiency!C99</f>
        <v>0.1784375</v>
      </c>
      <c r="F99" s="16">
        <f>Break!I99</f>
        <v>8.6782407407407405E-2</v>
      </c>
      <c r="G99" s="14">
        <v>56</v>
      </c>
      <c r="H99" s="15">
        <f>Efficiency!F99</f>
        <v>0.4708</v>
      </c>
    </row>
    <row r="100" spans="1:8" ht="15.75" customHeight="1" x14ac:dyDescent="0.3">
      <c r="A100" s="13">
        <v>99</v>
      </c>
      <c r="B100" s="13" t="s">
        <v>107</v>
      </c>
      <c r="C100" s="13" t="s">
        <v>278</v>
      </c>
      <c r="D100" s="16">
        <f>Efficiency!B100</f>
        <v>0.33384259259259258</v>
      </c>
      <c r="E100" s="16">
        <f>Efficiency!C100</f>
        <v>0.19934027777777777</v>
      </c>
      <c r="F100" s="16">
        <f>Break!I100</f>
        <v>4.9467592592592591E-2</v>
      </c>
      <c r="G100" s="14">
        <v>57</v>
      </c>
      <c r="H100" s="15">
        <f>Efficiency!F100</f>
        <v>0.53859999999999997</v>
      </c>
    </row>
    <row r="101" spans="1:8" ht="15.75" customHeight="1" x14ac:dyDescent="0.3">
      <c r="A101" s="13">
        <v>100</v>
      </c>
      <c r="B101" s="13" t="s">
        <v>108</v>
      </c>
      <c r="C101" s="13" t="s">
        <v>279</v>
      </c>
      <c r="D101" s="16">
        <f>Efficiency!B101</f>
        <v>0.3346412037037037</v>
      </c>
      <c r="E101" s="16">
        <f>Efficiency!C101</f>
        <v>0.19371527777777778</v>
      </c>
      <c r="F101" s="16">
        <f>Break!I101</f>
        <v>4.8240740740740744E-2</v>
      </c>
      <c r="G101" s="14">
        <v>58</v>
      </c>
      <c r="H101" s="15">
        <f>Efficiency!F101</f>
        <v>0.53290000000000004</v>
      </c>
    </row>
    <row r="102" spans="1:8" ht="15.75" customHeight="1" x14ac:dyDescent="0.3">
      <c r="A102" s="13">
        <v>101</v>
      </c>
      <c r="B102" s="13" t="s">
        <v>109</v>
      </c>
      <c r="C102" s="13" t="s">
        <v>280</v>
      </c>
      <c r="D102" s="16">
        <f>Efficiency!B102</f>
        <v>0.24574074074074073</v>
      </c>
      <c r="E102" s="16">
        <f>Efficiency!C102</f>
        <v>0.12021990740740741</v>
      </c>
      <c r="F102" s="16">
        <f>Break!I102</f>
        <v>0.11229166666666666</v>
      </c>
      <c r="G102" s="14">
        <v>59</v>
      </c>
      <c r="H102" s="15">
        <f>Efficiency!F102</f>
        <v>0.41310000000000002</v>
      </c>
    </row>
    <row r="103" spans="1:8" ht="15.75" customHeight="1" x14ac:dyDescent="0.3">
      <c r="A103" s="13">
        <v>102</v>
      </c>
      <c r="B103" s="13" t="s">
        <v>110</v>
      </c>
      <c r="C103" s="13" t="s">
        <v>281</v>
      </c>
      <c r="D103" s="16">
        <f>Efficiency!B103</f>
        <v>0.34446759259259258</v>
      </c>
      <c r="E103" s="16">
        <f>Efficiency!C103</f>
        <v>0.18254629629629629</v>
      </c>
      <c r="F103" s="16">
        <f>Break!I103</f>
        <v>7.6817129629629624E-2</v>
      </c>
      <c r="G103" s="14">
        <v>60</v>
      </c>
      <c r="H103" s="15">
        <f>Efficiency!F103</f>
        <v>0.50480000000000003</v>
      </c>
    </row>
    <row r="104" spans="1:8" ht="15.75" customHeight="1" x14ac:dyDescent="0.3">
      <c r="A104" s="13">
        <v>103</v>
      </c>
      <c r="B104" s="13" t="s">
        <v>111</v>
      </c>
      <c r="C104" s="13" t="s">
        <v>282</v>
      </c>
      <c r="D104" s="16">
        <f>Efficiency!B104</f>
        <v>0.34423611111111113</v>
      </c>
      <c r="E104" s="16">
        <f>Efficiency!C104</f>
        <v>0.18436342592592592</v>
      </c>
      <c r="F104" s="16">
        <f>Break!I104</f>
        <v>6.7326388888888894E-2</v>
      </c>
      <c r="G104" s="14">
        <v>61</v>
      </c>
      <c r="H104" s="15">
        <f>Efficiency!F104</f>
        <v>0.52390000000000003</v>
      </c>
    </row>
    <row r="105" spans="1:8" ht="15.75" customHeight="1" x14ac:dyDescent="0.3">
      <c r="A105" s="13">
        <v>104</v>
      </c>
      <c r="B105" s="13" t="s">
        <v>112</v>
      </c>
      <c r="C105" s="13" t="s">
        <v>283</v>
      </c>
      <c r="D105" s="16">
        <f>Efficiency!B105</f>
        <v>0.34479166666666666</v>
      </c>
      <c r="E105" s="16">
        <f>Efficiency!C105</f>
        <v>0.10450231481481481</v>
      </c>
      <c r="F105" s="16">
        <f>Break!I105</f>
        <v>0.21383101851851852</v>
      </c>
      <c r="G105" s="14">
        <v>62</v>
      </c>
      <c r="H105" s="15">
        <f>Efficiency!F105</f>
        <v>0.25440000000000002</v>
      </c>
    </row>
    <row r="106" spans="1:8" ht="15.75" customHeight="1" x14ac:dyDescent="0.3">
      <c r="A106" s="13">
        <v>105</v>
      </c>
      <c r="B106" s="13" t="s">
        <v>113</v>
      </c>
      <c r="C106" s="13" t="s">
        <v>284</v>
      </c>
      <c r="D106" s="16">
        <f>Efficiency!B106</f>
        <v>0.33458333333333334</v>
      </c>
      <c r="E106" s="16">
        <f>Efficiency!C106</f>
        <v>0.20292824074074073</v>
      </c>
      <c r="F106" s="16">
        <f>Break!I106</f>
        <v>5.0925925925925923E-2</v>
      </c>
      <c r="G106" s="14">
        <v>63</v>
      </c>
      <c r="H106" s="15">
        <f>Efficiency!F106</f>
        <v>0.55520000000000003</v>
      </c>
    </row>
    <row r="107" spans="1:8" ht="15.75" customHeight="1" x14ac:dyDescent="0.3">
      <c r="A107" s="13">
        <v>106</v>
      </c>
      <c r="B107" s="13" t="s">
        <v>114</v>
      </c>
      <c r="C107" s="13" t="s">
        <v>285</v>
      </c>
      <c r="D107" s="16">
        <f>Efficiency!B107</f>
        <v>0.34524305555555557</v>
      </c>
      <c r="E107" s="16">
        <f>Efficiency!C107</f>
        <v>0</v>
      </c>
      <c r="F107" s="16">
        <f>Break!I107</f>
        <v>0.34513888888888888</v>
      </c>
      <c r="G107" s="14">
        <v>64</v>
      </c>
      <c r="H107" s="15">
        <f>Efficiency!F107</f>
        <v>0</v>
      </c>
    </row>
    <row r="108" spans="1:8" ht="15.75" customHeight="1" x14ac:dyDescent="0.3">
      <c r="A108" s="13">
        <v>107</v>
      </c>
      <c r="B108" s="13" t="s">
        <v>115</v>
      </c>
      <c r="C108" s="13" t="s">
        <v>286</v>
      </c>
      <c r="D108" s="16">
        <f>Efficiency!B108</f>
        <v>0.34424768518518517</v>
      </c>
      <c r="E108" s="16">
        <f>Efficiency!C108</f>
        <v>0.17256944444444444</v>
      </c>
      <c r="F108" s="16">
        <f>Break!I108</f>
        <v>9.0462962962962967E-2</v>
      </c>
      <c r="G108" s="14">
        <v>65</v>
      </c>
      <c r="H108" s="15">
        <f>Efficiency!F108</f>
        <v>0.47710000000000002</v>
      </c>
    </row>
    <row r="109" spans="1:8" ht="15.75" customHeight="1" x14ac:dyDescent="0.3">
      <c r="A109" s="13">
        <v>108</v>
      </c>
      <c r="B109" s="13" t="s">
        <v>116</v>
      </c>
      <c r="C109" s="13" t="s">
        <v>287</v>
      </c>
      <c r="D109" s="16">
        <f>Efficiency!B109</f>
        <v>0.35488425925925926</v>
      </c>
      <c r="E109" s="16">
        <f>Efficiency!C109</f>
        <v>0.2330787037037037</v>
      </c>
      <c r="F109" s="16">
        <f>Break!I109</f>
        <v>3.7349537037037035E-2</v>
      </c>
      <c r="G109" s="14">
        <v>66</v>
      </c>
      <c r="H109" s="15">
        <f>Efficiency!F109</f>
        <v>0.61919999999999997</v>
      </c>
    </row>
    <row r="110" spans="1:8" ht="15.75" customHeight="1" x14ac:dyDescent="0.3">
      <c r="A110" s="13">
        <v>109</v>
      </c>
      <c r="B110" s="13" t="s">
        <v>117</v>
      </c>
      <c r="C110" s="13" t="s">
        <v>288</v>
      </c>
      <c r="D110" s="16">
        <f>Efficiency!B110</f>
        <v>0.33346064814814813</v>
      </c>
      <c r="E110" s="16">
        <f>Efficiency!C110</f>
        <v>0.2029050925925926</v>
      </c>
      <c r="F110" s="16">
        <f>Break!I110</f>
        <v>4.8194444444444443E-2</v>
      </c>
      <c r="G110" s="14">
        <v>67</v>
      </c>
      <c r="H110" s="15">
        <f>Efficiency!F110</f>
        <v>0.55310000000000004</v>
      </c>
    </row>
    <row r="111" spans="1:8" ht="15.75" customHeight="1" x14ac:dyDescent="0.3">
      <c r="A111" s="13">
        <v>110</v>
      </c>
      <c r="B111" s="13" t="s">
        <v>118</v>
      </c>
      <c r="C111" s="13" t="s">
        <v>289</v>
      </c>
      <c r="D111" s="16">
        <f>Efficiency!B111</f>
        <v>0.34430555555555553</v>
      </c>
      <c r="E111" s="16">
        <f>Efficiency!C111</f>
        <v>0.20876157407407409</v>
      </c>
      <c r="F111" s="16">
        <f>Break!I111</f>
        <v>4.7685185185185185E-2</v>
      </c>
      <c r="G111" s="14">
        <v>68</v>
      </c>
      <c r="H111" s="15">
        <f>Efficiency!F111</f>
        <v>0.56200000000000006</v>
      </c>
    </row>
    <row r="112" spans="1:8" ht="15.75" customHeight="1" x14ac:dyDescent="0.3">
      <c r="A112" s="13">
        <v>111</v>
      </c>
      <c r="B112" s="13" t="s">
        <v>119</v>
      </c>
      <c r="C112" s="13" t="s">
        <v>290</v>
      </c>
      <c r="D112" s="16">
        <f>Efficiency!B112</f>
        <v>0.34439814814814818</v>
      </c>
      <c r="E112" s="16">
        <f>Efficiency!C112</f>
        <v>0.19284722222222223</v>
      </c>
      <c r="F112" s="16">
        <f>Break!I112</f>
        <v>8.2974537037037041E-2</v>
      </c>
      <c r="G112" s="14">
        <v>69</v>
      </c>
      <c r="H112" s="15">
        <f>Efficiency!F112</f>
        <v>0.48780000000000001</v>
      </c>
    </row>
    <row r="113" spans="1:8" ht="15.75" customHeight="1" x14ac:dyDescent="0.3">
      <c r="A113" s="13">
        <v>112</v>
      </c>
      <c r="B113" s="13" t="s">
        <v>120</v>
      </c>
      <c r="C113" s="13" t="s">
        <v>291</v>
      </c>
      <c r="D113" s="16">
        <f>Efficiency!B113</f>
        <v>0.34435185185185185</v>
      </c>
      <c r="E113" s="16">
        <f>Efficiency!C113</f>
        <v>0.20849537037037036</v>
      </c>
      <c r="F113" s="16">
        <f>Break!I113</f>
        <v>4.8414351851851854E-2</v>
      </c>
      <c r="G113" s="14">
        <v>70</v>
      </c>
      <c r="H113" s="15">
        <f>Efficiency!F113</f>
        <v>0.55410000000000004</v>
      </c>
    </row>
    <row r="114" spans="1:8" ht="15.75" customHeight="1" x14ac:dyDescent="0.3">
      <c r="A114" s="13">
        <v>113</v>
      </c>
      <c r="B114" s="13" t="s">
        <v>121</v>
      </c>
      <c r="C114" s="13" t="s">
        <v>292</v>
      </c>
      <c r="D114" s="16">
        <f>Efficiency!B114</f>
        <v>0.33491898148148147</v>
      </c>
      <c r="E114" s="16">
        <f>Efficiency!C114</f>
        <v>0.21258101851851852</v>
      </c>
      <c r="F114" s="16">
        <f>Break!I114</f>
        <v>4.8784722222222222E-2</v>
      </c>
      <c r="G114" s="14">
        <v>71</v>
      </c>
      <c r="H114" s="15">
        <f>Efficiency!F114</f>
        <v>0.58650000000000002</v>
      </c>
    </row>
    <row r="115" spans="1:8" ht="15.75" customHeight="1" x14ac:dyDescent="0.3">
      <c r="A115" s="13">
        <v>114</v>
      </c>
      <c r="B115" s="13" t="s">
        <v>122</v>
      </c>
      <c r="C115" s="13" t="s">
        <v>293</v>
      </c>
      <c r="D115" s="16">
        <f>Efficiency!B115</f>
        <v>0.34442129629629631</v>
      </c>
      <c r="E115" s="16">
        <f>Efficiency!C115</f>
        <v>0.22203703703703703</v>
      </c>
      <c r="F115" s="16">
        <f>Break!I115</f>
        <v>5.1342592592592592E-2</v>
      </c>
      <c r="G115" s="14">
        <v>72</v>
      </c>
      <c r="H115" s="15">
        <f>Efficiency!F115</f>
        <v>0.58169999999999999</v>
      </c>
    </row>
    <row r="116" spans="1:8" ht="15.75" customHeight="1" x14ac:dyDescent="0.3">
      <c r="A116" s="13">
        <v>115</v>
      </c>
      <c r="B116" s="13" t="s">
        <v>123</v>
      </c>
      <c r="C116" s="19" t="s">
        <v>329</v>
      </c>
      <c r="D116" s="16">
        <f>Efficiency!B116</f>
        <v>0.33370370370370372</v>
      </c>
      <c r="E116" s="16">
        <f>Efficiency!C116</f>
        <v>0.21053240740740742</v>
      </c>
      <c r="F116" s="16">
        <f>Break!I116</f>
        <v>4.8472222222222222E-2</v>
      </c>
      <c r="G116" s="14">
        <v>73</v>
      </c>
      <c r="H116" s="15">
        <f>Efficiency!F116</f>
        <v>0.5907</v>
      </c>
    </row>
    <row r="117" spans="1:8" ht="15.75" customHeight="1" x14ac:dyDescent="0.3">
      <c r="A117" s="13">
        <v>116</v>
      </c>
      <c r="B117" s="13" t="s">
        <v>124</v>
      </c>
      <c r="C117" s="19" t="s">
        <v>329</v>
      </c>
      <c r="D117" s="16">
        <f>Efficiency!B117</f>
        <v>0.34518518518518521</v>
      </c>
      <c r="E117" s="16">
        <f>Efficiency!C117</f>
        <v>0.21524305555555556</v>
      </c>
      <c r="F117" s="16">
        <f>Break!I117</f>
        <v>4.9282407407407407E-2</v>
      </c>
      <c r="G117" s="14">
        <v>74</v>
      </c>
      <c r="H117" s="15">
        <f>Efficiency!F117</f>
        <v>0.58640000000000003</v>
      </c>
    </row>
    <row r="118" spans="1:8" ht="15.75" customHeight="1" x14ac:dyDescent="0.3">
      <c r="A118" s="13">
        <v>117</v>
      </c>
      <c r="B118" s="13" t="s">
        <v>125</v>
      </c>
      <c r="C118" s="19" t="s">
        <v>329</v>
      </c>
      <c r="D118" s="16">
        <f>Efficiency!B118</f>
        <v>0.3354050925925926</v>
      </c>
      <c r="E118" s="16">
        <f>Efficiency!C118</f>
        <v>0.19744212962962962</v>
      </c>
      <c r="F118" s="16">
        <f>Break!I118</f>
        <v>5.0011574074074076E-2</v>
      </c>
      <c r="G118" s="14">
        <v>75</v>
      </c>
      <c r="H118" s="15">
        <f>Efficiency!F118</f>
        <v>0.54649999999999999</v>
      </c>
    </row>
    <row r="119" spans="1:8" ht="15.75" customHeight="1" x14ac:dyDescent="0.3">
      <c r="A119" s="13">
        <v>118</v>
      </c>
      <c r="B119" s="13" t="s">
        <v>126</v>
      </c>
      <c r="C119" s="13" t="s">
        <v>295</v>
      </c>
      <c r="D119" s="16">
        <f>Efficiency!B119</f>
        <v>0.33627314814814813</v>
      </c>
      <c r="E119" s="16">
        <f>Efficiency!C119</f>
        <v>0.18991898148148148</v>
      </c>
      <c r="F119" s="16">
        <f>Break!I119</f>
        <v>6.4317129629629627E-2</v>
      </c>
      <c r="G119" s="14">
        <v>76</v>
      </c>
      <c r="H119" s="15">
        <f>Efficiency!F119</f>
        <v>0.53239999999999998</v>
      </c>
    </row>
    <row r="120" spans="1:8" ht="15.75" customHeight="1" x14ac:dyDescent="0.3">
      <c r="A120" s="13">
        <v>119</v>
      </c>
      <c r="B120" s="13" t="s">
        <v>127</v>
      </c>
      <c r="C120" s="13" t="s">
        <v>296</v>
      </c>
      <c r="D120" s="16">
        <f>Efficiency!B120</f>
        <v>0.33471064814814816</v>
      </c>
      <c r="E120" s="16">
        <f>Efficiency!C120</f>
        <v>0.18868055555555555</v>
      </c>
      <c r="F120" s="16">
        <f>Break!I120</f>
        <v>7.3344907407407414E-2</v>
      </c>
      <c r="G120" s="14">
        <v>77</v>
      </c>
      <c r="H120" s="15">
        <f>Efficiency!F120</f>
        <v>0.47020000000000001</v>
      </c>
    </row>
    <row r="121" spans="1:8" ht="15.75" customHeight="1" x14ac:dyDescent="0.3">
      <c r="A121" s="13">
        <v>120</v>
      </c>
      <c r="B121" s="13" t="s">
        <v>128</v>
      </c>
      <c r="C121" s="13" t="s">
        <v>297</v>
      </c>
      <c r="D121" s="16">
        <f>Efficiency!B121</f>
        <v>0.33974537037037039</v>
      </c>
      <c r="E121" s="16">
        <f>Efficiency!C121</f>
        <v>0.20261574074074074</v>
      </c>
      <c r="F121" s="16">
        <f>Break!I121</f>
        <v>4.7754629629629633E-2</v>
      </c>
      <c r="G121" s="14">
        <v>78</v>
      </c>
      <c r="H121" s="15">
        <f>Efficiency!F121</f>
        <v>0.54630000000000001</v>
      </c>
    </row>
    <row r="122" spans="1:8" ht="15.75" customHeight="1" x14ac:dyDescent="0.3">
      <c r="A122" s="13">
        <v>121</v>
      </c>
      <c r="B122" s="13" t="s">
        <v>129</v>
      </c>
      <c r="C122" s="13" t="s">
        <v>298</v>
      </c>
      <c r="D122" s="16">
        <f>Efficiency!B122</f>
        <v>0.34557870370370369</v>
      </c>
      <c r="E122" s="16">
        <f>Efficiency!C122</f>
        <v>0.14315972222222223</v>
      </c>
      <c r="F122" s="16">
        <f>Break!I122</f>
        <v>0.15493055555555554</v>
      </c>
      <c r="G122" s="14">
        <v>79</v>
      </c>
      <c r="H122" s="15">
        <f>Efficiency!F122</f>
        <v>0.38819999999999999</v>
      </c>
    </row>
    <row r="123" spans="1:8" ht="15.75" customHeight="1" x14ac:dyDescent="0.3">
      <c r="A123" s="13">
        <v>122</v>
      </c>
      <c r="B123" s="13" t="s">
        <v>130</v>
      </c>
      <c r="C123" s="13" t="s">
        <v>299</v>
      </c>
      <c r="D123" s="16">
        <f>Efficiency!B123</f>
        <v>0.33189814814814816</v>
      </c>
      <c r="E123" s="16">
        <f>Efficiency!C123</f>
        <v>0.1439236111111111</v>
      </c>
      <c r="F123" s="16">
        <f>Break!I123</f>
        <v>0.13547453703703705</v>
      </c>
      <c r="G123" s="14">
        <v>80</v>
      </c>
      <c r="H123" s="15">
        <f>Efficiency!F123</f>
        <v>0.40279999999999999</v>
      </c>
    </row>
    <row r="124" spans="1:8" ht="15.75" customHeight="1" x14ac:dyDescent="0.3">
      <c r="A124" s="13">
        <v>123</v>
      </c>
      <c r="B124" s="13" t="s">
        <v>131</v>
      </c>
      <c r="C124" s="13" t="s">
        <v>300</v>
      </c>
      <c r="D124" s="16">
        <f>Efficiency!B124</f>
        <v>0.34369212962962964</v>
      </c>
      <c r="E124" s="16">
        <f>Efficiency!C124</f>
        <v>0.22164351851851852</v>
      </c>
      <c r="F124" s="16">
        <f>Break!I124</f>
        <v>4.8599537037037038E-2</v>
      </c>
      <c r="G124" s="14">
        <v>81</v>
      </c>
      <c r="H124" s="15">
        <f>Efficiency!F124</f>
        <v>0.54349999999999998</v>
      </c>
    </row>
    <row r="125" spans="1:8" ht="15.75" customHeight="1" x14ac:dyDescent="0.3">
      <c r="A125" s="13">
        <v>124</v>
      </c>
      <c r="B125" s="13" t="s">
        <v>132</v>
      </c>
      <c r="C125" s="13" t="s">
        <v>301</v>
      </c>
      <c r="D125" s="16">
        <f>Efficiency!B125</f>
        <v>0.3548263888888889</v>
      </c>
      <c r="E125" s="16">
        <f>Efficiency!C125</f>
        <v>0.15355324074074075</v>
      </c>
      <c r="F125" s="16">
        <f>Break!I125</f>
        <v>3.8645833333333331E-2</v>
      </c>
      <c r="G125" s="14">
        <v>82</v>
      </c>
      <c r="H125" s="15">
        <f>Efficiency!F125</f>
        <v>0.28370000000000001</v>
      </c>
    </row>
    <row r="126" spans="1:8" ht="15.75" customHeight="1" x14ac:dyDescent="0.3">
      <c r="A126" s="13">
        <v>125</v>
      </c>
      <c r="B126" s="13" t="s">
        <v>133</v>
      </c>
      <c r="C126" s="13" t="s">
        <v>302</v>
      </c>
      <c r="D126" s="16">
        <f>Efficiency!B126</f>
        <v>0.36775462962962963</v>
      </c>
      <c r="E126" s="16">
        <f>Efficiency!C126</f>
        <v>0.21557870370370372</v>
      </c>
      <c r="F126" s="16">
        <f>Break!I126</f>
        <v>7.048611111111111E-2</v>
      </c>
      <c r="G126" s="14">
        <v>83</v>
      </c>
      <c r="H126" s="15">
        <f>Efficiency!F126</f>
        <v>0.56200000000000006</v>
      </c>
    </row>
    <row r="127" spans="1:8" ht="15.75" customHeight="1" x14ac:dyDescent="0.3">
      <c r="A127" s="13">
        <v>126</v>
      </c>
      <c r="B127" s="13" t="s">
        <v>134</v>
      </c>
      <c r="C127" s="13" t="s">
        <v>303</v>
      </c>
      <c r="D127" s="16">
        <f>Efficiency!B127</f>
        <v>0.35119212962962965</v>
      </c>
      <c r="E127" s="16">
        <f>Efficiency!C127</f>
        <v>0.15380787037037036</v>
      </c>
      <c r="F127" s="16">
        <f>Break!I127</f>
        <v>0.14153935185185185</v>
      </c>
      <c r="G127" s="14">
        <v>84</v>
      </c>
      <c r="H127" s="15">
        <f>Efficiency!F127</f>
        <v>0.40329999999999999</v>
      </c>
    </row>
    <row r="128" spans="1:8" ht="15.75" customHeight="1" x14ac:dyDescent="0.3">
      <c r="A128" s="13">
        <v>127</v>
      </c>
      <c r="B128" s="13" t="s">
        <v>135</v>
      </c>
      <c r="C128" s="13" t="s">
        <v>304</v>
      </c>
      <c r="D128" s="16">
        <f>Efficiency!B128</f>
        <v>0.34143518518518517</v>
      </c>
      <c r="E128" s="16">
        <f>Efficiency!C128</f>
        <v>0.17545138888888889</v>
      </c>
      <c r="F128" s="16">
        <f>Break!I128</f>
        <v>9.5694444444444443E-2</v>
      </c>
      <c r="G128" s="14">
        <v>85</v>
      </c>
      <c r="H128" s="15">
        <f>Efficiency!F128</f>
        <v>0.438</v>
      </c>
    </row>
    <row r="129" spans="1:8" ht="15.75" customHeight="1" x14ac:dyDescent="0.3">
      <c r="A129" s="13">
        <v>128</v>
      </c>
      <c r="B129" s="13" t="s">
        <v>136</v>
      </c>
      <c r="C129" s="13" t="s">
        <v>305</v>
      </c>
      <c r="D129" s="16">
        <f>Efficiency!B129</f>
        <v>0.34533564814814816</v>
      </c>
      <c r="E129" s="16">
        <f>Efficiency!C129</f>
        <v>0.20476851851851852</v>
      </c>
      <c r="F129" s="16">
        <f>Break!I129</f>
        <v>5.5231481481481479E-2</v>
      </c>
      <c r="G129" s="14">
        <v>86</v>
      </c>
      <c r="H129" s="15">
        <f>Efficiency!F129</f>
        <v>0.55579999999999996</v>
      </c>
    </row>
    <row r="130" spans="1:8" ht="15.75" customHeight="1" x14ac:dyDescent="0.3">
      <c r="A130" s="13">
        <v>129</v>
      </c>
      <c r="B130" s="13" t="s">
        <v>137</v>
      </c>
      <c r="C130" s="13" t="s">
        <v>306</v>
      </c>
      <c r="D130" s="16">
        <f>Efficiency!B130</f>
        <v>0.34416666666666668</v>
      </c>
      <c r="E130" s="16">
        <f>Efficiency!C130</f>
        <v>0.12054398148148149</v>
      </c>
      <c r="F130" s="16">
        <f>Break!I130</f>
        <v>0.19140046296296295</v>
      </c>
      <c r="G130" s="14">
        <v>87</v>
      </c>
      <c r="H130" s="15">
        <f>Efficiency!F130</f>
        <v>0.32600000000000001</v>
      </c>
    </row>
    <row r="131" spans="1:8" ht="15.75" customHeight="1" x14ac:dyDescent="0.3">
      <c r="A131" s="13">
        <v>130</v>
      </c>
      <c r="B131" s="13" t="s">
        <v>138</v>
      </c>
      <c r="C131" s="13" t="s">
        <v>307</v>
      </c>
      <c r="D131" s="16">
        <f>Efficiency!B131</f>
        <v>0.33975694444444443</v>
      </c>
      <c r="E131" s="16">
        <f>Efficiency!C131</f>
        <v>0.21278935185185185</v>
      </c>
      <c r="F131" s="16">
        <f>Break!I131</f>
        <v>4.8506944444444443E-2</v>
      </c>
      <c r="G131" s="14">
        <v>88</v>
      </c>
      <c r="H131" s="15">
        <f>Efficiency!F131</f>
        <v>0.57399999999999995</v>
      </c>
    </row>
    <row r="132" spans="1:8" ht="15.75" customHeight="1" x14ac:dyDescent="0.3">
      <c r="A132" s="13">
        <v>131</v>
      </c>
      <c r="B132" s="13" t="s">
        <v>139</v>
      </c>
      <c r="C132" s="13" t="s">
        <v>308</v>
      </c>
      <c r="D132" s="16">
        <f>Efficiency!B132</f>
        <v>0.33380787037037035</v>
      </c>
      <c r="E132" s="16">
        <f>Efficiency!C132</f>
        <v>0.1744212962962963</v>
      </c>
      <c r="F132" s="16">
        <f>Break!I132</f>
        <v>8.1423611111111113E-2</v>
      </c>
      <c r="G132" s="14">
        <v>89</v>
      </c>
      <c r="H132" s="15">
        <f>Efficiency!F132</f>
        <v>0.4536</v>
      </c>
    </row>
    <row r="133" spans="1:8" ht="15.75" customHeight="1" x14ac:dyDescent="0.3">
      <c r="A133" s="13">
        <v>132</v>
      </c>
      <c r="B133" s="13" t="s">
        <v>140</v>
      </c>
      <c r="C133" s="13" t="s">
        <v>309</v>
      </c>
      <c r="D133" s="16">
        <f>Efficiency!B133</f>
        <v>0.34012731481481484</v>
      </c>
      <c r="E133" s="16">
        <f>Efficiency!C133</f>
        <v>0.11028935185185185</v>
      </c>
      <c r="F133" s="16">
        <f>Break!I133</f>
        <v>0.19189814814814815</v>
      </c>
      <c r="G133" s="14">
        <v>90</v>
      </c>
      <c r="H133" s="15">
        <f>Efficiency!F133</f>
        <v>0.2969</v>
      </c>
    </row>
    <row r="134" spans="1:8" ht="15.75" customHeight="1" x14ac:dyDescent="0.3">
      <c r="A134" s="13">
        <v>133</v>
      </c>
      <c r="B134" s="13" t="s">
        <v>141</v>
      </c>
      <c r="C134" s="13" t="s">
        <v>310</v>
      </c>
      <c r="D134" s="16">
        <f>Efficiency!B134</f>
        <v>0.33354166666666668</v>
      </c>
      <c r="E134" s="16">
        <f>Efficiency!C134</f>
        <v>0.19138888888888889</v>
      </c>
      <c r="F134" s="16">
        <f>Break!I134</f>
        <v>5.1666666666666666E-2</v>
      </c>
      <c r="G134" s="14">
        <v>91</v>
      </c>
      <c r="H134" s="15">
        <f>Efficiency!F134</f>
        <v>0.55730000000000002</v>
      </c>
    </row>
    <row r="135" spans="1:8" ht="15.75" customHeight="1" x14ac:dyDescent="0.3">
      <c r="A135" s="13">
        <v>134</v>
      </c>
      <c r="B135" s="13" t="s">
        <v>142</v>
      </c>
      <c r="C135" s="13" t="s">
        <v>311</v>
      </c>
      <c r="D135" s="16">
        <f>Efficiency!B135</f>
        <v>0.3357175925925926</v>
      </c>
      <c r="E135" s="16">
        <f>Efficiency!C135</f>
        <v>0.12403935185185185</v>
      </c>
      <c r="F135" s="16">
        <f>Break!I135</f>
        <v>0.1645486111111111</v>
      </c>
      <c r="G135" s="14">
        <v>92</v>
      </c>
      <c r="H135" s="15">
        <f>Efficiency!F135</f>
        <v>0.33279999999999998</v>
      </c>
    </row>
    <row r="136" spans="1:8" ht="15.75" customHeight="1" x14ac:dyDescent="0.3">
      <c r="A136" s="13">
        <v>135</v>
      </c>
      <c r="B136" s="13" t="s">
        <v>143</v>
      </c>
      <c r="C136" s="13" t="s">
        <v>311</v>
      </c>
      <c r="D136" s="16">
        <f>Efficiency!B136</f>
        <v>0.33687499999999998</v>
      </c>
      <c r="E136" s="16">
        <f>Efficiency!C136</f>
        <v>0.17017361111111112</v>
      </c>
      <c r="F136" s="16">
        <f>Break!I136</f>
        <v>9.5034722222222229E-2</v>
      </c>
      <c r="G136" s="14">
        <v>93</v>
      </c>
      <c r="H136" s="15">
        <f>Efficiency!F136</f>
        <v>0.4723</v>
      </c>
    </row>
    <row r="137" spans="1:8" ht="15.75" customHeight="1" x14ac:dyDescent="0.3">
      <c r="A137" s="13">
        <v>136</v>
      </c>
      <c r="B137" s="13" t="s">
        <v>144</v>
      </c>
      <c r="C137" s="13" t="s">
        <v>312</v>
      </c>
      <c r="D137" s="16">
        <f>Efficiency!B137</f>
        <v>0.33709490740740738</v>
      </c>
      <c r="E137" s="16">
        <f>Efficiency!C137</f>
        <v>0.18885416666666666</v>
      </c>
      <c r="F137" s="16">
        <f>Break!I137</f>
        <v>8.7997685185185179E-2</v>
      </c>
      <c r="G137" s="14">
        <v>94</v>
      </c>
      <c r="H137" s="15">
        <f>Efficiency!F137</f>
        <v>0.5111</v>
      </c>
    </row>
    <row r="138" spans="1:8" ht="15.75" customHeight="1" x14ac:dyDescent="0.3">
      <c r="A138" s="13">
        <v>137</v>
      </c>
      <c r="B138" s="13" t="s">
        <v>145</v>
      </c>
      <c r="C138" s="13" t="s">
        <v>313</v>
      </c>
      <c r="D138" s="16">
        <f>Efficiency!B138</f>
        <v>0.34307870370370369</v>
      </c>
      <c r="E138" s="16">
        <f>Efficiency!C138</f>
        <v>0.22166666666666668</v>
      </c>
      <c r="F138" s="16">
        <f>Break!I138</f>
        <v>4.7395833333333331E-2</v>
      </c>
      <c r="G138" s="14">
        <v>95</v>
      </c>
      <c r="H138" s="15">
        <f>Efficiency!F138</f>
        <v>0.58889999999999998</v>
      </c>
    </row>
    <row r="139" spans="1:8" ht="15.75" customHeight="1" x14ac:dyDescent="0.3">
      <c r="A139" s="13">
        <v>138</v>
      </c>
      <c r="B139" s="13" t="s">
        <v>146</v>
      </c>
      <c r="C139" s="13" t="s">
        <v>314</v>
      </c>
      <c r="D139" s="16">
        <f>Efficiency!B139</f>
        <v>0.31192129629629628</v>
      </c>
      <c r="E139" s="16">
        <f>Efficiency!C139</f>
        <v>0.12112268518518518</v>
      </c>
      <c r="F139" s="16">
        <f>Break!I139</f>
        <v>0.1575462962962963</v>
      </c>
      <c r="G139" s="14">
        <v>96</v>
      </c>
      <c r="H139" s="15">
        <f>Efficiency!F139</f>
        <v>0.34289999999999998</v>
      </c>
    </row>
    <row r="140" spans="1:8" ht="15.75" customHeight="1" x14ac:dyDescent="0.3">
      <c r="A140" s="13">
        <v>139</v>
      </c>
      <c r="B140" s="13" t="s">
        <v>147</v>
      </c>
      <c r="C140" s="13" t="s">
        <v>315</v>
      </c>
      <c r="D140" s="16">
        <f>Efficiency!B140</f>
        <v>0.3568634259259259</v>
      </c>
      <c r="E140" s="16">
        <f>Efficiency!C140</f>
        <v>0.19224537037037037</v>
      </c>
      <c r="F140" s="16">
        <f>Break!I140</f>
        <v>9.5196759259259259E-2</v>
      </c>
      <c r="G140" s="14">
        <v>97</v>
      </c>
      <c r="H140" s="15">
        <f>Efficiency!F140</f>
        <v>0.4975</v>
      </c>
    </row>
    <row r="141" spans="1:8" ht="15.75" customHeight="1" x14ac:dyDescent="0.3">
      <c r="A141" s="13">
        <v>140</v>
      </c>
      <c r="B141" s="13" t="s">
        <v>148</v>
      </c>
      <c r="C141" s="13" t="s">
        <v>316</v>
      </c>
      <c r="D141" s="16">
        <f>Efficiency!B141</f>
        <v>0.34392361111111114</v>
      </c>
      <c r="E141" s="16">
        <f>Efficiency!C141</f>
        <v>0.20146990740740742</v>
      </c>
      <c r="F141" s="16">
        <f>Break!I141</f>
        <v>4.8854166666666664E-2</v>
      </c>
      <c r="G141" s="14">
        <v>98</v>
      </c>
      <c r="H141" s="15">
        <f>Efficiency!F141</f>
        <v>0.52429999999999999</v>
      </c>
    </row>
    <row r="142" spans="1:8" ht="15.75" customHeight="1" x14ac:dyDescent="0.3">
      <c r="A142" s="13">
        <v>141</v>
      </c>
      <c r="B142" s="13" t="s">
        <v>149</v>
      </c>
      <c r="C142" s="13" t="s">
        <v>317</v>
      </c>
      <c r="D142" s="16">
        <f>Efficiency!B142</f>
        <v>0.34658564814814813</v>
      </c>
      <c r="E142" s="16">
        <f>Efficiency!C142</f>
        <v>0.12475694444444445</v>
      </c>
      <c r="F142" s="16">
        <f>Break!I142</f>
        <v>0.18931712962962963</v>
      </c>
      <c r="G142" s="14">
        <v>99</v>
      </c>
      <c r="H142" s="15">
        <f>Efficiency!F142</f>
        <v>0.31069999999999998</v>
      </c>
    </row>
    <row r="143" spans="1:8" ht="15.75" customHeight="1" x14ac:dyDescent="0.3">
      <c r="A143" s="13">
        <v>142</v>
      </c>
      <c r="B143" s="13" t="s">
        <v>150</v>
      </c>
      <c r="C143" s="13" t="s">
        <v>318</v>
      </c>
      <c r="D143" s="16">
        <f>Efficiency!B143</f>
        <v>0.34281250000000002</v>
      </c>
      <c r="E143" s="16">
        <f>Efficiency!C143</f>
        <v>0.22505787037037037</v>
      </c>
      <c r="F143" s="16">
        <f>Break!I143</f>
        <v>5.1898148148148152E-2</v>
      </c>
      <c r="G143" s="14">
        <v>100</v>
      </c>
      <c r="H143" s="15">
        <f>Efficiency!F143</f>
        <v>0.58460000000000001</v>
      </c>
    </row>
    <row r="144" spans="1:8" ht="15.75" customHeight="1" x14ac:dyDescent="0.3">
      <c r="A144" s="13">
        <v>143</v>
      </c>
      <c r="B144" s="13" t="s">
        <v>151</v>
      </c>
      <c r="C144" s="13" t="s">
        <v>319</v>
      </c>
      <c r="D144" s="16">
        <f>Efficiency!B144</f>
        <v>0.35055555555555556</v>
      </c>
      <c r="E144" s="16">
        <f>Efficiency!C144</f>
        <v>0.11953703703703704</v>
      </c>
      <c r="F144" s="16">
        <f>Break!I144</f>
        <v>0.21081018518518518</v>
      </c>
      <c r="G144" s="14">
        <v>101</v>
      </c>
      <c r="H144" s="15">
        <f>Efficiency!F144</f>
        <v>0.31690000000000002</v>
      </c>
    </row>
    <row r="145" spans="1:8" ht="15.75" customHeight="1" x14ac:dyDescent="0.3">
      <c r="A145" s="13">
        <v>144</v>
      </c>
      <c r="B145" s="13" t="s">
        <v>152</v>
      </c>
      <c r="C145" s="13" t="s">
        <v>320</v>
      </c>
      <c r="D145" s="16">
        <f>Efficiency!B145</f>
        <v>0.34575231481481483</v>
      </c>
      <c r="E145" s="16">
        <f>Efficiency!C145</f>
        <v>0.20268518518518519</v>
      </c>
      <c r="F145" s="16">
        <f>Break!I145</f>
        <v>5.0046296296296297E-2</v>
      </c>
      <c r="G145" s="14">
        <v>102</v>
      </c>
      <c r="H145" s="15">
        <f>Efficiency!F145</f>
        <v>0.56379999999999997</v>
      </c>
    </row>
    <row r="146" spans="1:8" ht="15.75" customHeight="1" x14ac:dyDescent="0.3">
      <c r="A146" s="13">
        <v>145</v>
      </c>
      <c r="B146" s="13" t="s">
        <v>153</v>
      </c>
      <c r="C146" s="13" t="s">
        <v>321</v>
      </c>
      <c r="D146" s="16">
        <f>Efficiency!B146</f>
        <v>0.35479166666666667</v>
      </c>
      <c r="E146" s="16">
        <f>Efficiency!C146</f>
        <v>0.21916666666666668</v>
      </c>
      <c r="F146" s="16">
        <f>Break!I146</f>
        <v>3.8946759259259257E-2</v>
      </c>
      <c r="G146" s="14">
        <v>103</v>
      </c>
      <c r="H146" s="15">
        <f>Efficiency!F146</f>
        <v>0.54779999999999995</v>
      </c>
    </row>
    <row r="147" spans="1:8" ht="15.75" customHeight="1" x14ac:dyDescent="0.3">
      <c r="A147" s="13">
        <v>146</v>
      </c>
      <c r="B147" s="13" t="s">
        <v>154</v>
      </c>
      <c r="C147" s="13" t="s">
        <v>322</v>
      </c>
      <c r="D147" s="16">
        <f>Efficiency!B147</f>
        <v>0.36542824074074076</v>
      </c>
      <c r="E147" s="16">
        <f>Efficiency!C147</f>
        <v>0.15059027777777778</v>
      </c>
      <c r="F147" s="16">
        <f>Break!I147</f>
        <v>0.16840277777777779</v>
      </c>
      <c r="G147" s="14">
        <v>104</v>
      </c>
      <c r="H147" s="15">
        <f>Efficiency!F147</f>
        <v>0.37969999999999998</v>
      </c>
    </row>
    <row r="148" spans="1:8" ht="15.75" customHeight="1" x14ac:dyDescent="0.3">
      <c r="A148" s="13">
        <v>147</v>
      </c>
      <c r="B148" s="13" t="s">
        <v>155</v>
      </c>
      <c r="C148" s="13" t="s">
        <v>323</v>
      </c>
      <c r="D148" s="16">
        <f>Efficiency!B148</f>
        <v>0.34370370370370368</v>
      </c>
      <c r="E148" s="16">
        <f>Efficiency!C148</f>
        <v>0.21891203703703704</v>
      </c>
      <c r="F148" s="16">
        <f>Break!I148</f>
        <v>5.0127314814814812E-2</v>
      </c>
      <c r="G148" s="14">
        <v>105</v>
      </c>
      <c r="H148" s="15">
        <f>Efficiency!F148</f>
        <v>0.56530000000000002</v>
      </c>
    </row>
    <row r="149" spans="1:8" ht="15.75" customHeight="1" x14ac:dyDescent="0.3">
      <c r="A149" s="13">
        <v>148</v>
      </c>
      <c r="B149" s="13" t="s">
        <v>156</v>
      </c>
      <c r="C149" s="13" t="s">
        <v>324</v>
      </c>
      <c r="D149" s="16">
        <f>Efficiency!B149</f>
        <v>0.20827546296296295</v>
      </c>
      <c r="E149" s="16">
        <f>Efficiency!C149</f>
        <v>0.1310300925925926</v>
      </c>
      <c r="F149" s="16">
        <f>Break!I149</f>
        <v>1.0451388888888889E-2</v>
      </c>
      <c r="G149" s="14">
        <v>106</v>
      </c>
      <c r="H149" s="15">
        <f>Efficiency!F149</f>
        <v>0.60260000000000002</v>
      </c>
    </row>
    <row r="150" spans="1:8" ht="15.75" customHeight="1" x14ac:dyDescent="0.3">
      <c r="A150" s="13">
        <v>149</v>
      </c>
      <c r="B150" s="13" t="s">
        <v>157</v>
      </c>
      <c r="C150" s="13" t="s">
        <v>325</v>
      </c>
      <c r="D150" s="16">
        <f>Efficiency!B150</f>
        <v>0.35688657407407409</v>
      </c>
      <c r="E150" s="16">
        <f>Efficiency!C150</f>
        <v>0.19362268518518519</v>
      </c>
      <c r="F150" s="16">
        <f>Break!I150</f>
        <v>9.5034722222222229E-2</v>
      </c>
      <c r="G150" s="14">
        <v>107</v>
      </c>
      <c r="H150" s="15">
        <f>Efficiency!F150</f>
        <v>0.49809999999999999</v>
      </c>
    </row>
    <row r="151" spans="1:8" ht="15.75" customHeight="1" x14ac:dyDescent="0.25"/>
    <row r="152" spans="1:8" ht="15.75" customHeight="1" x14ac:dyDescent="0.25"/>
    <row r="153" spans="1:8" ht="15.75" customHeight="1" x14ac:dyDescent="0.25"/>
    <row r="154" spans="1:8" ht="15.75" customHeight="1" x14ac:dyDescent="0.25"/>
    <row r="155" spans="1:8" ht="15.75" customHeight="1" x14ac:dyDescent="0.25"/>
    <row r="156" spans="1:8" ht="15.75" customHeight="1" x14ac:dyDescent="0.25"/>
    <row r="157" spans="1:8" ht="15.75" customHeight="1" x14ac:dyDescent="0.25"/>
    <row r="158" spans="1:8" ht="15.75" customHeight="1" x14ac:dyDescent="0.25"/>
    <row r="159" spans="1:8" ht="15.75" customHeight="1" x14ac:dyDescent="0.25"/>
    <row r="160" spans="1:8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" right="0" top="0" bottom="0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DDC08-71F3-44C6-997B-285FBB1272D8}">
  <sheetPr codeName="Sheet5"/>
  <dimension ref="A1:C11"/>
  <sheetViews>
    <sheetView tabSelected="1" zoomScale="120" zoomScaleNormal="100" workbookViewId="0">
      <selection activeCell="A12" sqref="A12"/>
    </sheetView>
  </sheetViews>
  <sheetFormatPr defaultRowHeight="13.2" x14ac:dyDescent="0.25"/>
  <cols>
    <col min="1" max="1" width="13.5546875" bestFit="1" customWidth="1"/>
    <col min="2" max="2" width="28.88671875" bestFit="1" customWidth="1"/>
    <col min="3" max="3" width="8.88671875" customWidth="1"/>
  </cols>
  <sheetData>
    <row r="1" spans="1:3" x14ac:dyDescent="0.25">
      <c r="A1" s="23"/>
      <c r="B1" s="23"/>
      <c r="C1" s="18">
        <v>5</v>
      </c>
    </row>
    <row r="2" spans="1:3" x14ac:dyDescent="0.25">
      <c r="A2" s="23"/>
      <c r="B2" s="23"/>
      <c r="C2" s="17"/>
    </row>
    <row r="3" spans="1:3" x14ac:dyDescent="0.25">
      <c r="A3" s="23"/>
      <c r="B3" s="23"/>
    </row>
    <row r="4" spans="1:3" x14ac:dyDescent="0.25">
      <c r="A4" s="24" t="s">
        <v>328</v>
      </c>
      <c r="B4" s="24"/>
    </row>
    <row r="5" spans="1:3" x14ac:dyDescent="0.25">
      <c r="A5" s="24"/>
      <c r="B5" s="24"/>
    </row>
    <row r="6" spans="1:3" x14ac:dyDescent="0.25">
      <c r="A6" s="20" t="s">
        <v>326</v>
      </c>
      <c r="B6" s="21" t="s">
        <v>327</v>
      </c>
    </row>
    <row r="7" spans="1:3" x14ac:dyDescent="0.25">
      <c r="A7" s="21" t="s">
        <v>200</v>
      </c>
      <c r="B7" s="22">
        <v>1.3668402777777777</v>
      </c>
    </row>
    <row r="8" spans="1:3" x14ac:dyDescent="0.25">
      <c r="A8" s="21" t="s">
        <v>237</v>
      </c>
      <c r="B8" s="22">
        <v>0.66396990740740736</v>
      </c>
    </row>
    <row r="9" spans="1:3" x14ac:dyDescent="0.25">
      <c r="A9" s="21" t="s">
        <v>270</v>
      </c>
      <c r="B9" s="22">
        <v>0.67937500000000006</v>
      </c>
    </row>
    <row r="10" spans="1:3" x14ac:dyDescent="0.25">
      <c r="A10" s="21" t="s">
        <v>294</v>
      </c>
      <c r="B10" s="22">
        <v>1.0142939814814815</v>
      </c>
    </row>
    <row r="11" spans="1:3" x14ac:dyDescent="0.25">
      <c r="A11" s="21" t="s">
        <v>311</v>
      </c>
      <c r="B11" s="22">
        <v>0.67259259259259263</v>
      </c>
    </row>
  </sheetData>
  <mergeCells count="2">
    <mergeCell ref="A1:B3"/>
    <mergeCell ref="A4:B5"/>
  </mergeCell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Spinner 1">
              <controlPr defaultSize="0" autoPict="0" macro="[0]!Spinner1_Code">
                <anchor moveWithCells="1" sizeWithCells="1">
                  <from>
                    <xdr:col>1</xdr:col>
                    <xdr:colOff>464820</xdr:colOff>
                    <xdr:row>0</xdr:row>
                    <xdr:rowOff>83820</xdr:rowOff>
                  </from>
                  <to>
                    <xdr:col>1</xdr:col>
                    <xdr:colOff>716280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Break</vt:lpstr>
      <vt:lpstr>Efficiency</vt:lpstr>
      <vt:lpstr>OverAll Performance</vt:lpstr>
      <vt:lpstr>Summary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GUFRAN</dc:creator>
  <cp:lastModifiedBy>GUFRAN N SHAIKH</cp:lastModifiedBy>
  <dcterms:created xsi:type="dcterms:W3CDTF">2026-02-17T17:54:44Z</dcterms:created>
  <dcterms:modified xsi:type="dcterms:W3CDTF">2026-07-21T04:45:31Z</dcterms:modified>
</cp:coreProperties>
</file>