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go\Desktop\"/>
    </mc:Choice>
  </mc:AlternateContent>
  <xr:revisionPtr revIDLastSave="0" documentId="8_{71C9C586-E38F-4977-B053-70DBC32CA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_Register" sheetId="1" r:id="rId1"/>
  </sheets>
  <calcPr calcId="0"/>
</workbook>
</file>

<file path=xl/sharedStrings.xml><?xml version="1.0" encoding="utf-8"?>
<sst xmlns="http://schemas.openxmlformats.org/spreadsheetml/2006/main" count="210" uniqueCount="120">
  <si>
    <t>Supplier_ID</t>
  </si>
  <si>
    <t>Supplier_Name</t>
  </si>
  <si>
    <t>Category</t>
  </si>
  <si>
    <t>Country</t>
  </si>
  <si>
    <t>Risk_Score</t>
  </si>
  <si>
    <t>Average_Lead_Time</t>
  </si>
  <si>
    <t>Lead_Time_Variability_Sigma</t>
  </si>
  <si>
    <t>Daily_Spend_Velocity</t>
  </si>
  <si>
    <t>Simulated_TTR_Days</t>
  </si>
  <si>
    <t>Risk_Exposure_Index_REI</t>
  </si>
  <si>
    <t>SUP032</t>
  </si>
  <si>
    <t>CDW 32</t>
  </si>
  <si>
    <t>Software</t>
  </si>
  <si>
    <t>Canada</t>
  </si>
  <si>
    <t>SUP018</t>
  </si>
  <si>
    <t>Cisco 18</t>
  </si>
  <si>
    <t>Hardware</t>
  </si>
  <si>
    <t>China</t>
  </si>
  <si>
    <t>SUP015</t>
  </si>
  <si>
    <t>Insight 15</t>
  </si>
  <si>
    <t>Cloud</t>
  </si>
  <si>
    <t>SUP008</t>
  </si>
  <si>
    <t>Intel 8</t>
  </si>
  <si>
    <t>USA</t>
  </si>
  <si>
    <t>SUP049</t>
  </si>
  <si>
    <t>Google Cloud 49</t>
  </si>
  <si>
    <t>Services</t>
  </si>
  <si>
    <t>Germany</t>
  </si>
  <si>
    <t>SUP010</t>
  </si>
  <si>
    <t>Dell 10</t>
  </si>
  <si>
    <t>India</t>
  </si>
  <si>
    <t>SUP019</t>
  </si>
  <si>
    <t>Cisco 19</t>
  </si>
  <si>
    <t>UK</t>
  </si>
  <si>
    <t>SUP038</t>
  </si>
  <si>
    <t>Intel 38</t>
  </si>
  <si>
    <t>SUP042</t>
  </si>
  <si>
    <t>HP 42</t>
  </si>
  <si>
    <t>SUP047</t>
  </si>
  <si>
    <t>Lenovo 47</t>
  </si>
  <si>
    <t>SUP009</t>
  </si>
  <si>
    <t>HP 9</t>
  </si>
  <si>
    <t>SUP021</t>
  </si>
  <si>
    <t>Google Cloud 21</t>
  </si>
  <si>
    <t>SUP033</t>
  </si>
  <si>
    <t>Insight 33</t>
  </si>
  <si>
    <t>SUP017</t>
  </si>
  <si>
    <t>Cisco 17</t>
  </si>
  <si>
    <t>SUP007</t>
  </si>
  <si>
    <t>Intel 7</t>
  </si>
  <si>
    <t>SUP031</t>
  </si>
  <si>
    <t>Google Cloud 31</t>
  </si>
  <si>
    <t>SUP025</t>
  </si>
  <si>
    <t>Microsoft 25</t>
  </si>
  <si>
    <t>SUP003</t>
  </si>
  <si>
    <t>Insight 3</t>
  </si>
  <si>
    <t>SUP027</t>
  </si>
  <si>
    <t>Cisco 27</t>
  </si>
  <si>
    <t>SUP041</t>
  </si>
  <si>
    <t>Dell 41</t>
  </si>
  <si>
    <t>SUP044</t>
  </si>
  <si>
    <t>CDW 44</t>
  </si>
  <si>
    <t>SUP024</t>
  </si>
  <si>
    <t>Lenovo 24</t>
  </si>
  <si>
    <t>SUP029</t>
  </si>
  <si>
    <t>Softchoice 29</t>
  </si>
  <si>
    <t>SUP035</t>
  </si>
  <si>
    <t>Adobe 35</t>
  </si>
  <si>
    <t>SUP050</t>
  </si>
  <si>
    <t>Google Cloud 50</t>
  </si>
  <si>
    <t>SUP043</t>
  </si>
  <si>
    <t>Softchoice 43</t>
  </si>
  <si>
    <t>SUP005</t>
  </si>
  <si>
    <t>Dell 5</t>
  </si>
  <si>
    <t>SUP028</t>
  </si>
  <si>
    <t>Insight 28</t>
  </si>
  <si>
    <t>SUP037</t>
  </si>
  <si>
    <t>Dell 37</t>
  </si>
  <si>
    <t>SUP006</t>
  </si>
  <si>
    <t>Intel 6</t>
  </si>
  <si>
    <t>SUP040</t>
  </si>
  <si>
    <t>Insight 40</t>
  </si>
  <si>
    <t>SUP045</t>
  </si>
  <si>
    <t>Insight 45</t>
  </si>
  <si>
    <t>SUP014</t>
  </si>
  <si>
    <t>CDW 14</t>
  </si>
  <si>
    <t>SUP020</t>
  </si>
  <si>
    <t>Adobe 20</t>
  </si>
  <si>
    <t>SUP022</t>
  </si>
  <si>
    <t>Lenovo 22</t>
  </si>
  <si>
    <t>SUP036</t>
  </si>
  <si>
    <t>HP 36</t>
  </si>
  <si>
    <t>SUP004</t>
  </si>
  <si>
    <t>Samsung 4</t>
  </si>
  <si>
    <t>SUP034</t>
  </si>
  <si>
    <t>Insight 34</t>
  </si>
  <si>
    <t>SUP012</t>
  </si>
  <si>
    <t>Samsung 12</t>
  </si>
  <si>
    <t>SUP046</t>
  </si>
  <si>
    <t>Cisco 46</t>
  </si>
  <si>
    <t>SUP030</t>
  </si>
  <si>
    <t>HP 30</t>
  </si>
  <si>
    <t>SUP013</t>
  </si>
  <si>
    <t>Oracle 13</t>
  </si>
  <si>
    <t>SUP001</t>
  </si>
  <si>
    <t>AWS 1</t>
  </si>
  <si>
    <t>SUP048</t>
  </si>
  <si>
    <t>AWS 48</t>
  </si>
  <si>
    <t>SUP023</t>
  </si>
  <si>
    <t>AWS 23</t>
  </si>
  <si>
    <t>SUP026</t>
  </si>
  <si>
    <t>Google Cloud 26</t>
  </si>
  <si>
    <t>SUP016</t>
  </si>
  <si>
    <t>HP 16</t>
  </si>
  <si>
    <t>SUP039</t>
  </si>
  <si>
    <t>Adobe 39</t>
  </si>
  <si>
    <t>SUP011</t>
  </si>
  <si>
    <t>AWS 11</t>
  </si>
  <si>
    <t>SUP002</t>
  </si>
  <si>
    <t>Google Cloud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</si>
</sst>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Simchi-Levi Procurement Risk Matrix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7.7611111111111117E-2"/>
          <c:w val="0.8593256535947712"/>
          <c:h val="0.92238888888888892"/>
        </c:manualLayout>
      </c:layout>
      <c:scatterChart>
        <c:scatterStyle val="lineMarker"/>
        <c:varyColors val="1"/>
        <c:ser>
          <c:idx val="0"/>
          <c:order val="0"/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Risk_Register!$G$2:$G$51</c:f>
              <c:numCache>
                <c:formatCode>0.00</c:formatCode>
                <c:ptCount val="50"/>
                <c:pt idx="0">
                  <c:v>13.002312394020789</c:v>
                </c:pt>
                <c:pt idx="1">
                  <c:v>12.34619001798527</c:v>
                </c:pt>
                <c:pt idx="2">
                  <c:v>12.534437329232629</c:v>
                </c:pt>
                <c:pt idx="3">
                  <c:v>12.257480585822689</c:v>
                </c:pt>
                <c:pt idx="4">
                  <c:v>12.095724627112</c:v>
                </c:pt>
                <c:pt idx="5">
                  <c:v>12.92170435158434</c:v>
                </c:pt>
                <c:pt idx="6">
                  <c:v>12.290889797092341</c:v>
                </c:pt>
                <c:pt idx="7">
                  <c:v>12.36751309685422</c:v>
                </c:pt>
                <c:pt idx="8">
                  <c:v>12.362061879591341</c:v>
                </c:pt>
                <c:pt idx="9">
                  <c:v>12.39538917415711</c:v>
                </c:pt>
                <c:pt idx="10">
                  <c:v>12.52512650514354</c:v>
                </c:pt>
                <c:pt idx="11">
                  <c:v>12.47751468043012</c:v>
                </c:pt>
                <c:pt idx="12">
                  <c:v>12.68608333836127</c:v>
                </c:pt>
                <c:pt idx="13">
                  <c:v>12.5873685743311</c:v>
                </c:pt>
                <c:pt idx="14">
                  <c:v>11.822028907680609</c:v>
                </c:pt>
                <c:pt idx="15">
                  <c:v>12.615534877608919</c:v>
                </c:pt>
                <c:pt idx="16">
                  <c:v>12.48868221296741</c:v>
                </c:pt>
                <c:pt idx="17">
                  <c:v>13.17418166906203</c:v>
                </c:pt>
                <c:pt idx="18">
                  <c:v>12.747136515430549</c:v>
                </c:pt>
                <c:pt idx="19">
                  <c:v>12.21934662412175</c:v>
                </c:pt>
                <c:pt idx="20">
                  <c:v>13.203331933043</c:v>
                </c:pt>
                <c:pt idx="21">
                  <c:v>13.14374602691098</c:v>
                </c:pt>
                <c:pt idx="22">
                  <c:v>12.44622241572104</c:v>
                </c:pt>
                <c:pt idx="23">
                  <c:v>12.25122087088466</c:v>
                </c:pt>
                <c:pt idx="24">
                  <c:v>12.52753101421817</c:v>
                </c:pt>
                <c:pt idx="25">
                  <c:v>12.173426444815011</c:v>
                </c:pt>
                <c:pt idx="26">
                  <c:v>12.21508451424954</c:v>
                </c:pt>
                <c:pt idx="27">
                  <c:v>12.4871845829264</c:v>
                </c:pt>
                <c:pt idx="28">
                  <c:v>11.997852393168669</c:v>
                </c:pt>
                <c:pt idx="29">
                  <c:v>12.38351785278876</c:v>
                </c:pt>
                <c:pt idx="30">
                  <c:v>12.19330355377099</c:v>
                </c:pt>
                <c:pt idx="31">
                  <c:v>11.90003777469191</c:v>
                </c:pt>
                <c:pt idx="32">
                  <c:v>12.8903330986755</c:v>
                </c:pt>
                <c:pt idx="33">
                  <c:v>11.6897298853295</c:v>
                </c:pt>
                <c:pt idx="34">
                  <c:v>12.218977328606041</c:v>
                </c:pt>
                <c:pt idx="35">
                  <c:v>11.11973143444572</c:v>
                </c:pt>
                <c:pt idx="36">
                  <c:v>12.92891798435215</c:v>
                </c:pt>
                <c:pt idx="37">
                  <c:v>12.588558946357811</c:v>
                </c:pt>
                <c:pt idx="38">
                  <c:v>12.287610198759349</c:v>
                </c:pt>
                <c:pt idx="39">
                  <c:v>11.78435957756154</c:v>
                </c:pt>
                <c:pt idx="40">
                  <c:v>11.888003456993051</c:v>
                </c:pt>
                <c:pt idx="41">
                  <c:v>12.093181952821</c:v>
                </c:pt>
                <c:pt idx="42">
                  <c:v>11.907644773362319</c:v>
                </c:pt>
                <c:pt idx="43">
                  <c:v>13.3375956699394</c:v>
                </c:pt>
                <c:pt idx="44">
                  <c:v>12.85395174321768</c:v>
                </c:pt>
                <c:pt idx="45">
                  <c:v>11.822862005097599</c:v>
                </c:pt>
                <c:pt idx="46">
                  <c:v>13.06390858271158</c:v>
                </c:pt>
                <c:pt idx="47">
                  <c:v>12.283525155809761</c:v>
                </c:pt>
                <c:pt idx="48">
                  <c:v>12.3120478731764</c:v>
                </c:pt>
                <c:pt idx="49">
                  <c:v>11.54193710157605</c:v>
                </c:pt>
              </c:numCache>
            </c:numRef>
          </c:xVal>
          <c:yVal>
            <c:numRef>
              <c:f>Risk_Register!$J$2:$J$51</c:f>
              <c:numCache>
                <c:formatCode>\$#,##0</c:formatCode>
                <c:ptCount val="50"/>
                <c:pt idx="0">
                  <c:v>26672678.5209863</c:v>
                </c:pt>
                <c:pt idx="1">
                  <c:v>25551907.53304109</c:v>
                </c:pt>
                <c:pt idx="2">
                  <c:v>25260604.552986301</c:v>
                </c:pt>
                <c:pt idx="3">
                  <c:v>23346679.668493152</c:v>
                </c:pt>
                <c:pt idx="4">
                  <c:v>21084694.030684929</c:v>
                </c:pt>
                <c:pt idx="5">
                  <c:v>19345411.796164379</c:v>
                </c:pt>
                <c:pt idx="6">
                  <c:v>18630098.51506849</c:v>
                </c:pt>
                <c:pt idx="7">
                  <c:v>17921941.88021918</c:v>
                </c:pt>
                <c:pt idx="8">
                  <c:v>16557361.86147945</c:v>
                </c:pt>
                <c:pt idx="9">
                  <c:v>16405647.321863011</c:v>
                </c:pt>
                <c:pt idx="10">
                  <c:v>16374533.6669589</c:v>
                </c:pt>
                <c:pt idx="11">
                  <c:v>16254841.97260274</c:v>
                </c:pt>
                <c:pt idx="12">
                  <c:v>15623321.25139726</c:v>
                </c:pt>
                <c:pt idx="13">
                  <c:v>15596834.01775342</c:v>
                </c:pt>
                <c:pt idx="14">
                  <c:v>15564075.74378082</c:v>
                </c:pt>
                <c:pt idx="15">
                  <c:v>15222537.30958904</c:v>
                </c:pt>
                <c:pt idx="16">
                  <c:v>14771828.87046575</c:v>
                </c:pt>
                <c:pt idx="17">
                  <c:v>14565395.38038356</c:v>
                </c:pt>
                <c:pt idx="18">
                  <c:v>14322416.69589041</c:v>
                </c:pt>
                <c:pt idx="19">
                  <c:v>14295020.254794519</c:v>
                </c:pt>
                <c:pt idx="20">
                  <c:v>13666344.261041099</c:v>
                </c:pt>
                <c:pt idx="21">
                  <c:v>12186524.247232869</c:v>
                </c:pt>
                <c:pt idx="22">
                  <c:v>12035125.877917809</c:v>
                </c:pt>
                <c:pt idx="23">
                  <c:v>10975982.010958901</c:v>
                </c:pt>
                <c:pt idx="24">
                  <c:v>10514843.2809863</c:v>
                </c:pt>
                <c:pt idx="25">
                  <c:v>9697090.120767124</c:v>
                </c:pt>
                <c:pt idx="26">
                  <c:v>9376072.9549589045</c:v>
                </c:pt>
                <c:pt idx="27">
                  <c:v>9289110.3947397266</c:v>
                </c:pt>
                <c:pt idx="28">
                  <c:v>8959780.0346301366</c:v>
                </c:pt>
                <c:pt idx="29">
                  <c:v>8374655.0602739723</c:v>
                </c:pt>
                <c:pt idx="30">
                  <c:v>7738340.6544657536</c:v>
                </c:pt>
                <c:pt idx="31">
                  <c:v>7533379.0301369866</c:v>
                </c:pt>
                <c:pt idx="32">
                  <c:v>7401194.0436164383</c:v>
                </c:pt>
                <c:pt idx="33">
                  <c:v>7182767.1620821916</c:v>
                </c:pt>
                <c:pt idx="34">
                  <c:v>6932718.8061369862</c:v>
                </c:pt>
                <c:pt idx="35">
                  <c:v>6823113.0931506846</c:v>
                </c:pt>
                <c:pt idx="36">
                  <c:v>6391404.3445479451</c:v>
                </c:pt>
                <c:pt idx="37">
                  <c:v>6056474.5512328763</c:v>
                </c:pt>
                <c:pt idx="38">
                  <c:v>5828894.1052054791</c:v>
                </c:pt>
                <c:pt idx="39">
                  <c:v>5539481.6824109592</c:v>
                </c:pt>
                <c:pt idx="40">
                  <c:v>5017999.1414794521</c:v>
                </c:pt>
                <c:pt idx="41">
                  <c:v>4548351.178958904</c:v>
                </c:pt>
                <c:pt idx="42">
                  <c:v>3196036.7989041088</c:v>
                </c:pt>
                <c:pt idx="43">
                  <c:v>3140144.4881095891</c:v>
                </c:pt>
                <c:pt idx="44">
                  <c:v>3085422.4361643828</c:v>
                </c:pt>
                <c:pt idx="45">
                  <c:v>2963822.2126027402</c:v>
                </c:pt>
                <c:pt idx="46">
                  <c:v>2430740.2606027401</c:v>
                </c:pt>
                <c:pt idx="47">
                  <c:v>1961165.6539178081</c:v>
                </c:pt>
                <c:pt idx="48">
                  <c:v>1851126.4366027401</c:v>
                </c:pt>
                <c:pt idx="49">
                  <c:v>1430930.6597260269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B9-4AAF-B4D1-865B72B7E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Lead-Time Variability (Sigma - Unpredictability)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Risk Exposure Index (REI - Total Recovery Liability)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114300</xdr:colOff>
      <xdr:row>1</xdr:row>
      <xdr:rowOff>28575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L15" sqref="L15"/>
    </sheetView>
  </sheetViews>
  <sheetFormatPr defaultRowHeight="15" x14ac:dyDescent="0.25"/>
  <cols>
    <col min="1" max="1" width="14" customWidth="1"/>
    <col min="2" max="2" width="18" customWidth="1"/>
    <col min="3" max="4" width="12" customWidth="1"/>
    <col min="5" max="5" width="13" customWidth="1"/>
    <col min="6" max="6" width="21" customWidth="1"/>
    <col min="7" max="7" width="30" customWidth="1"/>
    <col min="8" max="8" width="23" customWidth="1"/>
    <col min="9" max="9" width="21" customWidth="1"/>
    <col min="10" max="10" width="2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76</v>
      </c>
      <c r="F2" s="2">
        <v>23.56666666666667</v>
      </c>
      <c r="G2" s="3">
        <v>13.002312394020789</v>
      </c>
      <c r="H2" s="4">
        <v>29246.358027397258</v>
      </c>
      <c r="I2">
        <v>912</v>
      </c>
      <c r="J2" s="4">
        <v>26672678.5209863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>
        <v>79</v>
      </c>
      <c r="F3" s="2">
        <v>23.293532338308459</v>
      </c>
      <c r="G3" s="3">
        <v>12.34619001798527</v>
      </c>
      <c r="H3" s="4">
        <v>26953.488958904109</v>
      </c>
      <c r="I3">
        <v>948</v>
      </c>
      <c r="J3" s="4">
        <v>25551907.53304109</v>
      </c>
    </row>
    <row r="4" spans="1:10" x14ac:dyDescent="0.25">
      <c r="A4" t="s">
        <v>18</v>
      </c>
      <c r="B4" t="s">
        <v>19</v>
      </c>
      <c r="C4" t="s">
        <v>20</v>
      </c>
      <c r="D4" t="s">
        <v>17</v>
      </c>
      <c r="E4">
        <v>74</v>
      </c>
      <c r="F4" s="2">
        <v>23.872037914691941</v>
      </c>
      <c r="G4" s="3">
        <v>12.534437329232629</v>
      </c>
      <c r="H4" s="4">
        <v>28446.626748858449</v>
      </c>
      <c r="I4">
        <v>888</v>
      </c>
      <c r="J4" s="4">
        <v>25260604.552986301</v>
      </c>
    </row>
    <row r="5" spans="1:10" x14ac:dyDescent="0.25">
      <c r="A5" t="s">
        <v>21</v>
      </c>
      <c r="B5" t="s">
        <v>22</v>
      </c>
      <c r="C5" t="s">
        <v>20</v>
      </c>
      <c r="D5" t="s">
        <v>23</v>
      </c>
      <c r="E5">
        <v>75</v>
      </c>
      <c r="F5" s="2">
        <v>24.426395939086291</v>
      </c>
      <c r="G5" s="3">
        <v>12.257480585822689</v>
      </c>
      <c r="H5" s="4">
        <v>25940.75518721461</v>
      </c>
      <c r="I5">
        <v>900</v>
      </c>
      <c r="J5" s="4">
        <v>23346679.668493152</v>
      </c>
    </row>
    <row r="6" spans="1:10" x14ac:dyDescent="0.25">
      <c r="A6" t="s">
        <v>24</v>
      </c>
      <c r="B6" t="s">
        <v>25</v>
      </c>
      <c r="C6" t="s">
        <v>26</v>
      </c>
      <c r="D6" t="s">
        <v>27</v>
      </c>
      <c r="E6">
        <v>65</v>
      </c>
      <c r="F6" s="2">
        <v>24.23557692307692</v>
      </c>
      <c r="G6" s="3">
        <v>12.095724627112</v>
      </c>
      <c r="H6" s="4">
        <v>27031.659013698631</v>
      </c>
      <c r="I6">
        <v>780</v>
      </c>
      <c r="J6" s="4">
        <v>21084694.030684929</v>
      </c>
    </row>
    <row r="7" spans="1:10" x14ac:dyDescent="0.25">
      <c r="A7" t="s">
        <v>28</v>
      </c>
      <c r="B7" t="s">
        <v>29</v>
      </c>
      <c r="C7" t="s">
        <v>20</v>
      </c>
      <c r="D7" t="s">
        <v>30</v>
      </c>
      <c r="E7">
        <v>76</v>
      </c>
      <c r="F7" s="2">
        <v>23.571428571428569</v>
      </c>
      <c r="G7" s="3">
        <v>12.92170435158434</v>
      </c>
      <c r="H7" s="4">
        <v>21212.074337899539</v>
      </c>
      <c r="I7">
        <v>912</v>
      </c>
      <c r="J7" s="4">
        <v>19345411.796164379</v>
      </c>
    </row>
    <row r="8" spans="1:10" x14ac:dyDescent="0.25">
      <c r="A8" t="s">
        <v>31</v>
      </c>
      <c r="B8" t="s">
        <v>32</v>
      </c>
      <c r="C8" t="s">
        <v>20</v>
      </c>
      <c r="D8" t="s">
        <v>33</v>
      </c>
      <c r="E8">
        <v>75</v>
      </c>
      <c r="F8" s="2">
        <v>22.08379888268156</v>
      </c>
      <c r="G8" s="3">
        <v>12.290889797092341</v>
      </c>
      <c r="H8" s="4">
        <v>20700.10946118721</v>
      </c>
      <c r="I8">
        <v>900</v>
      </c>
      <c r="J8" s="4">
        <v>18630098.51506849</v>
      </c>
    </row>
    <row r="9" spans="1:10" x14ac:dyDescent="0.25">
      <c r="A9" t="s">
        <v>34</v>
      </c>
      <c r="B9" t="s">
        <v>35</v>
      </c>
      <c r="C9" t="s">
        <v>12</v>
      </c>
      <c r="D9" t="s">
        <v>30</v>
      </c>
      <c r="E9">
        <v>57</v>
      </c>
      <c r="F9" s="2">
        <v>23.858536585365851</v>
      </c>
      <c r="G9" s="3">
        <v>12.36751309685422</v>
      </c>
      <c r="H9" s="4">
        <v>26201.669415525121</v>
      </c>
      <c r="I9">
        <v>684</v>
      </c>
      <c r="J9" s="4">
        <v>17921941.88021918</v>
      </c>
    </row>
    <row r="10" spans="1:10" x14ac:dyDescent="0.25">
      <c r="A10" t="s">
        <v>36</v>
      </c>
      <c r="B10" t="s">
        <v>37</v>
      </c>
      <c r="C10" t="s">
        <v>26</v>
      </c>
      <c r="D10" t="s">
        <v>30</v>
      </c>
      <c r="E10">
        <v>57</v>
      </c>
      <c r="F10" s="2">
        <v>24.350253807106601</v>
      </c>
      <c r="G10" s="3">
        <v>12.362061879591341</v>
      </c>
      <c r="H10" s="4">
        <v>24206.669388127859</v>
      </c>
      <c r="I10">
        <v>684</v>
      </c>
      <c r="J10" s="4">
        <v>16557361.86147945</v>
      </c>
    </row>
    <row r="11" spans="1:10" x14ac:dyDescent="0.25">
      <c r="A11" t="s">
        <v>38</v>
      </c>
      <c r="B11" t="s">
        <v>39</v>
      </c>
      <c r="C11" t="s">
        <v>16</v>
      </c>
      <c r="D11" t="s">
        <v>23</v>
      </c>
      <c r="E11">
        <v>53</v>
      </c>
      <c r="F11" s="2">
        <v>25.643192488262908</v>
      </c>
      <c r="G11" s="3">
        <v>12.39538917415711</v>
      </c>
      <c r="H11" s="4">
        <v>25795.042958904109</v>
      </c>
      <c r="I11">
        <v>636</v>
      </c>
      <c r="J11" s="4">
        <v>16405647.321863011</v>
      </c>
    </row>
    <row r="12" spans="1:10" x14ac:dyDescent="0.25">
      <c r="A12" t="s">
        <v>40</v>
      </c>
      <c r="B12" t="s">
        <v>41</v>
      </c>
      <c r="C12" t="s">
        <v>26</v>
      </c>
      <c r="D12" t="s">
        <v>13</v>
      </c>
      <c r="E12">
        <v>59</v>
      </c>
      <c r="F12" s="2">
        <v>23.16</v>
      </c>
      <c r="G12" s="3">
        <v>12.52512650514354</v>
      </c>
      <c r="H12" s="4">
        <v>23127.872410958898</v>
      </c>
      <c r="I12">
        <v>708</v>
      </c>
      <c r="J12" s="4">
        <v>16374533.6669589</v>
      </c>
    </row>
    <row r="13" spans="1:10" x14ac:dyDescent="0.25">
      <c r="A13" t="s">
        <v>42</v>
      </c>
      <c r="B13" t="s">
        <v>43</v>
      </c>
      <c r="C13" t="s">
        <v>16</v>
      </c>
      <c r="D13" t="s">
        <v>17</v>
      </c>
      <c r="E13">
        <v>60</v>
      </c>
      <c r="F13" s="2">
        <v>21.197916666666671</v>
      </c>
      <c r="G13" s="3">
        <v>12.47751468043012</v>
      </c>
      <c r="H13" s="4">
        <v>22576.169406392699</v>
      </c>
      <c r="I13">
        <v>720</v>
      </c>
      <c r="J13" s="4">
        <v>16254841.97260274</v>
      </c>
    </row>
    <row r="14" spans="1:10" x14ac:dyDescent="0.25">
      <c r="A14" t="s">
        <v>44</v>
      </c>
      <c r="B14" t="s">
        <v>45</v>
      </c>
      <c r="C14" t="s">
        <v>16</v>
      </c>
      <c r="D14" t="s">
        <v>30</v>
      </c>
      <c r="E14">
        <v>57</v>
      </c>
      <c r="F14" s="2">
        <v>23.033707865168541</v>
      </c>
      <c r="G14" s="3">
        <v>12.68608333836127</v>
      </c>
      <c r="H14" s="4">
        <v>22841.112940639268</v>
      </c>
      <c r="I14">
        <v>684</v>
      </c>
      <c r="J14" s="4">
        <v>15623321.25139726</v>
      </c>
    </row>
    <row r="15" spans="1:10" x14ac:dyDescent="0.25">
      <c r="A15" t="s">
        <v>46</v>
      </c>
      <c r="B15" t="s">
        <v>47</v>
      </c>
      <c r="C15" t="s">
        <v>16</v>
      </c>
      <c r="D15" t="s">
        <v>33</v>
      </c>
      <c r="E15">
        <v>52</v>
      </c>
      <c r="F15" s="2">
        <v>24.459330143540669</v>
      </c>
      <c r="G15" s="3">
        <v>12.5873685743311</v>
      </c>
      <c r="H15" s="4">
        <v>24994.92631050228</v>
      </c>
      <c r="I15">
        <v>624</v>
      </c>
      <c r="J15" s="4">
        <v>15596834.01775342</v>
      </c>
    </row>
    <row r="16" spans="1:10" x14ac:dyDescent="0.25">
      <c r="A16" t="s">
        <v>48</v>
      </c>
      <c r="B16" t="s">
        <v>49</v>
      </c>
      <c r="C16" t="s">
        <v>26</v>
      </c>
      <c r="D16" t="s">
        <v>30</v>
      </c>
      <c r="E16">
        <v>61</v>
      </c>
      <c r="F16" s="2">
        <v>24.206030150753769</v>
      </c>
      <c r="G16" s="3">
        <v>11.822028907680609</v>
      </c>
      <c r="H16" s="4">
        <v>21262.398557077631</v>
      </c>
      <c r="I16">
        <v>732</v>
      </c>
      <c r="J16" s="4">
        <v>15564075.74378082</v>
      </c>
    </row>
    <row r="17" spans="1:10" x14ac:dyDescent="0.25">
      <c r="A17" t="s">
        <v>50</v>
      </c>
      <c r="B17" t="s">
        <v>51</v>
      </c>
      <c r="C17" t="s">
        <v>16</v>
      </c>
      <c r="D17" t="s">
        <v>33</v>
      </c>
      <c r="E17">
        <v>50</v>
      </c>
      <c r="F17" s="2">
        <v>23.555555555555561</v>
      </c>
      <c r="G17" s="3">
        <v>12.615534877608919</v>
      </c>
      <c r="H17" s="4">
        <v>25370.895515981731</v>
      </c>
      <c r="I17">
        <v>600</v>
      </c>
      <c r="J17" s="4">
        <v>15222537.30958904</v>
      </c>
    </row>
    <row r="18" spans="1:10" x14ac:dyDescent="0.25">
      <c r="A18" t="s">
        <v>52</v>
      </c>
      <c r="B18" t="s">
        <v>53</v>
      </c>
      <c r="C18" t="s">
        <v>16</v>
      </c>
      <c r="D18" t="s">
        <v>23</v>
      </c>
      <c r="E18">
        <v>51</v>
      </c>
      <c r="F18" s="2">
        <v>23.244565217391301</v>
      </c>
      <c r="G18" s="3">
        <v>12.48868221296741</v>
      </c>
      <c r="H18" s="4">
        <v>24136.975278538808</v>
      </c>
      <c r="I18">
        <v>612</v>
      </c>
      <c r="J18" s="4">
        <v>14771828.87046575</v>
      </c>
    </row>
    <row r="19" spans="1:10" x14ac:dyDescent="0.25">
      <c r="A19" t="s">
        <v>54</v>
      </c>
      <c r="B19" t="s">
        <v>55</v>
      </c>
      <c r="C19" t="s">
        <v>16</v>
      </c>
      <c r="D19" t="s">
        <v>13</v>
      </c>
      <c r="E19">
        <v>47</v>
      </c>
      <c r="F19" s="2">
        <v>23.09756097560976</v>
      </c>
      <c r="G19" s="3">
        <v>13.17418166906203</v>
      </c>
      <c r="H19" s="4">
        <v>25825.169114155251</v>
      </c>
      <c r="I19">
        <v>564</v>
      </c>
      <c r="J19" s="4">
        <v>14565395.38038356</v>
      </c>
    </row>
    <row r="20" spans="1:10" x14ac:dyDescent="0.25">
      <c r="A20" t="s">
        <v>56</v>
      </c>
      <c r="B20" t="s">
        <v>57</v>
      </c>
      <c r="C20" t="s">
        <v>16</v>
      </c>
      <c r="D20" t="s">
        <v>30</v>
      </c>
      <c r="E20">
        <v>50</v>
      </c>
      <c r="F20" s="2">
        <v>24.403940886699509</v>
      </c>
      <c r="G20" s="3">
        <v>12.747136515430549</v>
      </c>
      <c r="H20" s="4">
        <v>23870.694493150681</v>
      </c>
      <c r="I20">
        <v>600</v>
      </c>
      <c r="J20" s="4">
        <v>14322416.69589041</v>
      </c>
    </row>
    <row r="21" spans="1:10" x14ac:dyDescent="0.25">
      <c r="A21" t="s">
        <v>58</v>
      </c>
      <c r="B21" t="s">
        <v>59</v>
      </c>
      <c r="C21" t="s">
        <v>20</v>
      </c>
      <c r="D21" t="s">
        <v>17</v>
      </c>
      <c r="E21">
        <v>47</v>
      </c>
      <c r="F21" s="2">
        <v>24.932038834951459</v>
      </c>
      <c r="G21" s="3">
        <v>12.21934662412175</v>
      </c>
      <c r="H21" s="4">
        <v>25345.780593607309</v>
      </c>
      <c r="I21">
        <v>564</v>
      </c>
      <c r="J21" s="4">
        <v>14295020.254794519</v>
      </c>
    </row>
    <row r="22" spans="1:10" x14ac:dyDescent="0.25">
      <c r="A22" t="s">
        <v>60</v>
      </c>
      <c r="B22" t="s">
        <v>61</v>
      </c>
      <c r="C22" t="s">
        <v>20</v>
      </c>
      <c r="D22" t="s">
        <v>27</v>
      </c>
      <c r="E22">
        <v>39</v>
      </c>
      <c r="F22" s="2">
        <v>23.953051643192492</v>
      </c>
      <c r="G22" s="3">
        <v>13.203331933043</v>
      </c>
      <c r="H22" s="4">
        <v>29201.590301369859</v>
      </c>
      <c r="I22">
        <v>468</v>
      </c>
      <c r="J22" s="4">
        <v>13666344.261041099</v>
      </c>
    </row>
    <row r="23" spans="1:10" x14ac:dyDescent="0.25">
      <c r="A23" t="s">
        <v>62</v>
      </c>
      <c r="B23" t="s">
        <v>63</v>
      </c>
      <c r="C23" t="s">
        <v>16</v>
      </c>
      <c r="D23" t="s">
        <v>17</v>
      </c>
      <c r="E23">
        <v>44</v>
      </c>
      <c r="F23" s="2">
        <v>23.934065934065931</v>
      </c>
      <c r="G23" s="3">
        <v>13.14374602691098</v>
      </c>
      <c r="H23" s="4">
        <v>23080.538347031961</v>
      </c>
      <c r="I23">
        <v>528</v>
      </c>
      <c r="J23" s="4">
        <v>12186524.247232869</v>
      </c>
    </row>
    <row r="24" spans="1:10" x14ac:dyDescent="0.25">
      <c r="A24" t="s">
        <v>64</v>
      </c>
      <c r="B24" t="s">
        <v>65</v>
      </c>
      <c r="C24" t="s">
        <v>12</v>
      </c>
      <c r="D24" t="s">
        <v>23</v>
      </c>
      <c r="E24">
        <v>36</v>
      </c>
      <c r="F24" s="2">
        <v>24.04926108374384</v>
      </c>
      <c r="G24" s="3">
        <v>12.44622241572104</v>
      </c>
      <c r="H24" s="4">
        <v>27859.087680365301</v>
      </c>
      <c r="I24">
        <v>432</v>
      </c>
      <c r="J24" s="4">
        <v>12035125.877917809</v>
      </c>
    </row>
    <row r="25" spans="1:10" x14ac:dyDescent="0.25">
      <c r="A25" t="s">
        <v>66</v>
      </c>
      <c r="B25" t="s">
        <v>67</v>
      </c>
      <c r="C25" t="s">
        <v>26</v>
      </c>
      <c r="D25" t="s">
        <v>33</v>
      </c>
      <c r="E25">
        <v>35</v>
      </c>
      <c r="F25" s="2">
        <v>22.4656862745098</v>
      </c>
      <c r="G25" s="3">
        <v>12.25122087088466</v>
      </c>
      <c r="H25" s="4">
        <v>26133.290502283111</v>
      </c>
      <c r="I25">
        <v>420</v>
      </c>
      <c r="J25" s="4">
        <v>10975982.010958901</v>
      </c>
    </row>
    <row r="26" spans="1:10" x14ac:dyDescent="0.25">
      <c r="A26" t="s">
        <v>68</v>
      </c>
      <c r="B26" t="s">
        <v>69</v>
      </c>
      <c r="C26" t="s">
        <v>16</v>
      </c>
      <c r="D26" t="s">
        <v>30</v>
      </c>
      <c r="E26">
        <v>33</v>
      </c>
      <c r="F26" s="2">
        <v>22.960591133004929</v>
      </c>
      <c r="G26" s="3">
        <v>12.52753101421817</v>
      </c>
      <c r="H26" s="4">
        <v>26552.63454794521</v>
      </c>
      <c r="I26">
        <v>396</v>
      </c>
      <c r="J26" s="4">
        <v>10514843.2809863</v>
      </c>
    </row>
    <row r="27" spans="1:10" x14ac:dyDescent="0.25">
      <c r="A27" t="s">
        <v>70</v>
      </c>
      <c r="B27" t="s">
        <v>71</v>
      </c>
      <c r="C27" t="s">
        <v>12</v>
      </c>
      <c r="D27" t="s">
        <v>33</v>
      </c>
      <c r="E27">
        <v>36</v>
      </c>
      <c r="F27" s="2">
        <v>22.598039215686271</v>
      </c>
      <c r="G27" s="3">
        <v>12.173426444815011</v>
      </c>
      <c r="H27" s="4">
        <v>22446.96787214612</v>
      </c>
      <c r="I27">
        <v>432</v>
      </c>
      <c r="J27" s="4">
        <v>9697090.120767124</v>
      </c>
    </row>
    <row r="28" spans="1:10" x14ac:dyDescent="0.25">
      <c r="A28" t="s">
        <v>72</v>
      </c>
      <c r="B28" t="s">
        <v>73</v>
      </c>
      <c r="C28" t="s">
        <v>26</v>
      </c>
      <c r="D28" t="s">
        <v>30</v>
      </c>
      <c r="E28">
        <v>38</v>
      </c>
      <c r="F28" s="2">
        <v>25.207317073170731</v>
      </c>
      <c r="G28" s="3">
        <v>12.21508451424954</v>
      </c>
      <c r="H28" s="4">
        <v>20561.563497716899</v>
      </c>
      <c r="I28">
        <v>456</v>
      </c>
      <c r="J28" s="4">
        <v>9376072.9549589045</v>
      </c>
    </row>
    <row r="29" spans="1:10" x14ac:dyDescent="0.25">
      <c r="A29" t="s">
        <v>74</v>
      </c>
      <c r="B29" t="s">
        <v>75</v>
      </c>
      <c r="C29" t="s">
        <v>16</v>
      </c>
      <c r="D29" t="s">
        <v>23</v>
      </c>
      <c r="E29">
        <v>31</v>
      </c>
      <c r="F29" s="2">
        <v>23.578431372549019</v>
      </c>
      <c r="G29" s="3">
        <v>12.4871845829264</v>
      </c>
      <c r="H29" s="4">
        <v>24970.72686757991</v>
      </c>
      <c r="I29">
        <v>372</v>
      </c>
      <c r="J29" s="4">
        <v>9289110.3947397266</v>
      </c>
    </row>
    <row r="30" spans="1:10" x14ac:dyDescent="0.25">
      <c r="A30" t="s">
        <v>76</v>
      </c>
      <c r="B30" t="s">
        <v>77</v>
      </c>
      <c r="C30" t="s">
        <v>20</v>
      </c>
      <c r="D30" t="s">
        <v>17</v>
      </c>
      <c r="E30">
        <v>27</v>
      </c>
      <c r="F30" s="2">
        <v>24.458149779735681</v>
      </c>
      <c r="G30" s="3">
        <v>11.997852393168669</v>
      </c>
      <c r="H30" s="4">
        <v>27653.642082191782</v>
      </c>
      <c r="I30">
        <v>324</v>
      </c>
      <c r="J30" s="4">
        <v>8959780.0346301366</v>
      </c>
    </row>
    <row r="31" spans="1:10" x14ac:dyDescent="0.25">
      <c r="A31" t="s">
        <v>78</v>
      </c>
      <c r="B31" t="s">
        <v>79</v>
      </c>
      <c r="C31" t="s">
        <v>16</v>
      </c>
      <c r="D31" t="s">
        <v>13</v>
      </c>
      <c r="E31">
        <v>25</v>
      </c>
      <c r="F31" s="2">
        <v>23.612612612612612</v>
      </c>
      <c r="G31" s="3">
        <v>12.38351785278876</v>
      </c>
      <c r="H31" s="4">
        <v>27915.51686757991</v>
      </c>
      <c r="I31">
        <v>300</v>
      </c>
      <c r="J31" s="4">
        <v>8374655.0602739723</v>
      </c>
    </row>
    <row r="32" spans="1:10" x14ac:dyDescent="0.25">
      <c r="A32" t="s">
        <v>80</v>
      </c>
      <c r="B32" t="s">
        <v>81</v>
      </c>
      <c r="C32" t="s">
        <v>12</v>
      </c>
      <c r="D32" t="s">
        <v>17</v>
      </c>
      <c r="E32">
        <v>27</v>
      </c>
      <c r="F32" s="2">
        <v>24.97927461139896</v>
      </c>
      <c r="G32" s="3">
        <v>12.19330355377099</v>
      </c>
      <c r="H32" s="4">
        <v>23883.767452054799</v>
      </c>
      <c r="I32">
        <v>324</v>
      </c>
      <c r="J32" s="4">
        <v>7738340.6544657536</v>
      </c>
    </row>
    <row r="33" spans="1:10" x14ac:dyDescent="0.25">
      <c r="A33" t="s">
        <v>82</v>
      </c>
      <c r="B33" t="s">
        <v>83</v>
      </c>
      <c r="C33" t="s">
        <v>26</v>
      </c>
      <c r="D33" t="s">
        <v>30</v>
      </c>
      <c r="E33">
        <v>25</v>
      </c>
      <c r="F33" s="2">
        <v>23.54205607476635</v>
      </c>
      <c r="G33" s="3">
        <v>11.90003777469191</v>
      </c>
      <c r="H33" s="4">
        <v>25111.263433789951</v>
      </c>
      <c r="I33">
        <v>300</v>
      </c>
      <c r="J33" s="4">
        <v>7533379.0301369866</v>
      </c>
    </row>
    <row r="34" spans="1:10" x14ac:dyDescent="0.25">
      <c r="A34" t="s">
        <v>84</v>
      </c>
      <c r="B34" t="s">
        <v>85</v>
      </c>
      <c r="C34" t="s">
        <v>12</v>
      </c>
      <c r="D34" t="s">
        <v>33</v>
      </c>
      <c r="E34">
        <v>24</v>
      </c>
      <c r="F34" s="2">
        <v>25.11737089201878</v>
      </c>
      <c r="G34" s="3">
        <v>12.8903330986755</v>
      </c>
      <c r="H34" s="4">
        <v>25698.590429223739</v>
      </c>
      <c r="I34">
        <v>288</v>
      </c>
      <c r="J34" s="4">
        <v>7401194.0436164383</v>
      </c>
    </row>
    <row r="35" spans="1:10" x14ac:dyDescent="0.25">
      <c r="A35" t="s">
        <v>86</v>
      </c>
      <c r="B35" t="s">
        <v>87</v>
      </c>
      <c r="C35" t="s">
        <v>16</v>
      </c>
      <c r="D35" t="s">
        <v>23</v>
      </c>
      <c r="E35">
        <v>23</v>
      </c>
      <c r="F35" s="2">
        <v>23.21463414634146</v>
      </c>
      <c r="G35" s="3">
        <v>11.6897298853295</v>
      </c>
      <c r="H35" s="4">
        <v>26024.518703196351</v>
      </c>
      <c r="I35">
        <v>276</v>
      </c>
      <c r="J35" s="4">
        <v>7182767.1620821916</v>
      </c>
    </row>
    <row r="36" spans="1:10" x14ac:dyDescent="0.25">
      <c r="A36" t="s">
        <v>88</v>
      </c>
      <c r="B36" t="s">
        <v>89</v>
      </c>
      <c r="C36" t="s">
        <v>26</v>
      </c>
      <c r="D36" t="s">
        <v>33</v>
      </c>
      <c r="E36">
        <v>21</v>
      </c>
      <c r="F36" s="2">
        <v>25.283018867924529</v>
      </c>
      <c r="G36" s="3">
        <v>12.218977328606041</v>
      </c>
      <c r="H36" s="4">
        <v>27510.78891324201</v>
      </c>
      <c r="I36">
        <v>252</v>
      </c>
      <c r="J36" s="4">
        <v>6932718.8061369862</v>
      </c>
    </row>
    <row r="37" spans="1:10" x14ac:dyDescent="0.25">
      <c r="A37" t="s">
        <v>90</v>
      </c>
      <c r="B37" t="s">
        <v>91</v>
      </c>
      <c r="C37" t="s">
        <v>20</v>
      </c>
      <c r="D37" t="s">
        <v>13</v>
      </c>
      <c r="E37">
        <v>25</v>
      </c>
      <c r="F37" s="2">
        <v>25.794871794871799</v>
      </c>
      <c r="G37" s="3">
        <v>11.11973143444572</v>
      </c>
      <c r="H37" s="4">
        <v>22743.71031050228</v>
      </c>
      <c r="I37">
        <v>300</v>
      </c>
      <c r="J37" s="4">
        <v>6823113.0931506846</v>
      </c>
    </row>
    <row r="38" spans="1:10" x14ac:dyDescent="0.25">
      <c r="A38" t="s">
        <v>92</v>
      </c>
      <c r="B38" t="s">
        <v>93</v>
      </c>
      <c r="C38" t="s">
        <v>12</v>
      </c>
      <c r="D38" t="s">
        <v>33</v>
      </c>
      <c r="E38">
        <v>21</v>
      </c>
      <c r="F38" s="2">
        <v>22.839572192513369</v>
      </c>
      <c r="G38" s="3">
        <v>12.92891798435215</v>
      </c>
      <c r="H38" s="4">
        <v>25362.71565296804</v>
      </c>
      <c r="I38">
        <v>252</v>
      </c>
      <c r="J38" s="4">
        <v>6391404.3445479451</v>
      </c>
    </row>
    <row r="39" spans="1:10" x14ac:dyDescent="0.25">
      <c r="A39" t="s">
        <v>94</v>
      </c>
      <c r="B39" t="s">
        <v>95</v>
      </c>
      <c r="C39" t="s">
        <v>16</v>
      </c>
      <c r="D39" t="s">
        <v>30</v>
      </c>
      <c r="E39">
        <v>24</v>
      </c>
      <c r="F39" s="2">
        <v>24.940217391304351</v>
      </c>
      <c r="G39" s="3">
        <v>12.588558946357811</v>
      </c>
      <c r="H39" s="4">
        <v>21029.425525114151</v>
      </c>
      <c r="I39">
        <v>288</v>
      </c>
      <c r="J39" s="4">
        <v>6056474.5512328763</v>
      </c>
    </row>
    <row r="40" spans="1:10" x14ac:dyDescent="0.25">
      <c r="A40" t="s">
        <v>96</v>
      </c>
      <c r="B40" t="s">
        <v>97</v>
      </c>
      <c r="C40" t="s">
        <v>26</v>
      </c>
      <c r="D40" t="s">
        <v>13</v>
      </c>
      <c r="E40">
        <v>19</v>
      </c>
      <c r="F40" s="2">
        <v>24.41935483870968</v>
      </c>
      <c r="G40" s="3">
        <v>12.287610198759349</v>
      </c>
      <c r="H40" s="4">
        <v>25565.32502283105</v>
      </c>
      <c r="I40">
        <v>228</v>
      </c>
      <c r="J40" s="4">
        <v>5828894.1052054791</v>
      </c>
    </row>
    <row r="41" spans="1:10" x14ac:dyDescent="0.25">
      <c r="A41" t="s">
        <v>98</v>
      </c>
      <c r="B41" t="s">
        <v>99</v>
      </c>
      <c r="C41" t="s">
        <v>20</v>
      </c>
      <c r="D41" t="s">
        <v>23</v>
      </c>
      <c r="E41">
        <v>18</v>
      </c>
      <c r="F41" s="2">
        <v>24.614999999999998</v>
      </c>
      <c r="G41" s="3">
        <v>11.78435957756154</v>
      </c>
      <c r="H41" s="4">
        <v>25645.748529680361</v>
      </c>
      <c r="I41">
        <v>216</v>
      </c>
      <c r="J41" s="4">
        <v>5539481.6824109592</v>
      </c>
    </row>
    <row r="42" spans="1:10" x14ac:dyDescent="0.25">
      <c r="A42" t="s">
        <v>100</v>
      </c>
      <c r="B42" t="s">
        <v>101</v>
      </c>
      <c r="C42" t="s">
        <v>26</v>
      </c>
      <c r="D42" t="s">
        <v>17</v>
      </c>
      <c r="E42">
        <v>18</v>
      </c>
      <c r="F42" s="2">
        <v>25.16393442622951</v>
      </c>
      <c r="G42" s="3">
        <v>11.888003456993051</v>
      </c>
      <c r="H42" s="4">
        <v>23231.477506849311</v>
      </c>
      <c r="I42">
        <v>216</v>
      </c>
      <c r="J42" s="4">
        <v>5017999.1414794521</v>
      </c>
    </row>
    <row r="43" spans="1:10" x14ac:dyDescent="0.25">
      <c r="A43" t="s">
        <v>102</v>
      </c>
      <c r="B43" t="s">
        <v>103</v>
      </c>
      <c r="C43" t="s">
        <v>12</v>
      </c>
      <c r="D43" t="s">
        <v>27</v>
      </c>
      <c r="E43">
        <v>14</v>
      </c>
      <c r="F43" s="2">
        <v>26.421568627450981</v>
      </c>
      <c r="G43" s="3">
        <v>12.093181952821</v>
      </c>
      <c r="H43" s="4">
        <v>27073.518922374431</v>
      </c>
      <c r="I43">
        <v>168</v>
      </c>
      <c r="J43" s="4">
        <v>4548351.178958904</v>
      </c>
    </row>
    <row r="44" spans="1:10" x14ac:dyDescent="0.25">
      <c r="A44" t="s">
        <v>104</v>
      </c>
      <c r="B44" t="s">
        <v>105</v>
      </c>
      <c r="C44" t="s">
        <v>12</v>
      </c>
      <c r="D44" t="s">
        <v>23</v>
      </c>
      <c r="E44">
        <v>10</v>
      </c>
      <c r="F44" s="2">
        <v>22.789473684210531</v>
      </c>
      <c r="G44" s="3">
        <v>11.907644773362319</v>
      </c>
      <c r="H44" s="4">
        <v>26633.639990867581</v>
      </c>
      <c r="I44">
        <v>120</v>
      </c>
      <c r="J44" s="4">
        <v>3196036.7989041088</v>
      </c>
    </row>
    <row r="45" spans="1:10" x14ac:dyDescent="0.25">
      <c r="A45" t="s">
        <v>106</v>
      </c>
      <c r="B45" t="s">
        <v>107</v>
      </c>
      <c r="C45" t="s">
        <v>16</v>
      </c>
      <c r="D45" t="s">
        <v>17</v>
      </c>
      <c r="E45">
        <v>9</v>
      </c>
      <c r="F45" s="2">
        <v>25.543378995433791</v>
      </c>
      <c r="G45" s="3">
        <v>13.3375956699394</v>
      </c>
      <c r="H45" s="4">
        <v>29075.41192694064</v>
      </c>
      <c r="I45">
        <v>108</v>
      </c>
      <c r="J45" s="4">
        <v>3140144.4881095891</v>
      </c>
    </row>
    <row r="46" spans="1:10" x14ac:dyDescent="0.25">
      <c r="A46" t="s">
        <v>108</v>
      </c>
      <c r="B46" t="s">
        <v>109</v>
      </c>
      <c r="C46" t="s">
        <v>12</v>
      </c>
      <c r="D46" t="s">
        <v>30</v>
      </c>
      <c r="E46">
        <v>10</v>
      </c>
      <c r="F46" s="2">
        <v>24.020304568527919</v>
      </c>
      <c r="G46" s="3">
        <v>12.85395174321768</v>
      </c>
      <c r="H46" s="4">
        <v>25711.853634703191</v>
      </c>
      <c r="I46">
        <v>120</v>
      </c>
      <c r="J46" s="4">
        <v>3085422.4361643828</v>
      </c>
    </row>
    <row r="47" spans="1:10" x14ac:dyDescent="0.25">
      <c r="A47" t="s">
        <v>110</v>
      </c>
      <c r="B47" t="s">
        <v>111</v>
      </c>
      <c r="C47" t="s">
        <v>12</v>
      </c>
      <c r="D47" t="s">
        <v>13</v>
      </c>
      <c r="E47">
        <v>10</v>
      </c>
      <c r="F47" s="2">
        <v>25.606382978723399</v>
      </c>
      <c r="G47" s="3">
        <v>11.822862005097599</v>
      </c>
      <c r="H47" s="4">
        <v>24698.518438356161</v>
      </c>
      <c r="I47">
        <v>120</v>
      </c>
      <c r="J47" s="4">
        <v>2963822.2126027402</v>
      </c>
    </row>
    <row r="48" spans="1:10" x14ac:dyDescent="0.25">
      <c r="A48" t="s">
        <v>112</v>
      </c>
      <c r="B48" t="s">
        <v>113</v>
      </c>
      <c r="C48" t="s">
        <v>12</v>
      </c>
      <c r="D48" t="s">
        <v>30</v>
      </c>
      <c r="E48">
        <v>9</v>
      </c>
      <c r="F48" s="2">
        <v>23.60591133004926</v>
      </c>
      <c r="G48" s="3">
        <v>13.06390858271158</v>
      </c>
      <c r="H48" s="4">
        <v>22506.854264840182</v>
      </c>
      <c r="I48">
        <v>108</v>
      </c>
      <c r="J48" s="4">
        <v>2430740.2606027401</v>
      </c>
    </row>
    <row r="49" spans="1:10" x14ac:dyDescent="0.25">
      <c r="A49" t="s">
        <v>114</v>
      </c>
      <c r="B49" t="s">
        <v>115</v>
      </c>
      <c r="C49" t="s">
        <v>20</v>
      </c>
      <c r="D49" t="s">
        <v>13</v>
      </c>
      <c r="E49">
        <v>8</v>
      </c>
      <c r="F49" s="2">
        <v>26.15789473684211</v>
      </c>
      <c r="G49" s="3">
        <v>12.283525155809761</v>
      </c>
      <c r="H49" s="4">
        <v>20428.80889497717</v>
      </c>
      <c r="I49">
        <v>96</v>
      </c>
      <c r="J49" s="4">
        <v>1961165.6539178081</v>
      </c>
    </row>
    <row r="50" spans="1:10" x14ac:dyDescent="0.25">
      <c r="A50" t="s">
        <v>116</v>
      </c>
      <c r="B50" t="s">
        <v>117</v>
      </c>
      <c r="C50" t="s">
        <v>26</v>
      </c>
      <c r="D50" t="s">
        <v>30</v>
      </c>
      <c r="E50">
        <v>6</v>
      </c>
      <c r="F50" s="2">
        <v>23.633663366336631</v>
      </c>
      <c r="G50" s="3">
        <v>12.3120478731764</v>
      </c>
      <c r="H50" s="4">
        <v>25710.089397260279</v>
      </c>
      <c r="I50">
        <v>72</v>
      </c>
      <c r="J50" s="4">
        <v>1851126.4366027401</v>
      </c>
    </row>
    <row r="51" spans="1:10" x14ac:dyDescent="0.25">
      <c r="A51" t="s">
        <v>118</v>
      </c>
      <c r="B51" t="s">
        <v>119</v>
      </c>
      <c r="C51" t="s">
        <v>26</v>
      </c>
      <c r="D51" t="s">
        <v>33</v>
      </c>
      <c r="E51">
        <v>5</v>
      </c>
      <c r="F51" s="2">
        <v>24.222222222222221</v>
      </c>
      <c r="G51" s="3">
        <v>11.54193710157605</v>
      </c>
      <c r="H51" s="4">
        <v>23848.844328767122</v>
      </c>
      <c r="I51">
        <v>60</v>
      </c>
      <c r="J51" s="4">
        <v>1430930.6597260269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 Rajgor</cp:lastModifiedBy>
  <dcterms:created xsi:type="dcterms:W3CDTF">2026-07-01T02:48:32Z</dcterms:created>
  <dcterms:modified xsi:type="dcterms:W3CDTF">2026-07-01T02:49:46Z</dcterms:modified>
</cp:coreProperties>
</file>