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24226"/>
  <mc:AlternateContent xmlns:mc="http://schemas.openxmlformats.org/markup-compatibility/2006">
    <mc:Choice Requires="x15">
      <x15ac:absPath xmlns:x15ac="http://schemas.microsoft.com/office/spreadsheetml/2010/11/ac" url="C:\Users\shailendra.rajawat\git\iotronApex5\TestData\"/>
    </mc:Choice>
  </mc:AlternateContent>
  <xr:revisionPtr revIDLastSave="0" documentId="13_ncr:1_{491F8329-AC94-40F3-BF34-8CD966BE769C}" xr6:coauthVersionLast="43" xr6:coauthVersionMax="43" xr10:uidLastSave="{00000000-0000-0000-0000-000000000000}"/>
  <bookViews>
    <workbookView xWindow="-120" yWindow="-120" windowWidth="24240" windowHeight="12825" xr2:uid="{00000000-000D-0000-FFFF-FFFF00000000}"/>
  </bookViews>
  <sheets>
    <sheet name="Agreement list" sheetId="5" r:id="rId1"/>
    <sheet name="Sheet1" sheetId="7" r:id="rId2"/>
    <sheet name="Set List" sheetId="6" r:id="rId3"/>
  </sheet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7" i="5" l="1"/>
  <c r="N2" i="5" l="1"/>
  <c r="N4" i="5" l="1"/>
  <c r="O2" i="5" s="1"/>
  <c r="M5" i="5"/>
  <c r="N5" i="5" l="1"/>
  <c r="O5" i="5" s="1"/>
</calcChain>
</file>

<file path=xl/sharedStrings.xml><?xml version="1.0" encoding="utf-8"?>
<sst xmlns="http://schemas.openxmlformats.org/spreadsheetml/2006/main" count="6018" uniqueCount="2416">
  <si>
    <t>Agreement reference</t>
  </si>
  <si>
    <t>Agreement id</t>
  </si>
  <si>
    <t>Home operators</t>
  </si>
  <si>
    <t>Roaming partner(s)</t>
  </si>
  <si>
    <t>Country</t>
  </si>
  <si>
    <t>Agreement start date</t>
  </si>
  <si>
    <t>Agreement end date</t>
  </si>
  <si>
    <t>Azerbaijan: Bakcell_2016_Hutch</t>
  </si>
  <si>
    <t>AUTCA
AUTHU
DNKHU
GBRHU
IRLDF
IRLH3
ITAH3
SWEHU</t>
  </si>
  <si>
    <t>AZEBC</t>
  </si>
  <si>
    <t>Azerbaijan</t>
  </si>
  <si>
    <t>Italy: TIM: 2016: Group</t>
  </si>
  <si>
    <t>ITASI</t>
  </si>
  <si>
    <t>Italy</t>
  </si>
  <si>
    <t>Idea:JAN16 DEC16</t>
  </si>
  <si>
    <t>GBRME
GBROR</t>
  </si>
  <si>
    <t>IND07
INDAM
INDBI
INDBO
INDEH
INDEK
INDEU
INDIB
INDID
INDIE
INDIH
INDIJ
INDIK
INDIM
INDIO
INDIR
INDIT
INDIU
INDIW
INDMP
INDSK
INDSP</t>
  </si>
  <si>
    <t>India</t>
  </si>
  <si>
    <t>Vimpelcom_2016_ Group</t>
  </si>
  <si>
    <t>GEOMT
KAZKT
RUSBD
UKRKS
UKRRS</t>
  </si>
  <si>
    <t>Ukraine, Georgia, Kazakhstan, Russian Federation</t>
  </si>
  <si>
    <t>Indosat:JAN16 DEC16</t>
  </si>
  <si>
    <t>AUSOP</t>
  </si>
  <si>
    <t>IDNIM
IDNSL</t>
  </si>
  <si>
    <t>Indonesia</t>
  </si>
  <si>
    <t>Brazil:TIM JAN16 JUN16</t>
  </si>
  <si>
    <t>BRACS
BRARN
BRASP</t>
  </si>
  <si>
    <t>Brazil</t>
  </si>
  <si>
    <t>DTAG:JAN16 DEC16</t>
  </si>
  <si>
    <t>AAZTD
AUTMM
AUTTR
CZERM
DEUD1
GRCCO
HRVCN
HUNH2
NLDDT
NLDPN
POL02
ROMCS
SVKET</t>
  </si>
  <si>
    <t>Germany, Hungary, Greece, Czech Republic, Romania, Croatia, Slovakia, Poland, Netherlands, Austria</t>
  </si>
  <si>
    <t>UK EE: JAN16 DEC16</t>
  </si>
  <si>
    <t>United Kingdom</t>
  </si>
  <si>
    <t>Orange Group Europe (excl FRAF1) 2017 (2 of 2)</t>
  </si>
  <si>
    <t>AUSTA</t>
  </si>
  <si>
    <t>BELMO
ESPRT
LUXVM
POL03
ROMMR
SVKGT</t>
  </si>
  <si>
    <t>Romania, Slovakia, Luxembourg, Poland, Spain, Belgium</t>
  </si>
  <si>
    <t>Denmark: TDC Jan 16 - Dec 16</t>
  </si>
  <si>
    <t>DNKTD
NORTD
SWETD</t>
  </si>
  <si>
    <t>Norway, Denmark, Sweden</t>
  </si>
  <si>
    <t>Turkey: AVEA: Jan16 Dec16 Group</t>
  </si>
  <si>
    <t>TURAC
TURIS</t>
  </si>
  <si>
    <t>Turkey</t>
  </si>
  <si>
    <t>Philippines:Globe FEB16 JAN17</t>
  </si>
  <si>
    <t>PHLGT</t>
  </si>
  <si>
    <t>Philippines</t>
  </si>
  <si>
    <t>Albania: AMC: 2016: Group</t>
  </si>
  <si>
    <t>ALBAM</t>
  </si>
  <si>
    <t>Albania</t>
  </si>
  <si>
    <t>Moldova: Moldtelecom: 2016: Group</t>
  </si>
  <si>
    <t>MDAUN</t>
  </si>
  <si>
    <t>Moldova, Republic of</t>
  </si>
  <si>
    <t>France: Bouygues: 2016: Group</t>
  </si>
  <si>
    <t>FRAF3</t>
  </si>
  <si>
    <t>France</t>
  </si>
  <si>
    <t>HKT 2016 deal</t>
  </si>
  <si>
    <t>HKGM3
HKGMC
HKGNW
HKGTC</t>
  </si>
  <si>
    <t>Hong Kong</t>
  </si>
  <si>
    <t>Sri Lanka:Hutch JAN16 DEC16</t>
  </si>
  <si>
    <t>AUTCA
AUTHU
DNKHU
GBRHU
IRLH3
ITAH3
SWEHU</t>
  </si>
  <si>
    <t>LKAHT</t>
  </si>
  <si>
    <t>Sri Lanka</t>
  </si>
  <si>
    <t>Israel: Partner Israel:2016- Hutch group</t>
  </si>
  <si>
    <t>ISR01</t>
  </si>
  <si>
    <t>Israel</t>
  </si>
  <si>
    <t>Australia: Optus: 2016L Group</t>
  </si>
  <si>
    <t>Australia</t>
  </si>
  <si>
    <t>Telefonica O2 2016</t>
  </si>
  <si>
    <t>MLTGO</t>
  </si>
  <si>
    <t>DEUE1
DEUE2
DEUO2
ESPT2
ESPTE
GBRCN</t>
  </si>
  <si>
    <t>United Kingdom, Germany, Spain</t>
  </si>
  <si>
    <t>Egypt - Etisalat</t>
  </si>
  <si>
    <t>USAVZ</t>
  </si>
  <si>
    <t>EGYEM</t>
  </si>
  <si>
    <t>Egypt</t>
  </si>
  <si>
    <t>India:AirTel (Bharti) FEB16 JAN17</t>
  </si>
  <si>
    <t>IND10
IND11
IND12
IND13
IND14
IND15
IND16
INDA1
INDA2
INDA3
INDA4
INDA5
INDA6
INDA7
INDA8
INDA9
INDAT
INDBL
INDH1
INDJB
INDJH
INDMT
INDSC</t>
  </si>
  <si>
    <t>Switzerland:Swisscom MAY16 APR17</t>
  </si>
  <si>
    <t>CHEC1</t>
  </si>
  <si>
    <t>Switzerland</t>
  </si>
  <si>
    <t>RENEWED_2015_RENEWED_2014_RENEWED_2013_AIS THAILAND 2013</t>
  </si>
  <si>
    <t>AUTHU
DNKHU
GBRHU
IRLH3
ITAH3
SWEHU</t>
  </si>
  <si>
    <t>THAAS</t>
  </si>
  <si>
    <t>Thailand</t>
  </si>
  <si>
    <t>Australia: VHA: Apr16-Mar17: Group</t>
  </si>
  <si>
    <t>AUSVF</t>
  </si>
  <si>
    <t>France:Orange JUL17 JUN18</t>
  </si>
  <si>
    <t>FRAF1</t>
  </si>
  <si>
    <t>Telenor Group 2016</t>
  </si>
  <si>
    <t>BGDGP
BGRCM
DNKDM
DNKT2
HUNH1
INDEB
INDEE
INDMW
INDNW
INDSA
INDWG
MYSMT
NORTM
PAKTP
SWECN
SWEEP
THADT
THAWP</t>
  </si>
  <si>
    <t>Hungary, India, Bangladesh, Norway, Denmark, Thailand, Malaysia, Pakistan, Sweden, Bulgaria</t>
  </si>
  <si>
    <t>BELGACOM GROUP_VMK_VSR 2016</t>
  </si>
  <si>
    <t>MKDNO
SRBNO</t>
  </si>
  <si>
    <t>BELTB
LUXTG</t>
  </si>
  <si>
    <t>Belgium, Luxembourg</t>
  </si>
  <si>
    <t>Italy:TIM JAN16 DEC16</t>
  </si>
  <si>
    <t>TELEKOM SLOVENIA GROUP_A1TA_MTL_VIP_MKL 2016</t>
  </si>
  <si>
    <t>AUTMK
AUTON
AUTPT
BGR01
HRVVI
LIEMK</t>
  </si>
  <si>
    <t>K00IP
SVNMT</t>
  </si>
  <si>
    <t>Slovenia</t>
  </si>
  <si>
    <t>Orange Group: 2016: Group</t>
  </si>
  <si>
    <t>BELMO
ESPRT
FRAF1
LUXVM
POL03
ROMMR
SVKGT</t>
  </si>
  <si>
    <t>Slovakia, Belgium, Spain, Luxembourg, Poland, Romania, France</t>
  </si>
  <si>
    <t>USA: Verizon Wireless: 2016: Group</t>
  </si>
  <si>
    <t>USAK4
USAVM
USAVZ
USAWA
USAWW</t>
  </si>
  <si>
    <t>United States</t>
  </si>
  <si>
    <t>Oman:Oman Mobile JAN16 DEC16</t>
  </si>
  <si>
    <t>OMNGT</t>
  </si>
  <si>
    <t>Oman</t>
  </si>
  <si>
    <t>China Mobile: JAN16 DEC16</t>
  </si>
  <si>
    <t>CHNCM
CHNCT
CHNTD</t>
  </si>
  <si>
    <t>China</t>
  </si>
  <si>
    <t>France:Orange JAN16 DEC16</t>
  </si>
  <si>
    <t>ISRPL</t>
  </si>
  <si>
    <t>TELIA SONERA GROUP 2016 (excl ESTEM Voice MT)</t>
  </si>
  <si>
    <t>DNKIA
ESPXF
ESTEM
FINTF
LTUOM
LVALM
NORNC
NORNN
SWETR</t>
  </si>
  <si>
    <t>Latvia, Finland, Spain, Sweden, Lithuania, Norway, Estonia, Denmark</t>
  </si>
  <si>
    <t xml:space="preserve">MYANMAR OOREDOO </t>
  </si>
  <si>
    <t>MMROM</t>
  </si>
  <si>
    <t>Myanmar</t>
  </si>
  <si>
    <t>AMERICA MOVIL GROUP_TAG 2016</t>
  </si>
  <si>
    <t>AUTMK
AUTON
AUTPT
BGR01
BLRMD
HRVVI
LIEMK
MKDNO
SRBNO
SVNSM</t>
  </si>
  <si>
    <t>ARGCM
BRACL
CHLSM
COLCM
CRICL
DOMCL
ECUPG
GTMSC
HNDME
MEXTL
NICEN
NICSC
PANCL
PERTM
PRICL
PRYHT
SLVTP
URYAM</t>
  </si>
  <si>
    <t>Peru, Dominican Republic, Uruguay, Colombia, Argentina, Chile, Brazil, El Salvador, Paraguay, Ecuador, Honduras, Costa Rica, Puerto Rico, Nicaragua, Guatemala, Mexico, Panama</t>
  </si>
  <si>
    <t>MOBINIL EGYPT_TAG 2016</t>
  </si>
  <si>
    <t>EGYAR</t>
  </si>
  <si>
    <t>Turkcell 2016</t>
  </si>
  <si>
    <t>TURTC</t>
  </si>
  <si>
    <t>Italy:TIM APR16 MAR17</t>
  </si>
  <si>
    <t>Montenegro:m:tel CG APR16 FEB17</t>
  </si>
  <si>
    <t>MNEMT</t>
  </si>
  <si>
    <t>Montenegro</t>
  </si>
  <si>
    <t>Orange Group Europe (excl FRAF1) 2016 (1 of 2)</t>
  </si>
  <si>
    <t>Luxembourg, Belgium, Slovakia, Poland, Romania, Spain</t>
  </si>
  <si>
    <t>United Kingdom:JT JAN16 DEC16</t>
  </si>
  <si>
    <t>GBRJT</t>
  </si>
  <si>
    <t>Jersey</t>
  </si>
  <si>
    <t>India:Vodafone JAN16 DEC16</t>
  </si>
  <si>
    <t>INDBK
INDBM
INDBT
INDCC
INDE1
INDF1
INDHM</t>
  </si>
  <si>
    <t>Sri Lanka:Airtel JAN16 DEC16</t>
  </si>
  <si>
    <t>LKAAT</t>
  </si>
  <si>
    <t>TELE 2 GROUP 2016</t>
  </si>
  <si>
    <t>ESTRB
HRVT2
KAZ77
LTU03
LVABC
NLDT1
SWEIQ
SWESM</t>
  </si>
  <si>
    <t>Lithuania, Estonia, Sweden, Netherlands, Latvia, Kazakhstan, Croatia</t>
  </si>
  <si>
    <t>Latvia:Bite JAN16 DEC16</t>
  </si>
  <si>
    <t>LVABT</t>
  </si>
  <si>
    <t>Latvia</t>
  </si>
  <si>
    <t>NZLTM</t>
  </si>
  <si>
    <t>New Zealand</t>
  </si>
  <si>
    <t>Telenor Group 2017</t>
  </si>
  <si>
    <t>Pakistan, Denmark, India, Malaysia, Bangladesh, Hungary, Norway, Sweden, Bulgaria, Thailand</t>
  </si>
  <si>
    <t>HUTCH GROUP EUROPE</t>
  </si>
  <si>
    <t>AUTCA
AUTHU
DNKHU
GBRHU
IRLDF
IRLH3
SWEHU</t>
  </si>
  <si>
    <t>United Kingdom, Ireland, Denmark, Sweden, Austria</t>
  </si>
  <si>
    <t>France:Orange (AAZOR) JUL17 JUN18</t>
  </si>
  <si>
    <t>AAZOR</t>
  </si>
  <si>
    <t>RENEWED_2016_Gambia: Africell: 2016: Group</t>
  </si>
  <si>
    <t>GMBAC</t>
  </si>
  <si>
    <t>Gambia</t>
  </si>
  <si>
    <t>Viet Nam:Viettel Mobile JAN17 JUN17</t>
  </si>
  <si>
    <t>VNMVT</t>
  </si>
  <si>
    <t>Viet Nam</t>
  </si>
  <si>
    <t>O2 Czec Rep &amp; Slovakia:JAN16 DEC16</t>
  </si>
  <si>
    <t>ISLNO</t>
  </si>
  <si>
    <t>CZEET
SVKO2</t>
  </si>
  <si>
    <t>Slovakia, Czech Republic</t>
  </si>
  <si>
    <t>Finland:DNA JAN17 DEC17</t>
  </si>
  <si>
    <t>FIN2G
FINTA</t>
  </si>
  <si>
    <t>Finland</t>
  </si>
  <si>
    <t>Tele2 Group</t>
  </si>
  <si>
    <t>ESTRB
HRVT2
LTU03
LVABC
NLDT1
SWEIQ
SWESM</t>
  </si>
  <si>
    <t>Netherlands, Latvia, Croatia, Lithuania, Sweden, Estonia</t>
  </si>
  <si>
    <t>Taiwan - Chunghwa</t>
  </si>
  <si>
    <t>TWNLD</t>
  </si>
  <si>
    <t>Taiwan, Province of China</t>
  </si>
  <si>
    <t>Hutchison Group A</t>
  </si>
  <si>
    <t>AUTCA
AUTHU
DNKHU
DNKK9
IRLDF
IRLK8
ITAH3
SWEHU
SWEK9</t>
  </si>
  <si>
    <t>Ireland, Italy, Austria, Denmark, Sweden</t>
  </si>
  <si>
    <t>O2 Europe:JAN17 DEC17</t>
  </si>
  <si>
    <t>DEUE1
DEUE2
DEUO2
ESPT2
ESPTE</t>
  </si>
  <si>
    <t>Germany, Spain</t>
  </si>
  <si>
    <t>Mongolia:Unitel JAN17 DEC17</t>
  </si>
  <si>
    <t>MNGMN</t>
  </si>
  <si>
    <t>Mongolia</t>
  </si>
  <si>
    <t>Viet Nam:Viettel Mobile JUL17 JUN18</t>
  </si>
  <si>
    <t>AUTCA
AUTHU
DNKHU
GBRHU
IDN89
IRLDF
IRLH3
LKAHT
SWEHU</t>
  </si>
  <si>
    <t>TURKCELL 2017</t>
  </si>
  <si>
    <t>Telekom Austria Group 2017</t>
  </si>
  <si>
    <t>AUTMK
AUTON
AUTPT
BGR01
BLRMD
HRVVI
LIEMK
MKDCC
MKDNO
SRBNO
SVNSM</t>
  </si>
  <si>
    <t>Macedonia, the former Yugoslav Republic of, Bulgaria, Croatia, Austria, Liechtenstein, Serbia, Slovenia, Belarus</t>
  </si>
  <si>
    <t>Taiwan, Province of China:Chunghwa JAN17 NOV17</t>
  </si>
  <si>
    <t>RENEWED_2016_Egypt:Mobinil JAN16 DEC16- excl ITAH3</t>
  </si>
  <si>
    <t>EGYAR
EGYK9</t>
  </si>
  <si>
    <t xml:space="preserve">India:AirTel (Bharti) </t>
  </si>
  <si>
    <t>HKT Feb17 to Jan18</t>
  </si>
  <si>
    <t>Israel - Pelephone (Manual)</t>
  </si>
  <si>
    <t>TAC Thailand:JAN17 DEC17</t>
  </si>
  <si>
    <t>THADT
THAWP</t>
  </si>
  <si>
    <t>New Zealand:2degrees JAN17 APR17</t>
  </si>
  <si>
    <t>NZLNH</t>
  </si>
  <si>
    <t>Turkcell Group</t>
  </si>
  <si>
    <t>TURTC
TURTK</t>
  </si>
  <si>
    <t>Malta:GO JAN17 JUL17</t>
  </si>
  <si>
    <t>Malta</t>
  </si>
  <si>
    <t>DTAG (Group incl T-Mobile US) 2017</t>
  </si>
  <si>
    <t>AAZTD
AUTMM
AUTTR
CZERM
DEUD1
GRCCO
HRVCN
HUNH2
NLDDT
NLDPN
POL02
ROMCS
SVKET
USA16
USA27
USA31
USAD1
USASC
USAW0
USAW1
USAW2
USAW3
USAW4
USAW5
USAW6</t>
  </si>
  <si>
    <t>Germany, Czech Republic, Greece, Hungary, Netherlands, Romania, United States, Poland, Slovakia, Austria, Croatia</t>
  </si>
  <si>
    <t>United Kingdom:Airtel Vodafone JAN17 DEC17</t>
  </si>
  <si>
    <t>GBRAJ</t>
  </si>
  <si>
    <t>China Mobile 2017</t>
  </si>
  <si>
    <t>CHNCM
CHNCT
CHNTD
HKGPP</t>
  </si>
  <si>
    <t>Hong Kong, China</t>
  </si>
  <si>
    <t>Korea, Republic of:LG Uplus Corp JAN17 DEC17</t>
  </si>
  <si>
    <t>KORLU</t>
  </si>
  <si>
    <t>Korea, Republic of</t>
  </si>
  <si>
    <t>Megafon</t>
  </si>
  <si>
    <t>RUSNW</t>
  </si>
  <si>
    <t>Russian Federation</t>
  </si>
  <si>
    <t>AMX:JAN17 DEC17</t>
  </si>
  <si>
    <t>ARGCM
BRACL
CHLSM
COLCM
CRICL
DOMCL
ECUPG
GTMSC
HNDME
MEXTL
NICEN
PANCL
PERTM
PRICL
PRYHT
SLVTP
URYAM</t>
  </si>
  <si>
    <t>Puerto Rico, Nicaragua, Honduras, Peru, Paraguay, El Salvador, Argentina, Dominican Republic, Uruguay, Brazil, Costa Rica, Guatemala, Mexico, Colombia, Panama, Chile, Ecuador</t>
  </si>
  <si>
    <t>Idea:MAR17 DEC17</t>
  </si>
  <si>
    <t>Telefonica Group Footprint 4</t>
  </si>
  <si>
    <t>Spain, Germany, United Kingdom</t>
  </si>
  <si>
    <t>Telenor Nordic Group A</t>
  </si>
  <si>
    <t>BGRCM
DNKDM
HUNH1
MNEK7
MYSMT
NORTM
SWEEP</t>
  </si>
  <si>
    <t>Bulgaria, Malaysia, Hungary, Sweden, Norway, Montenegro, Denmark</t>
  </si>
  <si>
    <t>EVERYTHING EVERYWHERE 2017</t>
  </si>
  <si>
    <t>Hong Kong:SmarTone NOV16 OCT17</t>
  </si>
  <si>
    <t>HKGSM</t>
  </si>
  <si>
    <t>Myanmar:MPT NOV16 APR17</t>
  </si>
  <si>
    <t>MMRPT</t>
  </si>
  <si>
    <t>Costa Rica - Ice</t>
  </si>
  <si>
    <t>CRICR</t>
  </si>
  <si>
    <t>Costa Rica</t>
  </si>
  <si>
    <t>Switzerland:Orange 2017</t>
  </si>
  <si>
    <t>CHEOR</t>
  </si>
  <si>
    <t>Bosnia&amp;Herzegovina: BH Telecom: 2017: Group</t>
  </si>
  <si>
    <t>BIHPT</t>
  </si>
  <si>
    <t>Bosnia and Herzegovina</t>
  </si>
  <si>
    <t xml:space="preserve">2016_TELE 2: RUSSIA  </t>
  </si>
  <si>
    <t>RUST2</t>
  </si>
  <si>
    <t>Qatar:ooredoo JUL16 JUN17</t>
  </si>
  <si>
    <t>QATQT</t>
  </si>
  <si>
    <t>Qatar</t>
  </si>
  <si>
    <t>Vodefone India:JAN17 DEC17</t>
  </si>
  <si>
    <t>INDB2
INDB3
INDB4
INDBK
INDBM
INDBT
INDCC
INDE1
INDE2
INDE3
INDE4
INDE5
INDE6
INDE7
INDF1
INDHM
INDV2
INDV5
INDV6</t>
  </si>
  <si>
    <t>Everything Everywhere 2017</t>
  </si>
  <si>
    <t>VIMPELCOM INTERNATIONAL SERVICES 2017</t>
  </si>
  <si>
    <t>ARM01
BGDBL
GEOMT
KAZKT
KGZ01
PAKMK
PAKWA
RUSBD
TJK91
UKRKS
UKRRS
UZBDU</t>
  </si>
  <si>
    <t>Kazakhstan, Armenia, Georgia, Bangladesh, Kyrgyzstan, Pakistan, Tajikistan, Ukraine, Uzbekistan, Russian Federation</t>
  </si>
  <si>
    <t>Mobilkom:JAN17 DEC17</t>
  </si>
  <si>
    <t>AUTMK
AUTON
AUTPT
BGR01
HRVVI
LIEMK
SVNSM</t>
  </si>
  <si>
    <t>Croatia, Austria, Slovenia, Bulgaria, Liechtenstein</t>
  </si>
  <si>
    <t>H3G HK MACAU_TAG 2016-2017</t>
  </si>
  <si>
    <t>HKGH3
HKGHT
MACHT</t>
  </si>
  <si>
    <t>Hong Kong, Macao</t>
  </si>
  <si>
    <t>Orange Intragroup:JAN17 DEC17</t>
  </si>
  <si>
    <t>AAZOR
BELMO
ESPJZ
ESPRT
FRAF1
LUXVM
POL03
ROMMR
SVKGT</t>
  </si>
  <si>
    <t>Romania, France, Spain, Belgium, Poland, Slovakia, Luxembourg</t>
  </si>
  <si>
    <t>O2 Europe:JAN16 DEC16</t>
  </si>
  <si>
    <t>Saudi Arabia:Etihad Mobily JAN17 DEC17</t>
  </si>
  <si>
    <t>SAUET</t>
  </si>
  <si>
    <t>Saudi Arabia</t>
  </si>
  <si>
    <t>Telefonica O2 2017</t>
  </si>
  <si>
    <t>Orange Group 2017</t>
  </si>
  <si>
    <t>AAZOR
BELMO
ESPJZ
ESPRT
FRAF1
LUXVM
MDAVX
POL03
ROMMR
SVKGT</t>
  </si>
  <si>
    <t>Slovakia, France, Romania, Spain, Moldova, Republic of, Luxembourg, Belgium, Poland</t>
  </si>
  <si>
    <t>Wind Greece 2016</t>
  </si>
  <si>
    <t>GRCQT
GRCSH</t>
  </si>
  <si>
    <t>Greece</t>
  </si>
  <si>
    <t>ETISALAT SRI LANKA_TAG 2016-2017</t>
  </si>
  <si>
    <t>LKACT</t>
  </si>
  <si>
    <t>Canada - Bell</t>
  </si>
  <si>
    <t>CANBM</t>
  </si>
  <si>
    <t>Canada</t>
  </si>
  <si>
    <t>Bharti India:JAN17 DEC17</t>
  </si>
  <si>
    <t>INDA1
INDA2
INDA3
INDA4
INDA5
INDA6
INDA7
INDA8
INDA9
INDAT
INDBL
INDH1
INDJB
INDJH
INDMT
INDSC</t>
  </si>
  <si>
    <t>Turkey:Turk Telekom JAN17 DEC17</t>
  </si>
  <si>
    <t>Hutchison Group Europe 2017</t>
  </si>
  <si>
    <t>AUTCA
AUTHU
DNKHU
GBRHU
IRLDF
IRLH3
ITAH3
ITAWI
SWEHU</t>
  </si>
  <si>
    <t>United Kingdom, Ireland, Sweden, Austria, Italy, Denmark</t>
  </si>
  <si>
    <t>Japan:NTT docomo JAN17 DEC17</t>
  </si>
  <si>
    <t>JPNDO</t>
  </si>
  <si>
    <t>Japan</t>
  </si>
  <si>
    <t>Afghanistan:AWCC JAN17 DEC17</t>
  </si>
  <si>
    <t>AFGAW</t>
  </si>
  <si>
    <t>Afghanistan</t>
  </si>
  <si>
    <t>Viet Nam:Vinaphone FEB17 JUN17</t>
  </si>
  <si>
    <t>VNMVI</t>
  </si>
  <si>
    <t>Slovenia:Tusmobil OCT16 SEP17</t>
  </si>
  <si>
    <t>SVNVG</t>
  </si>
  <si>
    <t>Smart Axiata Cambodia:FEB17 JAN18</t>
  </si>
  <si>
    <t>POL03</t>
  </si>
  <si>
    <t>KHML1
KHMSM</t>
  </si>
  <si>
    <t>Cambodia</t>
  </si>
  <si>
    <t>Mauritius:Orange JAN17 DEC17</t>
  </si>
  <si>
    <t>MUSCP</t>
  </si>
  <si>
    <t>Mauritius</t>
  </si>
  <si>
    <t>Swisscom 2017</t>
  </si>
  <si>
    <t>Globacom group:APR17 MAR18</t>
  </si>
  <si>
    <t>BENGM
GHAGM
NGAGM</t>
  </si>
  <si>
    <t>Ghana, Benin, Nigeria</t>
  </si>
  <si>
    <t>Wind Greece 2017</t>
  </si>
  <si>
    <t>AUTCA
AUTHU
DNKHU
GBRHU
IDN89
IRLDF
IRLH3
LKAHT
SWEHU
VNMVM</t>
  </si>
  <si>
    <t>KPN Netherlands: 2017: Group EU</t>
  </si>
  <si>
    <t>NLDPT
NLDTM</t>
  </si>
  <si>
    <t>Netherlands</t>
  </si>
  <si>
    <t>Sunrise Switzerland 2017</t>
  </si>
  <si>
    <t>CHEDX</t>
  </si>
  <si>
    <t>Go Malta 2017</t>
  </si>
  <si>
    <t>AUTCA
AUTHU
DNKHU
GBRHU
IDN89
IRLDF
IRLH3
ITAH3
LKAHT
SWEHU
VNMVM</t>
  </si>
  <si>
    <t>France SFR: May 2016 - April 2017</t>
  </si>
  <si>
    <t>FRA09
FRAF2</t>
  </si>
  <si>
    <t>Jersey - Jersey Airtel</t>
  </si>
  <si>
    <t>Lebanon:Alfa AUG17 JUL18</t>
  </si>
  <si>
    <t>LBNFL</t>
  </si>
  <si>
    <t>Lebanon</t>
  </si>
  <si>
    <t>Israel - Cellcom</t>
  </si>
  <si>
    <t>ISRK9</t>
  </si>
  <si>
    <t>Telia Sonera Group:APR16 DEC16</t>
  </si>
  <si>
    <t>USAAT
USABS
USACG</t>
  </si>
  <si>
    <t>DNKIA
ESTEM
FINTF
LTUOM
LVALM
NORNC
NORNN
SWETR</t>
  </si>
  <si>
    <t>Denmark, Sweden, Lithuania, Finland, Estonia, Latvia, Norway</t>
  </si>
  <si>
    <t>Viet Nam:Vinaphone JAN17 JUN17</t>
  </si>
  <si>
    <t>Poland Polkomtel 2017</t>
  </si>
  <si>
    <t>POLKM</t>
  </si>
  <si>
    <t>Poland</t>
  </si>
  <si>
    <t>Malta:Vodafone DEC17 NOV18</t>
  </si>
  <si>
    <t>MLTMA</t>
  </si>
  <si>
    <t>Djezzy (Optimum) Algeria</t>
  </si>
  <si>
    <t>DZAOT</t>
  </si>
  <si>
    <t>Algeria</t>
  </si>
  <si>
    <t>China Unicom AUG16 JUL17</t>
  </si>
  <si>
    <t>CHNCU</t>
  </si>
  <si>
    <t>HKT:JAN17 DEC17</t>
  </si>
  <si>
    <t>Argentina:Personal MAY17 APR18</t>
  </si>
  <si>
    <t>ARGTP</t>
  </si>
  <si>
    <t>Argentina</t>
  </si>
  <si>
    <t>AT&amp;T_USA_Apr-17 to Mar-18</t>
  </si>
  <si>
    <t>USAAT
USABS
USACG
USAPB</t>
  </si>
  <si>
    <t>Saudi Arabia - STC</t>
  </si>
  <si>
    <t>SAUAJ</t>
  </si>
  <si>
    <t>Spain:Yoigo JAN17 JUL17</t>
  </si>
  <si>
    <t>ESPXF</t>
  </si>
  <si>
    <t>Spain</t>
  </si>
  <si>
    <t>Switzerland:Swisscom MAY17 APR18</t>
  </si>
  <si>
    <t>Digicel Group:JAN17 DEC17</t>
  </si>
  <si>
    <t>ANTCT
GUYUM
JAMDC
SLVDC
SURDC
TTODL
VGBDC</t>
  </si>
  <si>
    <t>El Salvador, Netherlands Antilles, Suriname, Guyana, Trinidad and Tobago, Jamaica, Virgin Islands, British</t>
  </si>
  <si>
    <t>China:China Unicom APR17 MAR18</t>
  </si>
  <si>
    <t>Hutch Sri Lanka Jan17 to Dec17</t>
  </si>
  <si>
    <t>Eagle Albania 2017</t>
  </si>
  <si>
    <t>ALBEM</t>
  </si>
  <si>
    <t>2 DEGREES</t>
  </si>
  <si>
    <t>EE 2017</t>
  </si>
  <si>
    <t>AUTCA
AUTHU
DNKHU
IRLDF
IRLH3
SWEHU</t>
  </si>
  <si>
    <t>British Virgin Islands - CCT</t>
  </si>
  <si>
    <t>VGBK8</t>
  </si>
  <si>
    <t>Virgin Islands, British</t>
  </si>
  <si>
    <t>HKT:AUG16 JUL17</t>
  </si>
  <si>
    <t>Serbia:mt:s JAN17 DEC17</t>
  </si>
  <si>
    <t>YUGTS</t>
  </si>
  <si>
    <t>Serbia</t>
  </si>
  <si>
    <t>Poland:Play MAY17 APR18</t>
  </si>
  <si>
    <t>POLP4</t>
  </si>
  <si>
    <t>Morocco:Wana Corporate JUL16 JUN17</t>
  </si>
  <si>
    <t>MARM3</t>
  </si>
  <si>
    <t>Morocco</t>
  </si>
  <si>
    <t>STC Saudi:APR17 MAR18</t>
  </si>
  <si>
    <t>SAUAJ
SAUVG</t>
  </si>
  <si>
    <t>Italy:TIM JAN17 DEC17</t>
  </si>
  <si>
    <t>Jordan:Umniah SEP16 AUG17</t>
  </si>
  <si>
    <t>JORUM</t>
  </si>
  <si>
    <t>Jordan</t>
  </si>
  <si>
    <t>Vodafone Europe:JAN17 DEC17</t>
  </si>
  <si>
    <t>CZECM
DEUD2
ESPAT
ESPVV
GRCPF
HUNVR
IRLEC
ITAOM
MLTTL
NLDLT
PRTTL
ROMMF</t>
  </si>
  <si>
    <t>Portugal, Romania, Netherlands, Ireland, Spain, Hungary, Germany, Czech Republic, Malta, Greece, Italy</t>
  </si>
  <si>
    <t>RENEWED_2016_RENEWED_2015_TeliaSonera Group - July 1 2015 - June 30 2016</t>
  </si>
  <si>
    <t>ISLPS
ISLTA</t>
  </si>
  <si>
    <t>Latvia, Lithuania, Norway, Estonia, Sweden, Denmark, Finland</t>
  </si>
  <si>
    <t>Great Britain - EE Limited (Manual)</t>
  </si>
  <si>
    <t>Tele2 Group 2016-2017</t>
  </si>
  <si>
    <t>Netherlands, Estonia, Lithuania, Latvia, Sweden, Croatia</t>
  </si>
  <si>
    <t>OPTIMUS NOS PORTUGAL 2016</t>
  </si>
  <si>
    <t>PRTOP</t>
  </si>
  <si>
    <t>Portugal</t>
  </si>
  <si>
    <t>Vietnam mobile Jun-17 to May-18</t>
  </si>
  <si>
    <t>VNMVM</t>
  </si>
  <si>
    <t>TAC Thailand:JAN18 DEC18</t>
  </si>
  <si>
    <t>Jersey Telecom Jul 17 June 18 (EU OPCO)</t>
  </si>
  <si>
    <t>OOREDOO TUNISIA_TAG 2017-2018</t>
  </si>
  <si>
    <t>TUNTA</t>
  </si>
  <si>
    <t>Tunisia</t>
  </si>
  <si>
    <t>Ivana test2 ORvsSS</t>
  </si>
  <si>
    <t>AREDU</t>
  </si>
  <si>
    <t>United Arab Emirates</t>
  </si>
  <si>
    <t>Monaco:Monaco Telecom JAN18 DEC18</t>
  </si>
  <si>
    <t>MCOM2</t>
  </si>
  <si>
    <t>Monaco</t>
  </si>
  <si>
    <t>SFR:JUL17 JUN18</t>
  </si>
  <si>
    <t>DOM01
FRA09
FRAF2
FRARE
GUF01
ISRMS
PRTTM</t>
  </si>
  <si>
    <t>Portugal, France, Israel, French Guiana, Dominican Republic</t>
  </si>
  <si>
    <t>France: SFR JAN17 DEC17</t>
  </si>
  <si>
    <t>AIRTEL Africa:Aug17 Jul18 (EU OPCO)</t>
  </si>
  <si>
    <t>CODCT
COGCT
COGWC
GABCT
GHAZN
KENKC
MDGCO
MWICT
NERCT
NGAET
RWAAR
TCDCT
TZACT
UGACE
UGAWT
ZMBCE</t>
  </si>
  <si>
    <t>Nigeria, Madagascar, Niger, Chad, Congo, Tanzania, United Republic of, Gabon, Uganda, Congo, the Democratic Republic of the, Ghana, Rwanda, Zambia, Kenya, Malawi</t>
  </si>
  <si>
    <t>Jordan - Orange</t>
  </si>
  <si>
    <t>JORMC</t>
  </si>
  <si>
    <t>HUTCH Indonesia_2016_Group</t>
  </si>
  <si>
    <t>IDN89</t>
  </si>
  <si>
    <t>SULTANATE OF OMAN: Nawras SEP16_AUG17</t>
  </si>
  <si>
    <t>OMNNT</t>
  </si>
  <si>
    <t>KDDI Japan</t>
  </si>
  <si>
    <t>JPNKD
JPNKI</t>
  </si>
  <si>
    <t>China:China Mobile NOV16 OCT17</t>
  </si>
  <si>
    <t>Orange AMEA:JAN18 DEC18</t>
  </si>
  <si>
    <t>KENK9
KENTK</t>
  </si>
  <si>
    <t>Kenya</t>
  </si>
  <si>
    <t>Canada Rogers:JUN17 MAY18</t>
  </si>
  <si>
    <t>CANMC
CANRW</t>
  </si>
  <si>
    <t>Vodafone Europe:JAN18 DEC18</t>
  </si>
  <si>
    <t>Czech Republic, Portugal, Ireland, Hungary, Greece, Netherlands, Malta, Italy, Spain, Romania, Germany</t>
  </si>
  <si>
    <t>China:China Mobile JAN18 DEC18</t>
  </si>
  <si>
    <t>Spain:Yoigo AUG17 JAN18</t>
  </si>
  <si>
    <t>Hong Kong: 3HK: Apr18 Mar19 Data SE</t>
  </si>
  <si>
    <t>SWEHU</t>
  </si>
  <si>
    <t>HKGH3
HKGHT</t>
  </si>
  <si>
    <t>TDC Denmark (1Sep17-31Aug18)</t>
  </si>
  <si>
    <t>DNKTD
NORTD</t>
  </si>
  <si>
    <t>Denmark, Norway</t>
  </si>
  <si>
    <t>Hong Kong - Hutchison</t>
  </si>
  <si>
    <t>AWCC Afghanistan 2017</t>
  </si>
  <si>
    <t>KDDI:SEP17 AUG18</t>
  </si>
  <si>
    <t>India:Reliance SEP17 AUG18</t>
  </si>
  <si>
    <t>INDRM</t>
  </si>
  <si>
    <t>Videotron Canada</t>
  </si>
  <si>
    <t>CANVT</t>
  </si>
  <si>
    <t>DNA Ltd. Finland</t>
  </si>
  <si>
    <t>Luxembourg:POST JAN18 DEC18</t>
  </si>
  <si>
    <t>LUXPT</t>
  </si>
  <si>
    <t>Luxembourg</t>
  </si>
  <si>
    <t>RENEWED_2017_COMMNET WIRELESS</t>
  </si>
  <si>
    <t>USACD
USACO</t>
  </si>
  <si>
    <t>Bharti Airtel India</t>
  </si>
  <si>
    <t>Solomon Islands:BeMobile OCT17 SEP18</t>
  </si>
  <si>
    <t>SLBBM</t>
  </si>
  <si>
    <t>Solomon Islands</t>
  </si>
  <si>
    <t>RENEWED_2017_RENEWED_2016_RENEWED_2014_NOVA ICELAND 2014 (SWEHU, IRLH3, DNKHU, AUTCA, AUTHU)</t>
  </si>
  <si>
    <t>AUTCA
AUTHU
DNKHU
IRLH3
SWEHU</t>
  </si>
  <si>
    <t>Iceland</t>
  </si>
  <si>
    <t>AT&amp;T:DEC16 DEC16</t>
  </si>
  <si>
    <t>USAAT
USABS
USACC
USACG
USAMF
USAPB</t>
  </si>
  <si>
    <t>United Kingdom:Sure Mobile OCT17 SEP18</t>
  </si>
  <si>
    <t>GBRGT</t>
  </si>
  <si>
    <t>Wind Tre Italy: 2017: Group</t>
  </si>
  <si>
    <t>ITAH3
ITAWI</t>
  </si>
  <si>
    <t>Viet Nam:Viettel Mobile Jan17 Jun17</t>
  </si>
  <si>
    <t>Mauritius:Orange JAN18 DEC18</t>
  </si>
  <si>
    <t>China Mobile</t>
  </si>
  <si>
    <t>Mexico - Telcel</t>
  </si>
  <si>
    <t>MEXTL</t>
  </si>
  <si>
    <t>Mexico</t>
  </si>
  <si>
    <t>Telenor East Asia:JAN17 DEC17</t>
  </si>
  <si>
    <t>BGDGP
MMRTN
PAKTP</t>
  </si>
  <si>
    <t>Bangladesh, Pakistan, Myanmar</t>
  </si>
  <si>
    <t>Japan - KDDI</t>
  </si>
  <si>
    <t>United Arab Emirates:du JUL17 JUN18</t>
  </si>
  <si>
    <t>Tele2 Group 2017-2018</t>
  </si>
  <si>
    <t>Estonia, Croatia, Netherlands, Lithuania, Latvia, Sweden</t>
  </si>
  <si>
    <t>Philippines:Globe SEP17 AUG18</t>
  </si>
  <si>
    <t>VRS Group:JAN17 DEC17</t>
  </si>
  <si>
    <t>AAZVF
ALBVF
CODVC
CZECM
DEUD2
EGYMS
ESPAT
ESPVV
GBRVF
GHAGT
GRCCT
GRCPF
HUNVR
IRLEC
ITAOM
LSOVL
MLTTL
MOZVC
NLDLT
NZLBS
PRTTL
ROMMF
TURTS
TZAVC
ZAFVC</t>
  </si>
  <si>
    <t>Greece, Malta, United Kingdom, Portugal, Mozambique, Ghana, Netherlands, Lesotho, Italy, Spain, Czech Republic, Germany, Ireland, Albania, New Zealand, Tanzania, United Republic of, Congo, the Democratic Republic of the, Egypt, Turkey, Romania, Hungary, South Africa</t>
  </si>
  <si>
    <t>Taiwan, Province of China:Asia Pacific Telecom JUN17 MAY18</t>
  </si>
  <si>
    <t>TWNGT</t>
  </si>
  <si>
    <t>ISLPS</t>
  </si>
  <si>
    <t>BGR01</t>
  </si>
  <si>
    <t>Bermuda, Guyana</t>
  </si>
  <si>
    <t>MNETM</t>
  </si>
  <si>
    <t>AAMOW</t>
  </si>
  <si>
    <t>SGPSH</t>
  </si>
  <si>
    <t>Singapore</t>
  </si>
  <si>
    <t>Pakistan</t>
  </si>
  <si>
    <t>BELMO</t>
  </si>
  <si>
    <t>Belgium</t>
  </si>
  <si>
    <t>SRBNO</t>
  </si>
  <si>
    <t>France - Bouygues</t>
  </si>
  <si>
    <t>FRAK7</t>
  </si>
  <si>
    <t>ZAFCC</t>
  </si>
  <si>
    <t>ITAH3</t>
  </si>
  <si>
    <t>Montenegro, Serbia</t>
  </si>
  <si>
    <t>GBRHU</t>
  </si>
  <si>
    <t>VODAFONE VRS: APR 17_MAR 18 (PERIOD 1 OF 2)</t>
  </si>
  <si>
    <t>TTST 2017</t>
  </si>
  <si>
    <t>TTO12</t>
  </si>
  <si>
    <t>Trinidad and Tobago</t>
  </si>
  <si>
    <t>MYSMT</t>
  </si>
  <si>
    <t>Malaysia</t>
  </si>
  <si>
    <t>Belize</t>
  </si>
  <si>
    <t>LUXVM</t>
  </si>
  <si>
    <t>Tanzania, United Republic of</t>
  </si>
  <si>
    <t>LG UPlus: 1 Apr'16_31 Mar'17</t>
  </si>
  <si>
    <t>BHSBH</t>
  </si>
  <si>
    <t>MARM1</t>
  </si>
  <si>
    <t>FROFT</t>
  </si>
  <si>
    <t>Faroe Islands</t>
  </si>
  <si>
    <t>REU02</t>
  </si>
  <si>
    <t>Réunion</t>
  </si>
  <si>
    <t>MYSBC</t>
  </si>
  <si>
    <t>PHLSR</t>
  </si>
  <si>
    <t>Austria</t>
  </si>
  <si>
    <t>Papua New Guinea</t>
  </si>
  <si>
    <t>TWNFE</t>
  </si>
  <si>
    <t>LKADG</t>
  </si>
  <si>
    <t>Germany</t>
  </si>
  <si>
    <t>Uganda</t>
  </si>
  <si>
    <t>ITAWI</t>
  </si>
  <si>
    <t>KORKF</t>
  </si>
  <si>
    <t>ROMMR</t>
  </si>
  <si>
    <t>Romania</t>
  </si>
  <si>
    <t>UKRAS</t>
  </si>
  <si>
    <t>Ukraine</t>
  </si>
  <si>
    <t>TWNPC</t>
  </si>
  <si>
    <t>Seychelles</t>
  </si>
  <si>
    <t>PANCW</t>
  </si>
  <si>
    <t>IRQKK</t>
  </si>
  <si>
    <t>Iraq</t>
  </si>
  <si>
    <t>Telenor:JAN17 DEC17</t>
  </si>
  <si>
    <t>THAWN</t>
  </si>
  <si>
    <t>Malawi - Telekom Network Malawi</t>
  </si>
  <si>
    <t>MWIK9</t>
  </si>
  <si>
    <t>Malawi</t>
  </si>
  <si>
    <t>GRLTG</t>
  </si>
  <si>
    <t>Greenland</t>
  </si>
  <si>
    <t>Samoa</t>
  </si>
  <si>
    <t>Fiji</t>
  </si>
  <si>
    <t>Ireland</t>
  </si>
  <si>
    <t>Macao</t>
  </si>
  <si>
    <t>CANTS</t>
  </si>
  <si>
    <t>IRNTT</t>
  </si>
  <si>
    <t>Iran, Islamic Republic of</t>
  </si>
  <si>
    <t>MCOK8</t>
  </si>
  <si>
    <t>MKDMM</t>
  </si>
  <si>
    <t>Macedonia, the former Yugoslav Republic of</t>
  </si>
  <si>
    <t>Belgium, Netherlands</t>
  </si>
  <si>
    <t>PRTTM</t>
  </si>
  <si>
    <t>Bolivia</t>
  </si>
  <si>
    <t>LTUMT</t>
  </si>
  <si>
    <t>Lithuania</t>
  </si>
  <si>
    <t>GBRMT</t>
  </si>
  <si>
    <t>Isle of Man</t>
  </si>
  <si>
    <t>Nigeria</t>
  </si>
  <si>
    <t>FJIVF</t>
  </si>
  <si>
    <t>ESPRT</t>
  </si>
  <si>
    <t>BOLNT</t>
  </si>
  <si>
    <t>CYPCT</t>
  </si>
  <si>
    <t>Cyprus</t>
  </si>
  <si>
    <t>Algeria:Ooredoo JAN17 DEC17</t>
  </si>
  <si>
    <t>DZAWT</t>
  </si>
  <si>
    <t>FROKA
ISLTL</t>
  </si>
  <si>
    <t>MNEPM
YUGMT</t>
  </si>
  <si>
    <t>CANDW
CANMC
CANRW</t>
  </si>
  <si>
    <t>IDNEX
IDNLT</t>
  </si>
  <si>
    <t>ESTRB
HRVT2
KAZ77
KAZAL
LTU03
LVABC
NLDT1
SWEIQ
SWESM</t>
  </si>
  <si>
    <t>RUS01
UKRUM</t>
  </si>
  <si>
    <t>AUTMK
AUTON
AUTPT</t>
  </si>
  <si>
    <t>MYSCC
MYSMR</t>
  </si>
  <si>
    <t>AUSHU
AUSVF</t>
  </si>
  <si>
    <t>MNETM
YUGTM</t>
  </si>
  <si>
    <t>IND01
IND02
IND03
IND04
IND05
IND06
IND08
IND09
IND17
IND18
IND19
IND20
IND21
IND22
IND23
IND24
IND25
IND26
IND27
IND28
IND29
INDAC
INDRC</t>
  </si>
  <si>
    <t>BELKO
NLDPT
NLDTM</t>
  </si>
  <si>
    <t>MKDCC
MKDNO</t>
  </si>
  <si>
    <t>Czech Republic, Slovakia</t>
  </si>
  <si>
    <t>Created Set</t>
  </si>
  <si>
    <t>Automation Set1536590231199</t>
  </si>
  <si>
    <t>Last Original Done Date</t>
  </si>
  <si>
    <t>Last Latest Done Date</t>
  </si>
  <si>
    <t>Tue Sep 11 19:01:36 IST 2018</t>
  </si>
  <si>
    <t>Automation Set</t>
  </si>
  <si>
    <t>Wed Sep 12 12:15:26 IST 2018</t>
  </si>
  <si>
    <t>Wed Sep 12 12:21:23 IST 2018</t>
  </si>
  <si>
    <t>PREPROD</t>
  </si>
  <si>
    <t>Environment</t>
  </si>
  <si>
    <t>FUATAPEX5</t>
  </si>
  <si>
    <t>Wed Sep 12 17:07:04 IST 2018</t>
  </si>
  <si>
    <t>Fri Sep 14 12:47:41 IST 2018</t>
  </si>
  <si>
    <t>AIS Thailand first deal</t>
  </si>
  <si>
    <t>Puerto Rico - Open Mobile</t>
  </si>
  <si>
    <t>Globacom group:APR18 MAR19</t>
  </si>
  <si>
    <t>Malaysia - Celcom</t>
  </si>
  <si>
    <t>Bharti</t>
  </si>
  <si>
    <t>LG UPlus</t>
  </si>
  <si>
    <t>Airtel Group</t>
  </si>
  <si>
    <t>France:Orange JUN18 MAY19</t>
  </si>
  <si>
    <t>Korek</t>
  </si>
  <si>
    <t>POST</t>
  </si>
  <si>
    <t>France:Bouygues JAN19 DEC19</t>
  </si>
  <si>
    <t>Oman:Oman Mobile JAN19 DEC19</t>
  </si>
  <si>
    <t>TELEFONICA LATAM</t>
  </si>
  <si>
    <t>KT</t>
  </si>
  <si>
    <t>Orange Group Europe (excl France) 2019 (2 of 2)</t>
  </si>
  <si>
    <t>United Arab Emirates:Etisalat JAN19 DEC19</t>
  </si>
  <si>
    <t>Hong Kong: 3HK: Apr18 Mar19 Data UK</t>
  </si>
  <si>
    <t>AT&amp;T</t>
  </si>
  <si>
    <t>Greenland - Tele</t>
  </si>
  <si>
    <t>Hong Kong: 3HK: Apr18 Mar19 Data DK</t>
  </si>
  <si>
    <t>Ooredoo Maldives</t>
  </si>
  <si>
    <t>Omantel Aug18 to Jul19 part two of two</t>
  </si>
  <si>
    <t>TCell</t>
  </si>
  <si>
    <t>Azerbaijan - TeliaSonera</t>
  </si>
  <si>
    <t>Hong Kong:CHINA UNICOM (HONG KONG) OPERATIONS LIMITED SEP17 AUG19</t>
  </si>
  <si>
    <t>BH TELECOM_VSR 2018-2019</t>
  </si>
  <si>
    <t>Oi Brazil:JUN18 APR19</t>
  </si>
  <si>
    <t>Lebanon - MIC2 Zain</t>
  </si>
  <si>
    <t>LG UPlus Korea</t>
  </si>
  <si>
    <t>RENEWED_2018_Saudi Telecom Company (STC)</t>
  </si>
  <si>
    <t>Russian Federation:Megafon MAY18 APR19</t>
  </si>
  <si>
    <t>Faroe Islands:Hey JUN18 MAY19</t>
  </si>
  <si>
    <t>Telefonica Group - Latin America:JAN19 DEC19</t>
  </si>
  <si>
    <t>Du UAE: May18 to Apr19: Sweden Outbound</t>
  </si>
  <si>
    <t>O2 Europe:JAN19 DEC19</t>
  </si>
  <si>
    <t>Thailand:Advanced Wireless Network Company Limited JUN18 MAY19</t>
  </si>
  <si>
    <t>KPN Group:APR18 MAR19</t>
  </si>
  <si>
    <t>Malta:GO JAN19 DEC19</t>
  </si>
  <si>
    <t>Mobifone Vietnam</t>
  </si>
  <si>
    <t>Russia: LLC Tele2: 2018</t>
  </si>
  <si>
    <t>Switzerland:Sunrise JAN19 DEC19</t>
  </si>
  <si>
    <t>UAE:DU JUN18 MAY19</t>
  </si>
  <si>
    <t>Du</t>
  </si>
  <si>
    <t>Vini</t>
  </si>
  <si>
    <t>KDDI Japan 2018-2019</t>
  </si>
  <si>
    <t>Telenor Asia:AUG18 FEB20</t>
  </si>
  <si>
    <t>Brazil - Tim</t>
  </si>
  <si>
    <t>Switzerland:Swisscom MAY18 APR19</t>
  </si>
  <si>
    <t>Liberia:Comium MAY18 APR19</t>
  </si>
  <si>
    <t>Everything Everywhere:MAY18 APR19</t>
  </si>
  <si>
    <t>Egypt:Orange Egypt JAN19 DEC19</t>
  </si>
  <si>
    <t>France:SFR JAN19 DEC19</t>
  </si>
  <si>
    <t>Maldives:Ooredoo JAN19 DEC19</t>
  </si>
  <si>
    <t>Oman:Nawras JAN19 DEC19</t>
  </si>
  <si>
    <t>DTAG Europe:JUL18 DEC19</t>
  </si>
  <si>
    <t>Viet Nam:MobiFone Corporation JAN19 DEC19</t>
  </si>
  <si>
    <t>Afghanistan:MTN SEP18 AUG19</t>
  </si>
  <si>
    <t>Digicel Jamaica:MAY18 APR19</t>
  </si>
  <si>
    <t>Poland:Plus JAN19 DEC19</t>
  </si>
  <si>
    <t>Qatar:ooredoo JAN19 DEC19</t>
  </si>
  <si>
    <t>Réunion:Orange JAN19 DEC19</t>
  </si>
  <si>
    <t>United Arab Emirates:du JAN19 DEC19</t>
  </si>
  <si>
    <t>Yemen:Sabafone - Yemen JAN19 DEC19</t>
  </si>
  <si>
    <t>Zimbabwe:Telecel JAN19 DEC19</t>
  </si>
  <si>
    <t>DU UAE: May 18- Apr 19: UK Outbound</t>
  </si>
  <si>
    <t>Korea, Republic of:LG Uplus Corp JAN19 DEC19</t>
  </si>
  <si>
    <t>Luxembourg:POST JAN19 DEC19</t>
  </si>
  <si>
    <t>Switzerland:Swisscom JAN19 DEC19</t>
  </si>
  <si>
    <t>France:Free Mobile JAN19 DEC19</t>
  </si>
  <si>
    <t>France:SFR Reunion JAN19 DEC19</t>
  </si>
  <si>
    <t>Botswana:Mascom SEP18 AUG19</t>
  </si>
  <si>
    <t>Swaziland:Swazi MTN SEP18 AUG19</t>
  </si>
  <si>
    <t>Liberia:Lonestar Cell SEP18 AUG19</t>
  </si>
  <si>
    <t>Zambia:MTN SEP18 AUG19</t>
  </si>
  <si>
    <t>Uganda:MTN SEP18 AUG19</t>
  </si>
  <si>
    <t>Korea - SK</t>
  </si>
  <si>
    <t>India:Bharti Airtel MAY18 APR19</t>
  </si>
  <si>
    <t>France:Bouygues MAY18 APR19</t>
  </si>
  <si>
    <t>Indonesia:Indosat ooredoo MAY18 APR19</t>
  </si>
  <si>
    <t>Mauritania - Chinguitel</t>
  </si>
  <si>
    <t>T-MOBILE MONTENEGRO_VSR 2018-2019</t>
  </si>
  <si>
    <t>STC SAUDI ARABIA_VIP_ 2018-2019</t>
  </si>
  <si>
    <t>STC SAUDI ARABIA_VMK_ 2018-2019</t>
  </si>
  <si>
    <t>STC SAUDI ARABIA_VSR_ 2018-2019</t>
  </si>
  <si>
    <t>BOUYGUES 2018</t>
  </si>
  <si>
    <t>Switzerland:Orange JAN19 DEC19</t>
  </si>
  <si>
    <t>Australia:Optus APR18 MRT20</t>
  </si>
  <si>
    <t>Mongolia:Mobicom JUL18 JUN19</t>
  </si>
  <si>
    <t>Oman - Omantel</t>
  </si>
  <si>
    <t>MTN Group:JUL18 JUN19</t>
  </si>
  <si>
    <t>FREE MOBILE 2018</t>
  </si>
  <si>
    <t>Hong Kong:CMCC HK JAN19 DEC19</t>
  </si>
  <si>
    <t>Portugal:TMN JAN19 DEC19</t>
  </si>
  <si>
    <t>United States:VERIZON WIRELESS JAN19 DEC19</t>
  </si>
  <si>
    <t>STC SAUDI ARABIA_MTL_ 2018-2019</t>
  </si>
  <si>
    <t>MTEL 2018</t>
  </si>
  <si>
    <t>T-Mobile USA:JAN19 DEC19</t>
  </si>
  <si>
    <t>Zimbabwe:Econet JUL18 JUN19</t>
  </si>
  <si>
    <t>Madagascar - Telma Mobile</t>
  </si>
  <si>
    <t>NOVA 2018</t>
  </si>
  <si>
    <t>OOREDOO QATAR 2018</t>
  </si>
  <si>
    <t>RENEWED_2018_RENEWED_2017_RENEWED_2016_Celcom_Malaysia</t>
  </si>
  <si>
    <t>Telekom Albania 2018</t>
  </si>
  <si>
    <t>TELKOMSEL 2018</t>
  </si>
  <si>
    <t>Hong Kong:CMCC HK JUL18 JUN19</t>
  </si>
  <si>
    <t>RENEWED_2018_RENEWED_2017_RENEWED_2016_2015 XL - Indonesia 1st July 2015 - 30th June 2016</t>
  </si>
  <si>
    <t>Cyprus - PrimeTel</t>
  </si>
  <si>
    <t>Hutch Hong Kong:JUL18 JUN19</t>
  </si>
  <si>
    <t>Iraq:Korek APR18 MAR19</t>
  </si>
  <si>
    <t>TRANSATEL</t>
  </si>
  <si>
    <t>Australia:Telstra JAN19 DEC19</t>
  </si>
  <si>
    <t>Australia:Optus JAN19 DEC19</t>
  </si>
  <si>
    <t>Guernsey:Sure Mobile JAN19 DEC19</t>
  </si>
  <si>
    <t>Jersey:JT JAN19 DEC19</t>
  </si>
  <si>
    <t>China - China Mobile (Manual)</t>
  </si>
  <si>
    <t>BITE 2018</t>
  </si>
  <si>
    <t>Azerbaijan:Azercell JUL18 MAR19</t>
  </si>
  <si>
    <t>Russia - Tele2</t>
  </si>
  <si>
    <t>Afghanistan:MTN JUL18 JUN19</t>
  </si>
  <si>
    <t>United Arab Emirates:du JUL18 JUN19</t>
  </si>
  <si>
    <t>Taiwan, Province of China:VIBO JUL18 JUN19</t>
  </si>
  <si>
    <t>MTN AFGHANISTAN 2018</t>
  </si>
  <si>
    <t>Bulgaria:Vivacom AUG18 JUL19</t>
  </si>
  <si>
    <t>VODAFONE INDIA 2018</t>
  </si>
  <si>
    <t>RENEWED_2018_RENEWED_2017_Robi Axiata Bangladesh - 01.08.2016-XX</t>
  </si>
  <si>
    <t>Australia:Telstra JUL18 JUN19</t>
  </si>
  <si>
    <t>United States:VERIZON WIRELESS JUL18 JUN19</t>
  </si>
  <si>
    <t>Bahrain:Batelco JUL18 JUN19</t>
  </si>
  <si>
    <t>ORANGE EGYPT 2018</t>
  </si>
  <si>
    <t>HKT:SEP18 AUG19</t>
  </si>
  <si>
    <t>Aircel India:AUG18 JUL19</t>
  </si>
  <si>
    <t>RENEWED_2018_RENEWED_2017_RENEWED_2016_RENEWED_2015_RENEWED_2014_Cell C_Nawras Oman IOT Discount</t>
  </si>
  <si>
    <t>OOREDOO MYANMAR 2019</t>
  </si>
  <si>
    <t>Myanmar:Ooredoo Myanmar Limited AUG18 JUL19</t>
  </si>
  <si>
    <t>Viet Nam:MobiFone Corporation AUG18 JUL19</t>
  </si>
  <si>
    <t>TeliaSonera:JAN19 DEC19</t>
  </si>
  <si>
    <t>Bosnia and Herzegovina:BH Mobile AUG18 JUL19</t>
  </si>
  <si>
    <t>Iraq:Asia Cell AUG18 JUL19</t>
  </si>
  <si>
    <t>Thailand:Advanced Wireless Network Company Limited APR18 MAR19</t>
  </si>
  <si>
    <t>VIETTEL VIETNAM 2018</t>
  </si>
  <si>
    <t>Iceland: Nova</t>
  </si>
  <si>
    <t xml:space="preserve">RENEWED_2018_RENEWED_2017_EE:MTN:3: [ZMB02] SEP16 AUG17 </t>
  </si>
  <si>
    <t>Egypt:Etisalat AUG18 JUL19</t>
  </si>
  <si>
    <t>SKTTelecom May18 Apr19</t>
  </si>
  <si>
    <t>ORANGE ROMANIA 2018</t>
  </si>
  <si>
    <t>Italy:TIM JAN19 DEC19</t>
  </si>
  <si>
    <t>OPTUS 2018</t>
  </si>
  <si>
    <t>TRUPHONE UK_VEL_VMK_VSR 2018-2019</t>
  </si>
  <si>
    <t>Taiwan, Province of China:Asia Pacific Telecom JUN18 MAY19</t>
  </si>
  <si>
    <t>AT&amp;T MEXICO 2018</t>
  </si>
  <si>
    <t>South Africa:Vodacom JUN18 MAY19</t>
  </si>
  <si>
    <t>Zimbabwe - Telecel (VimpelCom)</t>
  </si>
  <si>
    <t>One.Vip:JAN19 DEC19</t>
  </si>
  <si>
    <t>RENEWED_2018_RENEWED_2017_RENEWED_2016_RENEWED_2015_T-Mobile Macedonia 1st June 2014 - 31st May 2015</t>
  </si>
  <si>
    <t>United Kingdom:JT JUN18 MAY19</t>
  </si>
  <si>
    <t>2 DEGREES 2018</t>
  </si>
  <si>
    <t>RENEWED_2018_RENEWED_2017_RENEWED_2016_RENEWED_2015_RENEWED_2014_KT Freetel - Korea</t>
  </si>
  <si>
    <t>RENEWED_2018_Econet Zimbabwe</t>
  </si>
  <si>
    <t>Switzerland:Orange JUN18 MAY19</t>
  </si>
  <si>
    <t>RENEWED_2018_EE UK 2017-2108</t>
  </si>
  <si>
    <t>RENEWED_2018_XFOKA_EE UK 2017-2018</t>
  </si>
  <si>
    <t>Tunisia - Tunisie Telecom</t>
  </si>
  <si>
    <t>Qatar:ooredoo JUL18 JUN19</t>
  </si>
  <si>
    <t>RENEWED_2018_RENEWED_2017_RENEWED_2016_RENEWED_2015_Aircel India 2014 (DNKHU, IRLH3, SWEHU, GBRHU)</t>
  </si>
  <si>
    <t>Verizon</t>
  </si>
  <si>
    <t>Hong Kong: 3</t>
  </si>
  <si>
    <t>Viettel INEs</t>
  </si>
  <si>
    <t>TDC Denmark:JUN18 MAY19</t>
  </si>
  <si>
    <t>RENEWED_2018_RENEWED_2017_Life Ukraine - 1st June 2016 - 31st May 2017</t>
  </si>
  <si>
    <t>Bouygues</t>
  </si>
  <si>
    <t>United Kingdom:JT JAN19 JUL19</t>
  </si>
  <si>
    <t>Fiji:Vodafone JUN18 MAY19</t>
  </si>
  <si>
    <t>Du 2018</t>
  </si>
  <si>
    <t>KDDI (INBOUND ONLY IOT)</t>
  </si>
  <si>
    <t>RENEWED_2018_XFOKA_India:JUN17 MAR18</t>
  </si>
  <si>
    <t xml:space="preserve">TELE 2: RUSSIA  </t>
  </si>
  <si>
    <t>H3G GROUP:APR18 MAR19</t>
  </si>
  <si>
    <t>Belgium:BASE JAN19 DEC19</t>
  </si>
  <si>
    <t>Bulgaria:Vivacom JAN19 DEC19</t>
  </si>
  <si>
    <t>China: China Unicom May18 to Apr19</t>
  </si>
  <si>
    <t>Netherland: KPN APR18 MAR19</t>
  </si>
  <si>
    <t>Russia - Megafon</t>
  </si>
  <si>
    <t>Moldova, Republic of:Moldcell APR18 MRT19</t>
  </si>
  <si>
    <t>Oman:Oman Mobile APR18 MRT19</t>
  </si>
  <si>
    <t>New Zealand:2degrees MAY18 APR19</t>
  </si>
  <si>
    <t>Iceland:Vodafone JUN18 MAY19</t>
  </si>
  <si>
    <t>Russian Federation:Tele2 MEI18 APR19</t>
  </si>
  <si>
    <t>Oman:Oman Mobile APR18 MAR19</t>
  </si>
  <si>
    <t>Jersey Telecom (JT)</t>
  </si>
  <si>
    <t>Zimbabwe: Econet</t>
  </si>
  <si>
    <t>Spain:Yoigo APR18 MAY19</t>
  </si>
  <si>
    <t>France: Orange JUL18 JUN19</t>
  </si>
  <si>
    <t>India:Vodafone MAY18 APR19</t>
  </si>
  <si>
    <t>Etisalat Group</t>
  </si>
  <si>
    <t>SWISSCOM_MTL 2018-2019</t>
  </si>
  <si>
    <t>SFR France:JUN18 MAY20</t>
  </si>
  <si>
    <t>United Arab Emirates:du MEI18 APR19</t>
  </si>
  <si>
    <t>SIMINN HF</t>
  </si>
  <si>
    <t>American Samoa - Blue Sky</t>
  </si>
  <si>
    <t>French Polynesia - Vini</t>
  </si>
  <si>
    <t>Malta:GO APR18 MAR19</t>
  </si>
  <si>
    <t>TELSTRA 2018</t>
  </si>
  <si>
    <t>Australia:Telstra APR18 MAR19</t>
  </si>
  <si>
    <t>SWISSCOM_VIP 2018-2019</t>
  </si>
  <si>
    <t>RENEWED_2018_Gibtelecom 2017</t>
  </si>
  <si>
    <t>Japan:KDDI APR18 MAR19</t>
  </si>
  <si>
    <t>Vivacom Bulgaria</t>
  </si>
  <si>
    <t>Taiwan, Province of China:VIBO MAY18 APR19</t>
  </si>
  <si>
    <t>Malaysia : Celcom Axiata</t>
  </si>
  <si>
    <t>SWISSCOM_A1TA 2018-2019</t>
  </si>
  <si>
    <t>H3G HONG KONG 2018</t>
  </si>
  <si>
    <t>Guam - Docomo Pacific</t>
  </si>
  <si>
    <t>Korea, Republic of:LG Uplus Corp APR18 MRT19</t>
  </si>
  <si>
    <t>Singapore - Singtel</t>
  </si>
  <si>
    <t>Albania:AMC APR18 MRT19</t>
  </si>
  <si>
    <t>Vimpelcom Group</t>
  </si>
  <si>
    <t>France: Bouygues JAN19 DEC19</t>
  </si>
  <si>
    <t>Brunei Darussalam:DSTCom SEP18 AUG19</t>
  </si>
  <si>
    <t>Armenia:Beeline JUN18 MAY19</t>
  </si>
  <si>
    <t>Bite:JAN19 DEC19</t>
  </si>
  <si>
    <t>H3G Group:APR18 JUN19</t>
  </si>
  <si>
    <t>Hong Kong:CHINA UNICOM (HONG KONG) OPERATIONS LIMITED SEP18 AUG19</t>
  </si>
  <si>
    <t>Viet Nam:MobiFone Corporation SEP18 AUG19</t>
  </si>
  <si>
    <t>Cyprus:MTN SEP18 AUG19</t>
  </si>
  <si>
    <t>Hutchison Group SEP AUG</t>
  </si>
  <si>
    <t>KDDI Japan:APR18 MAR19</t>
  </si>
  <si>
    <t>Airtel Tigo Ghana</t>
  </si>
  <si>
    <t>Australia:Telstra SEP18 AUG19</t>
  </si>
  <si>
    <t>Telenet</t>
  </si>
  <si>
    <t>Afghanistan:AWCC JAN18 DEC19</t>
  </si>
  <si>
    <t>Australia:Optus SEP18 AUG19</t>
  </si>
  <si>
    <t>Hong Kong: Smartone</t>
  </si>
  <si>
    <t>XFOKA_Telefonica Group - EU:JAN19 DEC19</t>
  </si>
  <si>
    <t>RENEWED_2018_RENEWED_2017_Glo Mobile 2017</t>
  </si>
  <si>
    <t>Iceland:Nova JAN19 DEC19</t>
  </si>
  <si>
    <t>RENEWED_2018_RENEWED_2017_China Mobile Hong Kong_2017-XX</t>
  </si>
  <si>
    <t>New Zealand:2degrees DEC18 NOV19</t>
  </si>
  <si>
    <t>Puerto Rico - AMX Claro</t>
  </si>
  <si>
    <t>United Arab Emirates:Etisalat MAR18 MAR19</t>
  </si>
  <si>
    <t>Hong Kong Telecommunications (HKT) Limited:SEP18 AUG19</t>
  </si>
  <si>
    <t>Faroe Islands:Faroese Telecom SEP18 AUG19</t>
  </si>
  <si>
    <t>SALT - ZAFJT 2019</t>
  </si>
  <si>
    <t>RENEWED_2018_A1 Group</t>
  </si>
  <si>
    <t>TDC 2018</t>
  </si>
  <si>
    <t>ECONET ZIMBABWE 2018</t>
  </si>
  <si>
    <t>AIRCEL INDIA 2018</t>
  </si>
  <si>
    <t>RENEWED_2018_TDC Denmark (1Sep17-31Aug18)</t>
  </si>
  <si>
    <t>St. Maarten: Telcell: Jun15 -May-17: Group</t>
  </si>
  <si>
    <t>AT&amp;T USA:SEP18 AUG19</t>
  </si>
  <si>
    <t>ORANGE EUROPE: JUL18 JUN19</t>
  </si>
  <si>
    <t>Celcom Malaysia:OCT18 SEP19</t>
  </si>
  <si>
    <t>Sprint USA:JAN19 DEC19</t>
  </si>
  <si>
    <t>Salt Group</t>
  </si>
  <si>
    <t>Hong Kong:SmarTone JAN19 DEC19</t>
  </si>
  <si>
    <t>ORANGE ROMANIA_VMK 2019</t>
  </si>
  <si>
    <t>Telefonica Group Footprint 3</t>
  </si>
  <si>
    <t>Russian Federation:Megafon JAN19 DEC19</t>
  </si>
  <si>
    <t>Australia - Optus</t>
  </si>
  <si>
    <t>RENEWED_2018_TDC Sunrise Switzerland 2018-XX</t>
  </si>
  <si>
    <t>Korea, Republic of:LG Uplus Corp SEP18 AUG19</t>
  </si>
  <si>
    <t>India:Reliance SEP18 AUG19</t>
  </si>
  <si>
    <t>Saudi Arabia - Etisalat</t>
  </si>
  <si>
    <t>RENEWED_2018_RENEWED_2017_RENEWED_2016_RENEWED_2015_RENEWED_2014_Telecom New Zealand</t>
  </si>
  <si>
    <t>El Salvador:Claro SEP18 AUG19</t>
  </si>
  <si>
    <t>RENEWED_2018_Cell C</t>
  </si>
  <si>
    <t>RENEWED_2018_RENEWED_2017_RENEWED_2016_RENEWED_2015_RENEWED_2014_Two Degress New Zealand</t>
  </si>
  <si>
    <t>Korea, Republic of:LG Uplus Corp NOV18 OCT19</t>
  </si>
  <si>
    <t>France:Free Mobile NOV18 OCT19</t>
  </si>
  <si>
    <t>Zambia - Zamcell</t>
  </si>
  <si>
    <t>VF AUSTRALIA_A1G 2019</t>
  </si>
  <si>
    <t>Afghanistan:AWCC JAN19 DEC19</t>
  </si>
  <si>
    <t>Viet Nam:G-Mobile JAN19 DEC19</t>
  </si>
  <si>
    <t>Panama:Cable &amp; Wireless JAN19 DEC19</t>
  </si>
  <si>
    <t>RENEWED_2018_RENEWED_2017_RENEWED_2016_Qatar:Vodafone JAN16 DEC16</t>
  </si>
  <si>
    <t>RENEWED_2018_RENEWED_2017_RENEWED_2016_Swisscom 2016</t>
  </si>
  <si>
    <t>RENEWED_2018_DNA Ltd. Finland</t>
  </si>
  <si>
    <t>Afghanistan - Etisalat</t>
  </si>
  <si>
    <t>RENEWED_2018_Bharti Airtel India</t>
  </si>
  <si>
    <t>Digicel Pacific:SEP18 AUG19</t>
  </si>
  <si>
    <t>Indonesia:Indosat IMSI CAP MAY18 APR19</t>
  </si>
  <si>
    <t>2019 DU United Emirates</t>
  </si>
  <si>
    <t xml:space="preserve">RENEWED_2018_RENEWED_2017_RENEWED_2016_RENEWED_2015_RENEWED_2014_Movitel S.A / Viettel Telecom </t>
  </si>
  <si>
    <t>RENEWED_2018_RENEWED_2017_RENEWED_2016_RENEWED_2015_RENEWED_2014_RENEWED_2013_GBRHU PERSONAL ARGENTI</t>
  </si>
  <si>
    <t>United Kingdom:JT JAN19 DEC19</t>
  </si>
  <si>
    <t>DTAC THAILAND_TAG 2019</t>
  </si>
  <si>
    <t>RENEWED_2018_RENEWED_2017_Telefonica Group LATAM 2017-XX</t>
  </si>
  <si>
    <t>Monaco - Monaco Telecom</t>
  </si>
  <si>
    <t>Albania - Telekom Albania</t>
  </si>
  <si>
    <t>Lebanon:Alfa SEP18 AUG19</t>
  </si>
  <si>
    <t>Sri Lanka:Etisalat SEP18 AUG19</t>
  </si>
  <si>
    <t>Luxembourg:POST SEP18 AUG19</t>
  </si>
  <si>
    <t>Iceland:Nova SEP18 AUG19</t>
  </si>
  <si>
    <t>Benin:Glo OCT18 SEP19</t>
  </si>
  <si>
    <t>New Zealand:2degrees OCT18 SEP19</t>
  </si>
  <si>
    <t>Nepal:Nepal Telecom OCT18 SEP19</t>
  </si>
  <si>
    <t>Batelco - Bahrain 2018</t>
  </si>
  <si>
    <t>KDDI</t>
  </si>
  <si>
    <t>Optus</t>
  </si>
  <si>
    <t>Hutchison Group EEA - 2019 - xx</t>
  </si>
  <si>
    <t>Spark Telecom</t>
  </si>
  <si>
    <t>RENEWED_2018_Tata India (SL Local)</t>
  </si>
  <si>
    <t>RENEWED_2018_Vodafone India (SL Local)</t>
  </si>
  <si>
    <t>Nigeria:Glo OCT18 SEP19</t>
  </si>
  <si>
    <t>MTN Group 2:JUN18 MAY19</t>
  </si>
  <si>
    <t>Afghanistan:AWCC FEB19 JAN20</t>
  </si>
  <si>
    <t>Telkomsel</t>
  </si>
  <si>
    <t>Malaysia:Hotlink SEP18 AUG19</t>
  </si>
  <si>
    <t>RENEWED_2018_HUTCHISON 3G - Group 2018</t>
  </si>
  <si>
    <t>Japan:NTT docomo OCT18 SEP19</t>
  </si>
  <si>
    <t>Telenor MNE MYS SRB 2019</t>
  </si>
  <si>
    <t>Airtel India:JAN19 DEC19</t>
  </si>
  <si>
    <t>RENEWED_2018_Orange  France 2018</t>
  </si>
  <si>
    <t>KPN Group:DEC18 NOV19</t>
  </si>
  <si>
    <t>Turkcell 2019</t>
  </si>
  <si>
    <t>renewed-Telenor SRB_MNE_MMR 2017-xx</t>
  </si>
  <si>
    <t xml:space="preserve">RENEWED_2018_RENEWED_2017_RENEWED_2016_Chunghwa_Taiwan_2016_Hutch </t>
  </si>
  <si>
    <t>CELL C SOUTH AFRICA 2019</t>
  </si>
  <si>
    <t>Canada - Bell (Manual)</t>
  </si>
  <si>
    <t>Bulgaria - Vivacom</t>
  </si>
  <si>
    <t>Hong Kong Telecom:OCT18 SEP19</t>
  </si>
  <si>
    <t>T-MOBILE USA 2018</t>
  </si>
  <si>
    <t>RENEWED_2018_Orange Belgium 2018</t>
  </si>
  <si>
    <t>RENEWED_2018_Orange Poland 2018</t>
  </si>
  <si>
    <t>RENEWED_2018_Orange Luxembourg 2018</t>
  </si>
  <si>
    <t>Commnet International</t>
  </si>
  <si>
    <t>Mobicom</t>
  </si>
  <si>
    <t>H3G Group Europe</t>
  </si>
  <si>
    <t>Israel:Pelephone JAN19 DEC19</t>
  </si>
  <si>
    <t>ORANGE FRANCE 2019</t>
  </si>
  <si>
    <t>Altice Group</t>
  </si>
  <si>
    <t>VIETTEL MOZAMBIQUE/TANZANIA 2019</t>
  </si>
  <si>
    <t>MTN INTRA service WITH AFGR-DEC18-NOV19</t>
  </si>
  <si>
    <t>RENEWED_2018_RENEWED_2017_Telekom Serbia</t>
  </si>
  <si>
    <t>Canada - Telus</t>
  </si>
  <si>
    <t>TATA DOCOMO:JAN19 DEC19</t>
  </si>
  <si>
    <t>India:IDEA JAN19 DEC19</t>
  </si>
  <si>
    <t>Taiwan Mobile</t>
  </si>
  <si>
    <t>Telefonica Affiliates LATAM:APR18 MAR19</t>
  </si>
  <si>
    <t>XFERA 2018</t>
  </si>
  <si>
    <t>RENEWED_2018_AIS Thailand - 2017-XX</t>
  </si>
  <si>
    <t>LLC EKATERINBERG 2019</t>
  </si>
  <si>
    <t>M-tel</t>
  </si>
  <si>
    <t>Syn Group</t>
  </si>
  <si>
    <t>Siminn</t>
  </si>
  <si>
    <t>Nova</t>
  </si>
  <si>
    <t>China:China Telecommunications Corportation OKT18 SEP19</t>
  </si>
  <si>
    <t>Telekom Albania</t>
  </si>
  <si>
    <t>AIS</t>
  </si>
  <si>
    <t>Sure</t>
  </si>
  <si>
    <t>Sunrise</t>
  </si>
  <si>
    <t>Sure UK 2019</t>
  </si>
  <si>
    <t>Everything Everywhere 2019-Voice</t>
  </si>
  <si>
    <t>AFGAR-DTAG:JAN19 DEC20</t>
  </si>
  <si>
    <t>Telenet Base 2019 - 2020</t>
  </si>
  <si>
    <t>Everything Everywhere:JAN19 DEC19</t>
  </si>
  <si>
    <t>Telkom South Africa</t>
  </si>
  <si>
    <t>Vietnamobile:JUL18 JUN19</t>
  </si>
  <si>
    <t>ORANGE FRANCE_VMK 2019</t>
  </si>
  <si>
    <t>RENEWED_2018_RENEWED_2017_RENEWED_2016_RENEWED_2015_RENEWED_2014_RENEWED_2013_GBRHU BPL INDIA 2013</t>
  </si>
  <si>
    <t>Proximity</t>
  </si>
  <si>
    <t>Myanmar:Ooredoo Myanmar Limited JAN19 DEC19</t>
  </si>
  <si>
    <t>VODAFONE AUSTRALIA 2019</t>
  </si>
  <si>
    <t>Telefonica LATAM:JAN19 DEC19</t>
  </si>
  <si>
    <t>Pine Cellular</t>
  </si>
  <si>
    <t>:JAN19 DEC19</t>
  </si>
  <si>
    <t>ORANGE LUXEMBOURG_VMK 2019</t>
  </si>
  <si>
    <t>ORANGE BELGIUM_VMK 2019</t>
  </si>
  <si>
    <t>ORANGE POLAND_VMK 2019</t>
  </si>
  <si>
    <t>SPARK 2019</t>
  </si>
  <si>
    <t>CYTA - 2019</t>
  </si>
  <si>
    <t>ATN Group:JUN18 MAY19</t>
  </si>
  <si>
    <t>Indonesia - Hutchison</t>
  </si>
  <si>
    <t>INDIA: AIRCEL</t>
  </si>
  <si>
    <t>VRS Group:JAN19 DEC19</t>
  </si>
  <si>
    <t>Tele2 Russia</t>
  </si>
  <si>
    <t>Telekom Serbia 2019: Group</t>
  </si>
  <si>
    <t>VimpelCom JAN19 DEC19</t>
  </si>
  <si>
    <t>SWISSCOM_VSR 2019</t>
  </si>
  <si>
    <t>Finland: DNA Jan19-Dec19</t>
  </si>
  <si>
    <t>Hutchison Group 2019</t>
  </si>
  <si>
    <t>Swisscom</t>
  </si>
  <si>
    <t>Australia:Telstra FEB19 JAN20</t>
  </si>
  <si>
    <t>Vodafone Group 2019</t>
  </si>
  <si>
    <t>Ooredoo Qatar</t>
  </si>
  <si>
    <t>Tele2</t>
  </si>
  <si>
    <t>Hutch Sri Lanka 2019 (3SriLanka OB to Hutch)</t>
  </si>
  <si>
    <t>Malaysia: Maxis (Hotlink)</t>
  </si>
  <si>
    <t>Aircel India Group:FEB19 JAN20</t>
  </si>
  <si>
    <t>Azerfon &amp; Bakcell Azerbaijan:FEB19 JAN20</t>
  </si>
  <si>
    <t>RENEWED_2018_ESTONIA_ELISA</t>
  </si>
  <si>
    <t>Japan:SoftBank NOV18 OCT19</t>
  </si>
  <si>
    <t>RENEWED_2018_RENEWED_2017_HKT Hong Kong - 2016-XX</t>
  </si>
  <si>
    <t>Cyprus:Cytamobile-Vodafone JAN19 DEC19</t>
  </si>
  <si>
    <t>Slovenia:Tusmobil JAN19 DEC19</t>
  </si>
  <si>
    <t>RENEWED_2018_RENEWED_2017_Taiwan Mobile 2017-XX</t>
  </si>
  <si>
    <t>South Africa:Cell C JAN19 DEC19</t>
  </si>
  <si>
    <t>RENEWED_2018_RENEWED_2017_Saudi Arabia:Mobily JAN17 DEC17</t>
  </si>
  <si>
    <t>Malaysia:Hotlink JAN19 DEC19</t>
  </si>
  <si>
    <t>RENEWED_2018_RENEWED_2017_Telstra Australia</t>
  </si>
  <si>
    <t>Ukraine:lifecell JAN19 DEC19</t>
  </si>
  <si>
    <t>RENEWED_2018_True move Thailand (SL Local)</t>
  </si>
  <si>
    <t>Morocco - Wana</t>
  </si>
  <si>
    <t>RENEWED_2018_AIS THAILAND (SL Local)</t>
  </si>
  <si>
    <t>RENEWED_2018_Hong Kong SMarTone (SL Local)</t>
  </si>
  <si>
    <t>RENEWED_2018_DU UAE: (SL Local)</t>
  </si>
  <si>
    <t>Mattel</t>
  </si>
  <si>
    <t>Indonesia:Telkomsel JAN19 DEC19</t>
  </si>
  <si>
    <t>EVERYTHING EVERYWHERE_VMK 2019</t>
  </si>
  <si>
    <t>SUNRISE 2019</t>
  </si>
  <si>
    <t>Bouygues Telecom 2019-XX</t>
  </si>
  <si>
    <t>New Zealand:2degrees JAN19 DEC19</t>
  </si>
  <si>
    <t>Wind Group:JAN19 DEC19</t>
  </si>
  <si>
    <t>HKCSL 2019</t>
  </si>
  <si>
    <t>Italy - Wind (VimpelCom)</t>
  </si>
  <si>
    <t>ORANGE MOLDOVA_VMK 2019</t>
  </si>
  <si>
    <t>Telefonica Group Footprint 1</t>
  </si>
  <si>
    <t>ORANGE LUXEMBOURG_VSR 2019</t>
  </si>
  <si>
    <t>RENEWED_2018_RENEWED_2017_RENEWED_2016_RENEWED_2015_RENEWED_2014_JT (Jersey) Limited</t>
  </si>
  <si>
    <t>Italy - Telecom Italia (Manual)</t>
  </si>
  <si>
    <t>RENEWED_2018_Etisalat UAE: (SL Local)</t>
  </si>
  <si>
    <t>RENEWED_2018_CHINA UNICOM (SL Local)</t>
  </si>
  <si>
    <t>RENEWED_2018_Megafon Russia Nov2017 - xx</t>
  </si>
  <si>
    <t>Hong Kong:CSL NOV18 OCT19</t>
  </si>
  <si>
    <t>RENEWED_2018_RENEWED_2017_Emnify</t>
  </si>
  <si>
    <t>Belarus:life:) DEC18 NOV19</t>
  </si>
  <si>
    <t>Orange Europe Group</t>
  </si>
  <si>
    <t>Bosnia and Herzegovina:m:tel JAN19 DEC19</t>
  </si>
  <si>
    <t>RENEWED_2018_XFOKA_Wind_,mar2018_dec2018</t>
  </si>
  <si>
    <t>ATN Group:JAN19 DEC19</t>
  </si>
  <si>
    <t>Denmark:TDC JAN19 DEC19</t>
  </si>
  <si>
    <t>Iraq:Asia Cell JAN19 DEC19</t>
  </si>
  <si>
    <t>SWISSCOM 2019</t>
  </si>
  <si>
    <t>Tcell Tajikistan:DEC18 NOV19</t>
  </si>
  <si>
    <t>RENEWED_2018_Umniah Jordan 2017 2018</t>
  </si>
  <si>
    <t>Malta:GO DEC18 NOV19</t>
  </si>
  <si>
    <t>Bouygues France 2019</t>
  </si>
  <si>
    <t>New Zealand:Spark MAY18 APR19</t>
  </si>
  <si>
    <t>Nepal Telecom</t>
  </si>
  <si>
    <t>OnWaves (Siminn)</t>
  </si>
  <si>
    <t>Netherlands:KPN JAN19 DEC19</t>
  </si>
  <si>
    <t>Northern Mariana Islands:PTI Pacifica APR18 MAR19</t>
  </si>
  <si>
    <t>RENEWED_2018_RENEWED_2017_RENEWED_2016_RENEWED_2015_Ukrtelecom - ISLPS 2010-XX</t>
  </si>
  <si>
    <t>ORANGE ROMANIA_VSR 2019</t>
  </si>
  <si>
    <t>Free Mobile:JAN19 DEC19</t>
  </si>
  <si>
    <t>RENEWED_2018_RENEWED_2017_RENEWED_2016_RENEWED_2015_RENEWED_2014_GBRHU VIVA BAHRAIN 2014</t>
  </si>
  <si>
    <t>Macedonia, the former Yugoslav Republic of:T-Mobile MK JAN19 DEC19</t>
  </si>
  <si>
    <t>ORANGE MOLDOVA_VSR 2019</t>
  </si>
  <si>
    <t>DNA Plc Finland:JAN19 DEC19</t>
  </si>
  <si>
    <t>POLKOMTEL 2018 (OCT)</t>
  </si>
  <si>
    <t>USA Verizon 2018</t>
  </si>
  <si>
    <t>Albania:AMC NOV18 OCT19</t>
  </si>
  <si>
    <t>Japan:KDDI SEP18 AUG19</t>
  </si>
  <si>
    <t>RENEWED_2018_KPN Netherlands 2018-XX</t>
  </si>
  <si>
    <t>Deutsche Telekom Group 2019-XX</t>
  </si>
  <si>
    <t>SUNRISE SWITZERLAND_A1TA 2019</t>
  </si>
  <si>
    <t>Japan Softbank JAN19 DEC19</t>
  </si>
  <si>
    <t>RENEWED_2018_HKT Hong Kong (fka CSL)</t>
  </si>
  <si>
    <t>RENEWED_2018_RENEWED_2017_RENEWED_2016_RENEWED_2015_RENEWED_2014_SmarTone Hong Kong</t>
  </si>
  <si>
    <t>RENEWED_2018_RENEWED_2017_KDDI Japan Renewed Dec-2016 to Nov-2017</t>
  </si>
  <si>
    <t>VERIZON USA 2019</t>
  </si>
  <si>
    <t>Ireland:eir NOV18 OCT19</t>
  </si>
  <si>
    <t>Faroe Islands:Hey DEC18 NOV19</t>
  </si>
  <si>
    <t>EE:DEC18 NOV19</t>
  </si>
  <si>
    <t>Yemen - Y Telecom</t>
  </si>
  <si>
    <t>Oman:Oman Mobile MAY18 APR19</t>
  </si>
  <si>
    <t>GO MALTA 2019</t>
  </si>
  <si>
    <t>SWISSCOM_VMK 2019</t>
  </si>
  <si>
    <t>Iceland - Nova</t>
  </si>
  <si>
    <t>ORANGE SPAIN_VSR 2019</t>
  </si>
  <si>
    <t>ERONET_VSR 2019</t>
  </si>
  <si>
    <t>Montenegro - MTEL</t>
  </si>
  <si>
    <t>China:China Unicom JAN19 DEC19</t>
  </si>
  <si>
    <t>RENEWED_2018_RENEWED_2017_KDDI Corp. Japan 2017-XX</t>
  </si>
  <si>
    <t>RENEWED_2018_RENEWED_2017_RENEWED_2016_RENEWED_2015_RENEWED_2014_RENEWED_2013_GBRHU SEANET 2013</t>
  </si>
  <si>
    <t>Belgium - Telenet</t>
  </si>
  <si>
    <t>TELIA SONERA GROUP_VMK 2019</t>
  </si>
  <si>
    <t>Jersey/Guernsey - Jersey Telecom</t>
  </si>
  <si>
    <t>India:Vodafone JUL18 JUN19</t>
  </si>
  <si>
    <t>Oman:Omantel DEC18 NOV19</t>
  </si>
  <si>
    <t>RENEWED_2018_China Mobile Hong Kong</t>
  </si>
  <si>
    <t>Ukraine:VODAFONE UA DEC18 NOV19</t>
  </si>
  <si>
    <t>Egypt:Orange Egypt DEC18 DEC19</t>
  </si>
  <si>
    <t>RENEWED_2018_India:Reliance JIO DEC17 NOV18</t>
  </si>
  <si>
    <t>Ireland:eir JUN18 MAY19</t>
  </si>
  <si>
    <t>Egypt:Vodafone JUL18 JUN19</t>
  </si>
  <si>
    <t>Malaysia:Hotlink JUL18 JUN19</t>
  </si>
  <si>
    <t>ORANGE SPAIN_VMK 2019</t>
  </si>
  <si>
    <t>ORANGE BELGIUM_VSR 2019</t>
  </si>
  <si>
    <t>Australia:Vodafone JAN19 DEC19</t>
  </si>
  <si>
    <t>Netherlands - KPN</t>
  </si>
  <si>
    <t>RENEWED_2018_RENEWED_2017_RENEWED_2016_AIS Thailand 2016 (TAP)</t>
  </si>
  <si>
    <t>Malta - Go Mobile</t>
  </si>
  <si>
    <t>RENEWED_2018_RENEWED_2017_Turkcell 2017</t>
  </si>
  <si>
    <t>United Arab Emirates:du JUN18 MAY19</t>
  </si>
  <si>
    <t>du UAE July 2018 - xx</t>
  </si>
  <si>
    <t>Viet Nam:Viettel Mobile APR18 MAR19</t>
  </si>
  <si>
    <t>Faroe Islands:Faroese Telecom OCT18 SEP19</t>
  </si>
  <si>
    <t>RENEWED_2018_Alcom Alands Finland Jul-17 to Jun-18</t>
  </si>
  <si>
    <t>Oman:Oman Mobile OCT18 SEP19</t>
  </si>
  <si>
    <t>Oman:Nawras OCT18 SEP19</t>
  </si>
  <si>
    <t>New Dimension</t>
  </si>
  <si>
    <t>Dialog Sri Lanka Sep-18 to Dec-19</t>
  </si>
  <si>
    <t>Sri Lanka:Dialog APR18 MAR19</t>
  </si>
  <si>
    <t>Estonia:Elisa JUL18 JUN19</t>
  </si>
  <si>
    <t>Korea, Republic of:SKTelecom JUL18 JUN19</t>
  </si>
  <si>
    <t>Telenor RoW:AUG18 JUL19</t>
  </si>
  <si>
    <t>Turkey: Avea  (TT)</t>
  </si>
  <si>
    <t>MTS - Ukraine 2018</t>
  </si>
  <si>
    <t>Free Mobile &amp; Iliad Italy 2019</t>
  </si>
  <si>
    <t>Telefonica O2 2019</t>
  </si>
  <si>
    <t>SALT (CHEOR) Home Rate 1:JAN19 DEC19</t>
  </si>
  <si>
    <t>TELEKOM ALBANIA 2018</t>
  </si>
  <si>
    <t>Taiwan Mobile:JAN19 DEC19</t>
  </si>
  <si>
    <t>MTEL Montenegro</t>
  </si>
  <si>
    <t>Hutchison HK</t>
  </si>
  <si>
    <t>Smartone HK</t>
  </si>
  <si>
    <t>Cytamobile</t>
  </si>
  <si>
    <t>AIS Thailand:JUN18 MAY19</t>
  </si>
  <si>
    <t>Viettel Vietnam</t>
  </si>
  <si>
    <t>Softbank Japan 2018</t>
  </si>
  <si>
    <t>Everything Everywhere 2019-SMS_Data</t>
  </si>
  <si>
    <t>ZAMB02-DTAG:JAN19 DEC20</t>
  </si>
  <si>
    <t>BWAGA-DTAG:JAN19 DEC20</t>
  </si>
  <si>
    <t>Thailand:Advanced Wireless Network Company Limited NOV18 OCT19</t>
  </si>
  <si>
    <t>Post Luxembourg 2019</t>
  </si>
  <si>
    <t>Turkcell Turkey 2019</t>
  </si>
  <si>
    <t>Telstra</t>
  </si>
  <si>
    <t>South Africa:JT (Jersey) Limited JAN19 DEC19</t>
  </si>
  <si>
    <t>Vodefone India:JAN19 DEC19</t>
  </si>
  <si>
    <t>New Zealand:Telecom JAN19 DEC19</t>
  </si>
  <si>
    <t>Sri Lanka:Airtel JAN19 DEC19</t>
  </si>
  <si>
    <t>Hong Kong:3 JAN19 DEC19</t>
  </si>
  <si>
    <t>Albania:AMC JAN19 DEC19</t>
  </si>
  <si>
    <t>Indonesia:3 JAN19 DEC19</t>
  </si>
  <si>
    <t>Yoigo Xfera Spain 2019</t>
  </si>
  <si>
    <t>Sunrise Switzerland 2019</t>
  </si>
  <si>
    <t>MTN Cyprus &amp; Meteor Ireland 2019 - xx</t>
  </si>
  <si>
    <t>KPN NL 2019</t>
  </si>
  <si>
    <t>renewed-Telenor THA_MYS_PAK_BGD 2017-xx</t>
  </si>
  <si>
    <t>Makedonski Telekom</t>
  </si>
  <si>
    <t>KPN NETHERLANDS 2019</t>
  </si>
  <si>
    <t>Everything Everywhere</t>
  </si>
  <si>
    <t>Faroese Telecom</t>
  </si>
  <si>
    <t>Afghan Wireless</t>
  </si>
  <si>
    <t>Ooredoo Oman</t>
  </si>
  <si>
    <t>Econet</t>
  </si>
  <si>
    <t>Telenor Balkans</t>
  </si>
  <si>
    <t>DTAC</t>
  </si>
  <si>
    <t>Idea:JAN19 DEC19</t>
  </si>
  <si>
    <t>Montenegro:T-Mobile  JAN19 DEC19</t>
  </si>
  <si>
    <t>Mexico:lusacell JAN19 DEC19</t>
  </si>
  <si>
    <t>AIS:JAN19 DEC19</t>
  </si>
  <si>
    <t>Ukraine:VODAFONE UA JAN19 DEC19</t>
  </si>
  <si>
    <t>HKT:JAN19 DEC19</t>
  </si>
  <si>
    <t>Japan:NTT docomo JAN19 DEC19</t>
  </si>
  <si>
    <t>Japan:[Operator name MULTI] JAN19 DEC19</t>
  </si>
  <si>
    <t>Russia - VimpelCom (Veon Group 2)</t>
  </si>
  <si>
    <t>Ukraine - Kyivstar (Veon Group 2)</t>
  </si>
  <si>
    <t>Mauritania:Chinguitel JAN19 DEC19</t>
  </si>
  <si>
    <t>Central African Republic:Orange-(CAFFT) JAN19 DEC19</t>
  </si>
  <si>
    <t>Azerbaijan:Bakcell JAN19 DEC19</t>
  </si>
  <si>
    <t>RENEWED_2018_SALT</t>
  </si>
  <si>
    <t>VEON AFFILIATES GROUP</t>
  </si>
  <si>
    <t>RENEWED_2018_VEON AFFILIATES GROUP</t>
  </si>
  <si>
    <t>RENEWED_2018_Canada: Videotron:Jan16-Dec16:Group</t>
  </si>
  <si>
    <t>India - Reliance</t>
  </si>
  <si>
    <t>United States:VERIZON WIRELESS JAN19 DEC21</t>
  </si>
  <si>
    <t>RENEWED_2018_Telefonica LATAM 2018</t>
  </si>
  <si>
    <t>RENEWED_2018_Telekom Austria Group 2018</t>
  </si>
  <si>
    <t>Orange Group Europe (France Only) 2019 (2 of 2)</t>
  </si>
  <si>
    <t>TIM</t>
  </si>
  <si>
    <t>RENEWED_2018_EVERYTHING EVERYWHERE 2018</t>
  </si>
  <si>
    <t>Korea, Republic of:KT JAN19 DEC19</t>
  </si>
  <si>
    <t>Bulgaria:Vivacom APR18 MAR19</t>
  </si>
  <si>
    <t>Bite:JAN19 FEB20</t>
  </si>
  <si>
    <t>Bharti Airtel India Group</t>
  </si>
  <si>
    <t>Turkey:Turkcell JAN19 DEC19</t>
  </si>
  <si>
    <t>RENEWED_2018_WindTri Europe: JAN18 DEC18</t>
  </si>
  <si>
    <t>RENEWED_2018_Salt (formerly Orange) Switzerland 2017</t>
  </si>
  <si>
    <t>BH TELECOM_VMK 2019</t>
  </si>
  <si>
    <t>Telenet Group:JAN19 DEC19</t>
  </si>
  <si>
    <t>United States:T-Mobile USA JAN19 DEC19</t>
  </si>
  <si>
    <t>RENEWED_2018_TELE 2 GROUP</t>
  </si>
  <si>
    <t>Latvia:Bite JAN19 DEC19</t>
  </si>
  <si>
    <t>RENEWED_2018_RENEWED_2017_RENEWED_2016_Go Malta - 2016</t>
  </si>
  <si>
    <t>RENEWED_2018_KPN</t>
  </si>
  <si>
    <t>Bosnia_HT ERONET</t>
  </si>
  <si>
    <t>China:China Telecommunications Corportation NOV18 OCT19</t>
  </si>
  <si>
    <t>Meteor Ireland 2019</t>
  </si>
  <si>
    <t>RENEWED_2018_Du - UAE 2018</t>
  </si>
  <si>
    <t>Egypt: Etisalat: 2019: Group</t>
  </si>
  <si>
    <t>Turk Telekom</t>
  </si>
  <si>
    <t>BeST</t>
  </si>
  <si>
    <t>Verizon Wireless USA:JAN19 DEC19</t>
  </si>
  <si>
    <t>RENEWED_2018_Manx Mobile  2018</t>
  </si>
  <si>
    <t>United States: Verizon JAN19 DEC19</t>
  </si>
  <si>
    <t>Tele2 Europe: 2019: Group</t>
  </si>
  <si>
    <t>Costa Rica:Kolbi ICE JAN19 DEC19</t>
  </si>
  <si>
    <t>Swaziland:Swazi MTN JAN19 DEC19</t>
  </si>
  <si>
    <t>RENEWED_2018_Hong Kong Telecom (SL Local)</t>
  </si>
  <si>
    <t>RENEWED_2018_SK telecom (SL Local)</t>
  </si>
  <si>
    <t>United States:mPulse JAN19 DEC19</t>
  </si>
  <si>
    <t>Orange Group (France &amp; La Reunion) JAN19 DEC19</t>
  </si>
  <si>
    <t>T-Mobile Group EU:JAN19 DEC19</t>
  </si>
  <si>
    <t>Macao:3 JAN19 DEC19</t>
  </si>
  <si>
    <t>RENEWED_2018_GO mobile Malta 2018</t>
  </si>
  <si>
    <t>RENEWED_2018_MTN - Sudan</t>
  </si>
  <si>
    <t>RENEWED_2018_Hutchison Asia 2018</t>
  </si>
  <si>
    <t>RENEWED_2018_Swisscom - Switzerland 2018</t>
  </si>
  <si>
    <t>South Korea: KT Freetel: 2019: Group</t>
  </si>
  <si>
    <t>VODAFONE EGYPT 2019</t>
  </si>
  <si>
    <t>OMANTEL 2019</t>
  </si>
  <si>
    <t>Vietnamobile Telecommunications</t>
  </si>
  <si>
    <t>Australia - Telstra</t>
  </si>
  <si>
    <t>Indonesia - Telkomsel</t>
  </si>
  <si>
    <t>RENEWED_2018_T mobile:JAN18 DEC18</t>
  </si>
  <si>
    <t>Turkey:Turk Telekom JAN19 DEC19</t>
  </si>
  <si>
    <t>Bharti India:JAN19 DEC19</t>
  </si>
  <si>
    <t>New Zealand:2degrees NOV18 OCT19</t>
  </si>
  <si>
    <t>du Emirates AREDU Dec 2018 - Nov 2020</t>
  </si>
  <si>
    <t>TDC Group 2017:JAN19 DEC19</t>
  </si>
  <si>
    <t>TDC Group:JAN19 DEC19</t>
  </si>
  <si>
    <t>RENEWED_2018_NttDocoMO - Japan 2018</t>
  </si>
  <si>
    <t>AVEA Turkey:JAN19 DEC19</t>
  </si>
  <si>
    <t>Bahamas:BaTelCo JAN19 DEC19</t>
  </si>
  <si>
    <t>Turkcell Turkey:JAN19 DEC19</t>
  </si>
  <si>
    <t>RENEWED_2018_Avea - Turkey 2018</t>
  </si>
  <si>
    <t>RENEWED_2018_Bouygues - France 2018</t>
  </si>
  <si>
    <t>RENEWED_2018_EE  Orange EU (UK)</t>
  </si>
  <si>
    <t>RENEWED_2018_Jersey Telekom 2018</t>
  </si>
  <si>
    <t>RENEWED_2018_KPN - Group 20187</t>
  </si>
  <si>
    <t>SALT 2019</t>
  </si>
  <si>
    <t>Maxis</t>
  </si>
  <si>
    <t>KPN</t>
  </si>
  <si>
    <t>BITE Group</t>
  </si>
  <si>
    <t>Hong Kong: HKT</t>
  </si>
  <si>
    <t>GoMobile</t>
  </si>
  <si>
    <t>H3G GROUP 2019</t>
  </si>
  <si>
    <t>China Mobile HK</t>
  </si>
  <si>
    <t>Tunisie Telecom</t>
  </si>
  <si>
    <t>Malaysia:Maxis JAN19 DEC19</t>
  </si>
  <si>
    <t>AMERICA MOVIL GROUP SOUTH_TAG 2019</t>
  </si>
  <si>
    <t>Korea - KT</t>
  </si>
  <si>
    <t>United Kingdom:EE JAN19 DEC19</t>
  </si>
  <si>
    <t>RENEWED_2018_Taiwan Mobile (SL Local)</t>
  </si>
  <si>
    <t>ORANGE EGYPT_TAG 2019</t>
  </si>
  <si>
    <t>RENEWED_2018_MTNL India (SL Local)</t>
  </si>
  <si>
    <t>Spain:Yoigo JAN19 DEC19</t>
  </si>
  <si>
    <t>Niger:Moov JAN19 DEC19</t>
  </si>
  <si>
    <t>RENEWED_2018_Hutchison Veitnam  2018</t>
  </si>
  <si>
    <t>RENEWED_2018_Ooredoo Iraq 2018</t>
  </si>
  <si>
    <t>Switzerland:Sunrise JAN19 NOV19</t>
  </si>
  <si>
    <t>Albania:Eagle Mobile JAN19 DEC19</t>
  </si>
  <si>
    <t>RENEWED_2018_Ooredoo Qatar 2018</t>
  </si>
  <si>
    <t>RENEWED_2018_USA T-Mobile 2018</t>
  </si>
  <si>
    <t>RENEWED_2018_Telestra Australia 2018</t>
  </si>
  <si>
    <t>RENEWED_2018_Altis- Group</t>
  </si>
  <si>
    <t>RENEWED_2018_HKT Hong Kong 2018</t>
  </si>
  <si>
    <t>RENEWED_2018_KT (Korea Telecom)  2018</t>
  </si>
  <si>
    <t>RENEWED_2018_Telefónica EU- Group 2018</t>
  </si>
  <si>
    <t>Taiwan, Province of China:FarEasTone JAN19 DEC19</t>
  </si>
  <si>
    <t>Fiji:Vodafone JAN19 DEC19</t>
  </si>
  <si>
    <t>French Polynesia:VINI JAN19 DEC19</t>
  </si>
  <si>
    <t>Orange Group (EU) Others JAN19 DEC19</t>
  </si>
  <si>
    <t>T-Mobile Montenegro 2019</t>
  </si>
  <si>
    <t>Telenor</t>
  </si>
  <si>
    <t>Telecom Serbia 2019</t>
  </si>
  <si>
    <t>ECMS Orange (Mobinil) Egypt 2019</t>
  </si>
  <si>
    <t>South Korea: SK Telecom: 2019: Group</t>
  </si>
  <si>
    <t>United Kingdom: EE JAN19 DEC19</t>
  </si>
  <si>
    <t>DTAG: JAN19 DEC19</t>
  </si>
  <si>
    <t>Cambodia:Mobitel JAN19 DEC19</t>
  </si>
  <si>
    <t>Mauritania:Mauritel JAN19 DEC19</t>
  </si>
  <si>
    <t>RENEWED_2018_RENEWED_2017_RENEWED_2016_RENEWED_2015_RENEWED_2014_RENEWED_2013_GBRHU VIBO TAIWAN 2013</t>
  </si>
  <si>
    <t>ETISALAT UAE_TAG 2019</t>
  </si>
  <si>
    <t>RENEWED_2018_RENEWED_2017_RENEWED_2016_RENEWED_2015_RENEWED_2014_KT Corporation Korea</t>
  </si>
  <si>
    <t>ORANGE POLAND_VSR 2019</t>
  </si>
  <si>
    <t>RENEWED_2018_RENEWED_2017_RENEWED_2016_RENEWED_2015_Ooredoo Qatar 2015</t>
  </si>
  <si>
    <t>MTS GROUP_TAG 2019</t>
  </si>
  <si>
    <t>RENEWED_2018_RENEWED_2017_RENEWED_2016_Korektel 2016</t>
  </si>
  <si>
    <t>ORANGE FRANCE_VSR 2019</t>
  </si>
  <si>
    <t>Siminn Group:JAN19 DEC19</t>
  </si>
  <si>
    <t>SFR France Group:JAN19 DEC19</t>
  </si>
  <si>
    <t>Tele2 Group:JAN19 DEC19</t>
  </si>
  <si>
    <t>TME Group EU/Latin: JAN19 DEC19</t>
  </si>
  <si>
    <t>RENEWED_2018_VEON (VIMPELCOM) 2018</t>
  </si>
  <si>
    <t>AIRTEL INDIA_A1TA 2019</t>
  </si>
  <si>
    <t>ORANGE SPAIN 2019</t>
  </si>
  <si>
    <t>ALTICE GROUP_VSR_VMK_VEL 2019</t>
  </si>
  <si>
    <t>Maritime - Telecom Italia</t>
  </si>
  <si>
    <t>TURKCELL 2019</t>
  </si>
  <si>
    <t>SK KOREA 2019</t>
  </si>
  <si>
    <t xml:space="preserve">RENEWED_2018_United Kingdom: Manx </t>
  </si>
  <si>
    <t>Viet Nam:Viettel Mobile SEP18 MAR19</t>
  </si>
  <si>
    <t>Bhutan:TashiCell SEP18 AUG19</t>
  </si>
  <si>
    <t>Spain:Orange OCT18 SEP19</t>
  </si>
  <si>
    <t>MTN Cyprus (no longer part of MTN group)</t>
  </si>
  <si>
    <t>Qatar:Vodafone JAN19 DEC22</t>
  </si>
  <si>
    <t>VRS-NON EU-CYPSC-OCT18 SEP19</t>
  </si>
  <si>
    <t>Canada:WIND Mobile MAY18 APR19</t>
  </si>
  <si>
    <t>MTN Group 1:JUN18 MAY19</t>
  </si>
  <si>
    <t>T-MOBILE USA</t>
  </si>
  <si>
    <t>Jordan: Orange</t>
  </si>
  <si>
    <t>Indonesia:Telkomsel AUG18 JUL19</t>
  </si>
  <si>
    <t>TELEMACH 2018</t>
  </si>
  <si>
    <t>SURE GBR_VEL_VIP_VMK_VSR_SIM 2018-2019</t>
  </si>
  <si>
    <t>LG UPLUS KOREA 2018</t>
  </si>
  <si>
    <t>T Star</t>
  </si>
  <si>
    <t>A1 AUSTRIA GROUP 2018</t>
  </si>
  <si>
    <t>Bahrain:Batelco SEP18 AUG19</t>
  </si>
  <si>
    <t>Maldives:Ooredoo SEP18 AUG19</t>
  </si>
  <si>
    <t>Iceland:Nova DEC18 NOV19</t>
  </si>
  <si>
    <t>Denmark - TDC</t>
  </si>
  <si>
    <t>RENEWED_2018_RENEWED_2017_RENEWED_2016_RENEWED_2015_RENEWED_2014_Telstra corporation limited</t>
  </si>
  <si>
    <t>Japan:KDDI OCT18 SEP19</t>
  </si>
  <si>
    <t>SFR Group:JAN19 DEC19</t>
  </si>
  <si>
    <t>Taiwan: Chunghwa</t>
  </si>
  <si>
    <t>Norway:AeroMobile NOV18 OCT19</t>
  </si>
  <si>
    <t>Tata India:NOV18 OCT19</t>
  </si>
  <si>
    <t>Kiribati:Amalgamated Telecom NOV18 OCT19</t>
  </si>
  <si>
    <t>New Zealand:Telecom NOV18 OCT19</t>
  </si>
  <si>
    <t>Indonesia:3 NOV18 OCT19</t>
  </si>
  <si>
    <t>Telia:MAY18 APR19</t>
  </si>
  <si>
    <t>Qatar:Vodafone MAY18 APR19</t>
  </si>
  <si>
    <t>Slovenia:Tusmobil OCT18 SEP19</t>
  </si>
  <si>
    <t>T2 Mobile Russia:OCT18 SEP19</t>
  </si>
  <si>
    <t>Egypt:Etisalat OCT18 SEP19</t>
  </si>
  <si>
    <t>Indosat Indonesia Group:JUN18 MAY19</t>
  </si>
  <si>
    <t>Belgium:BASE APR18 MAR19</t>
  </si>
  <si>
    <t>Telefonica Lat-Am:JAN18 DEC19</t>
  </si>
  <si>
    <t>Wind Italy]:JAN19 DEC19</t>
  </si>
  <si>
    <t>Tunisie Telecom 2019</t>
  </si>
  <si>
    <t>Telenor Group 2019</t>
  </si>
  <si>
    <t>Verizon:JAN19 DEC19</t>
  </si>
  <si>
    <t>VimpelCom:[Operator name MULTI] JAN19 DEC19</t>
  </si>
  <si>
    <t>Mongolia:Skytel JUN18 MAY19</t>
  </si>
  <si>
    <t>Altice (MEO) PORTUGAL 2019</t>
  </si>
  <si>
    <t>Taiwan, Province of China:Asia Pacific Telecom FEB19 JAN20</t>
  </si>
  <si>
    <t>TAG Telekom Austria Group:JAN19 DEC19</t>
  </si>
  <si>
    <t>VF Ukraine Mar2019 - XX</t>
  </si>
  <si>
    <t>Myanmar:OCT18 SEP19</t>
  </si>
  <si>
    <t>Malaysia Celcom:JUN18 MAY19</t>
  </si>
  <si>
    <t>Faroe Islands:Faroese Telecom JAN19 DEC19</t>
  </si>
  <si>
    <t>Poland:Orange JAN19 DEC19</t>
  </si>
  <si>
    <t>KPN:JAN19 DEC19</t>
  </si>
  <si>
    <t>Celcom Malaysia Feb2019 - XX</t>
  </si>
  <si>
    <t>Finland:DNA SEP18 AUG19</t>
  </si>
  <si>
    <t>Free Mobile (Iliad):JUN18 MAY19</t>
  </si>
  <si>
    <t>United States:VERIZON WIRELESS DEC18 NOV19</t>
  </si>
  <si>
    <t>Bulgaria: Vivacom JAN19 DEC19</t>
  </si>
  <si>
    <t>H3G Europe: JAN19 DEC19</t>
  </si>
  <si>
    <t>Singapore:StarHub MAR19 FEB20</t>
  </si>
  <si>
    <t>RENEWED_2019_RENEWED_2018_RENEWED_2017_Orange Group: [CYPSC] JUN16 MAY17</t>
  </si>
  <si>
    <t>[Group name MULTI]:FEB19 JAN20</t>
  </si>
  <si>
    <t>AIS THAILAND 2019</t>
  </si>
  <si>
    <t>Slovenia - Tusmobil</t>
  </si>
  <si>
    <t>Estonia:Elisa FEB19 JAN20</t>
  </si>
  <si>
    <t>Montenegro:m:tel CG DEC18 NOV19</t>
  </si>
  <si>
    <t>Canada:WIND Mobile JAN19 DEC19</t>
  </si>
  <si>
    <t>RENEWED_2019_Macedonia T-Mobile MK</t>
  </si>
  <si>
    <t>Korea, Republic of:KT MAR19 FEB20</t>
  </si>
  <si>
    <t>United Arab Emirates:Etisalat MAR19 FEB20</t>
  </si>
  <si>
    <t>RENEWED_2019_Vodafone India:MAR18 FEB19</t>
  </si>
  <si>
    <t>Korea, Republic of:SKTelecom MAR19 FEB20</t>
  </si>
  <si>
    <t>Mongolia:Unitel MAR19 FEB20</t>
  </si>
  <si>
    <t>Cyprus:PrimeTel PLC MAR19 FEB20</t>
  </si>
  <si>
    <t>[HUTCHISON]:JAN19 DEC19</t>
  </si>
  <si>
    <t>Israel:Cellcom APR18 MAR19</t>
  </si>
  <si>
    <t>Hong Kong:3 FEB19 JAN20</t>
  </si>
  <si>
    <t>Telekom_a1_XFOKA</t>
  </si>
  <si>
    <t>TDC A/S:APR18 MAR19</t>
  </si>
  <si>
    <t>Telia Group JAN19 DEC19</t>
  </si>
  <si>
    <t>Romania:Orange JAN19 DEC19</t>
  </si>
  <si>
    <t>Altice Group: FRA+PRT+ISR JAN19 DEC19</t>
  </si>
  <si>
    <t>Belgium:Mobistar JAN19 DEC19</t>
  </si>
  <si>
    <t>Italy: WINDTRE JAN19 DEC19</t>
  </si>
  <si>
    <t>Malta:Melita JUL18 JUN19</t>
  </si>
  <si>
    <t>Sasktel:JAN19 DEC19</t>
  </si>
  <si>
    <t>Hutchison Telephone Company:AUG18 JUL19</t>
  </si>
  <si>
    <t>Korea, Republic of:KT FEB19 JAN20</t>
  </si>
  <si>
    <t>Spain:Orange JAN19 DEC19</t>
  </si>
  <si>
    <t>Orange S.A:JUN18 DEC19</t>
  </si>
  <si>
    <t>TDC Group:OCT18 SEP19</t>
  </si>
  <si>
    <t>AT&amp;T Mobility:OCT18 SEP19</t>
  </si>
  <si>
    <t>Ghana:Tigo OCT18 SEP19</t>
  </si>
  <si>
    <t>Taiwan, Province of China:Asia Pacific Telecom JAN19 DEC19</t>
  </si>
  <si>
    <t>Spain:Yoigo OCT18 SEP19</t>
  </si>
  <si>
    <t>MASS RESPONSE AUSTRIA_VSR_VMK_VEL 2019</t>
  </si>
  <si>
    <t>Egypt:Orange Egypt FEB19 JAN20</t>
  </si>
  <si>
    <t>AVEA_TAG 2019</t>
  </si>
  <si>
    <t>Turkey - TT Mobil</t>
  </si>
  <si>
    <t>Jersey: Jersey Telecom JAN19 DEC19</t>
  </si>
  <si>
    <t>Telenor Asia Digi DTAC</t>
  </si>
  <si>
    <t>Azerbaijan:Bakcell FEB19 JAN20</t>
  </si>
  <si>
    <t>Luxembourg: POST JAN19 DEC19</t>
  </si>
  <si>
    <t>Telefonica EU</t>
  </si>
  <si>
    <t>Telefonica Group EEA - 2019</t>
  </si>
  <si>
    <t>Hutch Europe Group:FEB19 JAN20</t>
  </si>
  <si>
    <t>TAC Thailand:JAN19 DEC19</t>
  </si>
  <si>
    <t>Viettel Group: SEP18 AUG19</t>
  </si>
  <si>
    <t>Cyprus: CYTA JAN19 DEC19</t>
  </si>
  <si>
    <t>Tunisia:Tunicell JUN18 MAY20</t>
  </si>
  <si>
    <t>ORANGE POLAND 2019</t>
  </si>
  <si>
    <t>France: Transatel JUN18 MEI19</t>
  </si>
  <si>
    <t>Spain: Masmovil JAN19 DEC19</t>
  </si>
  <si>
    <t>Telefonica Group EU: JAN19 DEC19</t>
  </si>
  <si>
    <t>Telekom Austria:JAN19 DEC19</t>
  </si>
  <si>
    <t>Switzerland: SALT JAN19 DEC19</t>
  </si>
  <si>
    <t>Swtizerland: Swisscom JAN19 DEC19</t>
  </si>
  <si>
    <t>RENEWED_2019_RENEWED_2017_RENEWED_2015_China Mobile</t>
  </si>
  <si>
    <t>Viet Nam:MobiFone Corporation FEB19 JAN20</t>
  </si>
  <si>
    <t>MTN Group 2017:FEB19 JAN20</t>
  </si>
  <si>
    <t>Iceland: NOVA JAN19 DEC19</t>
  </si>
  <si>
    <t>FRANCE:ORANGE JAN19 DEC19</t>
  </si>
  <si>
    <t>Telefonica Europe Group</t>
  </si>
  <si>
    <t>H3G Indonesia JAN19 DEC19</t>
  </si>
  <si>
    <t>Bite Group Jan2019-xx</t>
  </si>
  <si>
    <t>Russian Federation:Tele2 MAR19 FEB20</t>
  </si>
  <si>
    <t>RENEWED_2019_BHARTI INDIA 2018</t>
  </si>
  <si>
    <t>United Kingdom:JT MAR19 FEB20</t>
  </si>
  <si>
    <t>RENEWED_2019_VODAFONE ICELAND &amp; FAROE</t>
  </si>
  <si>
    <t>France:Bouygues MAR19 FEB20</t>
  </si>
  <si>
    <t>Switzerland:Swisscom MAR19 FEB20</t>
  </si>
  <si>
    <t>RENEWED_2019_AVEA 2018</t>
  </si>
  <si>
    <t>RENEWED_2019_VF TURKEY_VMK 2018-2019</t>
  </si>
  <si>
    <t>RENEWED_2019_France - SFR</t>
  </si>
  <si>
    <t>RENEWED_2019_VF GROUP REG_VSR 2018-2019</t>
  </si>
  <si>
    <t>RENEWED_2019_Idea India Group</t>
  </si>
  <si>
    <t>RENEWED_2019_VF GROUP REG_MTL 2018-2019</t>
  </si>
  <si>
    <t>SPARK NEW ZEALAND_A1TA 2019</t>
  </si>
  <si>
    <t>SPARK NEW ZEALAND_TLI_MTL_VIP 2019</t>
  </si>
  <si>
    <t>TELEFONICA 2019</t>
  </si>
  <si>
    <t>Turk Telekom (Avea):JAN19 DEC19</t>
  </si>
  <si>
    <t>Switzerland:Swisscom APR18 MAR19</t>
  </si>
  <si>
    <t>KPN Group:JAN19 DEC19</t>
  </si>
  <si>
    <t>TeliaSonera Group :OCT18 SEP19</t>
  </si>
  <si>
    <t>XFOKA_UAE</t>
  </si>
  <si>
    <t>Belgium: Telenet Group JAN19 DEC19</t>
  </si>
  <si>
    <t>Egypt:Orange Egypt MAR19 FEB20</t>
  </si>
  <si>
    <t>Bite Lithuania (LTUMT) and Bite Latvija (LVABT) 2019</t>
  </si>
  <si>
    <t>Canada:Bragg AUG18 JUL19</t>
  </si>
  <si>
    <t>Bharti Airtel Group:APR18 MAR19</t>
  </si>
  <si>
    <t>Luxembourg:Orange JAN19 DEC19</t>
  </si>
  <si>
    <t>France:Bouygues AUG18 JUL19</t>
  </si>
  <si>
    <t>Softbank Group:DEC18 NOV19</t>
  </si>
  <si>
    <t>Russian Federation:Megafon JUL18 JUN19</t>
  </si>
  <si>
    <t>TAG:OCT18 SEP19</t>
  </si>
  <si>
    <t>TELIA SONERA GROUP_VSR 2019</t>
  </si>
  <si>
    <t>Hutchison EU and some Asian:JAN19 DEC19</t>
  </si>
  <si>
    <t>United Kingdom: EE UK JAN19 DEC19</t>
  </si>
  <si>
    <t>GRAMEENPHONE_TAG 2019</t>
  </si>
  <si>
    <t>Myanmar:MYTEL (MMRVG) FEB19 JAN20</t>
  </si>
  <si>
    <t>Switzerland:Swisscom JUN18 MAY19</t>
  </si>
  <si>
    <t>MTN INTRA service WITH IRNMI-DEC18-NOV19</t>
  </si>
  <si>
    <t>Orange France Telecom 2019</t>
  </si>
  <si>
    <t>Taiwan, Province of China:VIBO FEB19 JAN20</t>
  </si>
  <si>
    <t>Switzerland: Sunrise JAN19 DEC19</t>
  </si>
  <si>
    <t>Egypt:Etisalat JAN19 DEC19</t>
  </si>
  <si>
    <t>Hong Kong:PCCW JAN19 DEC19</t>
  </si>
  <si>
    <t>Thailand AISJAN19 DEC19</t>
  </si>
  <si>
    <t>Eastlink Canada:FEB19 JAN20</t>
  </si>
  <si>
    <t>RENEWED_2019_VF GROUP REG_A1TA 2018-2019</t>
  </si>
  <si>
    <t>RENEWED_2019_FAR EASTONE_A1TA 2018-2019</t>
  </si>
  <si>
    <t>RENEWED_2019_TELENET BASE 2018</t>
  </si>
  <si>
    <t>RENEWED_2019_VF TURKEY_VIP 2018-2019</t>
  </si>
  <si>
    <t>RENEWED_2019_VF TURKEY_MTL 2018-2019</t>
  </si>
  <si>
    <t>Bell Mobility Group:MAR19 FEB20</t>
  </si>
  <si>
    <t>RENEWED_2019_VF TURKEY_A1TA 2018-2019</t>
  </si>
  <si>
    <t>RENEWED_2019_VF GROUP REG_VMK 2018-2019</t>
  </si>
  <si>
    <t>RENEWED_2019_VF GROUP REG_VIP 2018-2019</t>
  </si>
  <si>
    <t>RENEWED_2019_KDDI 2018</t>
  </si>
  <si>
    <t>TIM: Italy 2019</t>
  </si>
  <si>
    <t>A1 group JAN19 DEC19</t>
  </si>
  <si>
    <t>United States TM USA  JAN19 DEC19</t>
  </si>
  <si>
    <t>France: SFR JAN19 DEC19</t>
  </si>
  <si>
    <t>Smartone (HKGSM/MACSM):MAR19 FEB20</t>
  </si>
  <si>
    <t>Telefónica Group:JUL18 JUN19</t>
  </si>
  <si>
    <t>Samoa - BlueSky</t>
  </si>
  <si>
    <t>Ooredoo Myanmar</t>
  </si>
  <si>
    <t>Ooredoo Iraq</t>
  </si>
  <si>
    <t>Bell Canada 2019</t>
  </si>
  <si>
    <t>Viet Nam:Viettel Mobile FEB19 JAN20</t>
  </si>
  <si>
    <t>TIM Italy 2019 - xx</t>
  </si>
  <si>
    <t>RENEWED_2019_VF TURKEY_VSR 2018-2019</t>
  </si>
  <si>
    <t>Bosnia and Herzegovina:HT-ERONET MAR19 FEB20</t>
  </si>
  <si>
    <t>Zimbabwe:Telecel MAR19 FEB20</t>
  </si>
  <si>
    <t>RENEWED_2019_Telenor Group A</t>
  </si>
  <si>
    <t>RENEWED_2019_Uzbekistan - Uzbektelecom</t>
  </si>
  <si>
    <t>RENEWED_2019_Ukraine:MTS MAR18 FEB19</t>
  </si>
  <si>
    <t>Brunei Darussalam:B-Mobile MAR19 FEB20</t>
  </si>
  <si>
    <t>DAVE Wireless</t>
  </si>
  <si>
    <t>Telefonica:JAN19 DEC19</t>
  </si>
  <si>
    <t>KPN Netherlands:APR18 MAR19</t>
  </si>
  <si>
    <t>Telefonica EU:JAN19 DEC19</t>
  </si>
  <si>
    <t>Taiwan, Province of China:Chunghwa OCT18 SEP19</t>
  </si>
  <si>
    <t>[Group name MULTI]:JAN19 DEC19</t>
  </si>
  <si>
    <t>Korea, Republic of:[Operator name MULTI] JAN19 DEC19</t>
  </si>
  <si>
    <t>Hutch Asia Group:FEB19 JAN20</t>
  </si>
  <si>
    <t>Telekom Autria NON EU:JAN19 DEC19</t>
  </si>
  <si>
    <t>XFOKA_Telefonica JAN2019_DEC2019</t>
  </si>
  <si>
    <t>XFOKA_Telenor Group:JAN19 DEC19</t>
  </si>
  <si>
    <t>Saudi Arabia: Mobily: 2019 (Italy Local)</t>
  </si>
  <si>
    <t>Korea, Republic of:KT  March19FEB20</t>
  </si>
  <si>
    <t>United Kingdom:JT JUL18 JUN19</t>
  </si>
  <si>
    <t>RENEWED_2019_XFOKA_Switzerland:Swisscom MARS18 FEB19</t>
  </si>
  <si>
    <t>Orange</t>
  </si>
  <si>
    <t>Switzerland:OnMarine SEP18 AUG19</t>
  </si>
  <si>
    <t>Xfera Spain 2019</t>
  </si>
  <si>
    <t>Verizon USA 2019</t>
  </si>
  <si>
    <t>SastkTel Canada 2019</t>
  </si>
  <si>
    <t>Hutchison HK and Macau:MAR19 FEB20</t>
  </si>
  <si>
    <t>SPARK NEW ZEALAND_VMK_VSR_SIM 2019</t>
  </si>
  <si>
    <t>United Kingdom:Pronto GSM MAY18 APR19</t>
  </si>
  <si>
    <t>Cyprus: PrimeTel JAN19 DEC19</t>
  </si>
  <si>
    <t>Rogers Canada Group:JAN19 DEC19</t>
  </si>
  <si>
    <t>PrimeTel Cyprus 2019</t>
  </si>
  <si>
    <t>Gibtelecom Gibraltar Feb 2019 - xx</t>
  </si>
  <si>
    <t>EE 2019</t>
  </si>
  <si>
    <t>TIM Italy 2019 Agreed with SoP and Allowances</t>
  </si>
  <si>
    <t>Azerbaijan:Azercell AUG18 JUL19</t>
  </si>
  <si>
    <t>AVEA:JAN19 DEC19</t>
  </si>
  <si>
    <t>New Zealand:Telecom AUG18 JUL19</t>
  </si>
  <si>
    <t>Oman:Oman Mobile NOV18 OCT19</t>
  </si>
  <si>
    <t>Malta: GO JAN19 DEC19</t>
  </si>
  <si>
    <t>Belgium: BICS IoT JAN19 - DEC19</t>
  </si>
  <si>
    <t>Sprint USA:OCT17 SEP18</t>
  </si>
  <si>
    <t>BITE Group:JAN19 DEC19</t>
  </si>
  <si>
    <t>MTN INTRA service WITH GINAG-DEC18-NOV19</t>
  </si>
  <si>
    <t xml:space="preserve">RENEWED_2016_Telecom New Zealand 2016 Hutch </t>
  </si>
  <si>
    <t>VERIZON</t>
  </si>
  <si>
    <t>Myanmar:MPT AUG17 JUL18</t>
  </si>
  <si>
    <t>Sprint_USA_May17-Apr18</t>
  </si>
  <si>
    <t>MTN Group A</t>
  </si>
  <si>
    <t>France:SFR JAN17 DEC17</t>
  </si>
  <si>
    <t>MYANMAR OOREDOO</t>
  </si>
  <si>
    <t>Belgacom:JAN17 DEC17</t>
  </si>
  <si>
    <t>H3G 2017:JAN17 DEC17</t>
  </si>
  <si>
    <t>H3G Europe:JAN17 DEC17</t>
  </si>
  <si>
    <t>DTAG_VMK 2017</t>
  </si>
  <si>
    <t>Portugal:Optimus JAN17 DEC17</t>
  </si>
  <si>
    <t>Russian Federation:MTS JAN17 DEC17</t>
  </si>
  <si>
    <t>Switzerland - Swisscom</t>
  </si>
  <si>
    <t>DTAG_VEL 2017</t>
  </si>
  <si>
    <t>Telenor Group B</t>
  </si>
  <si>
    <t>Deutsche Telekom Group</t>
  </si>
  <si>
    <t>BAHRAIN BATELCO</t>
  </si>
  <si>
    <t>KPN NL_A1TA_VIP_SIM_MTL_MKL 2017</t>
  </si>
  <si>
    <t>VIMPELCOM GROUP_TAG 2017</t>
  </si>
  <si>
    <t>Telefonica:JAN17 DEC17</t>
  </si>
  <si>
    <t>RENEWED_2016_TELENOR GROUP -DTAC THAILAND, DIGI MALAYSIA: JAN 16 - DEC 16</t>
  </si>
  <si>
    <t>Thailand:Advanced Wireless Network Company Limited JAN17 OCT17</t>
  </si>
  <si>
    <t>USA: VERIZON WIRELESS JAN 16 - DEC 16</t>
  </si>
  <si>
    <t>ALTICE GROUP_A1TA_MTL_SIM 2017</t>
  </si>
  <si>
    <t>3GROUP_VIP_SIM_MTL_MKL A1TA 2017</t>
  </si>
  <si>
    <t>SALT SWITZERLAND_VEL 2017</t>
  </si>
  <si>
    <t>Caribbean - UTS Chippie</t>
  </si>
  <si>
    <t>Israel - Partner</t>
  </si>
  <si>
    <t>ETISALAT UAE_TAG 2017</t>
  </si>
  <si>
    <t>Starhub:JAN17 DEC17</t>
  </si>
  <si>
    <t>Qatar:ooredoo JAN17 DEC17</t>
  </si>
  <si>
    <t>Bangladesh:Grameenphone JAN17 DEC17</t>
  </si>
  <si>
    <t>Israel:Pelephone JAN17 DEC17</t>
  </si>
  <si>
    <t>Telekom Austria Group 1A</t>
  </si>
  <si>
    <t>T-MOBILE USA_VEL 2017</t>
  </si>
  <si>
    <t>Greece - Wind</t>
  </si>
  <si>
    <t>Verizon - Digicel: 1 Jan'17_31 Dec'17</t>
  </si>
  <si>
    <t>United Kingdom:Sure Mobile JAN17 DEC17</t>
  </si>
  <si>
    <t>BH TELECOM_A1TA_MTL_SIM_VIP_VEL_MKL 2017</t>
  </si>
  <si>
    <t>SPRINT NEXTEL USA_TAG 2017</t>
  </si>
  <si>
    <t>Digicel Group</t>
  </si>
  <si>
    <t>PELEPHONE ISRAEL_A1TA_VIP_SIM_MTL_MKL_2017</t>
  </si>
  <si>
    <t>RENEWED_2016_RENEWED_2015_Tele 2 Group JAN15 DEC15</t>
  </si>
  <si>
    <t>DTAG_A1_SIM_MTL_VIP_MKL 2017</t>
  </si>
  <si>
    <t>EVERYTHING EVERYWHERE_A1TA_SIM_MTL_VIP_MKL 2017</t>
  </si>
  <si>
    <t>TeliaSonera Sweden Group</t>
  </si>
  <si>
    <t>Taiwan - Taiwan Mobile</t>
  </si>
  <si>
    <t>3GROUP_VSR_VMK 2017</t>
  </si>
  <si>
    <t>Hutchison Group B</t>
  </si>
  <si>
    <t>VERIZON_TAG_2017</t>
  </si>
  <si>
    <t>KDDI:JAN17 DEC17</t>
  </si>
  <si>
    <t>Slovenia:Tusmobil FEB17 JAN18</t>
  </si>
  <si>
    <t>Saudi Arabia:Mobily JAN17 DEC17</t>
  </si>
  <si>
    <t>FREE MOBILE_TAG REG 2017</t>
  </si>
  <si>
    <t>WIND GREECE_A1_MKL_MTL_VIP_SIM 2017</t>
  </si>
  <si>
    <t>Monaco Telecom</t>
  </si>
  <si>
    <t>M:TEL BOSNIA_A1TA_SIM_VIP_MTL_MKL_VEL 2017</t>
  </si>
  <si>
    <t>CELLCOM ISRAEL_TAG EXCL VEL 2017</t>
  </si>
  <si>
    <t>Israel: Pelephone: 2017: Group</t>
  </si>
  <si>
    <t>KPN NL 2017</t>
  </si>
  <si>
    <t>France:Bouygues JAN17 DEC17</t>
  </si>
  <si>
    <t>Taiwan, Province of China:Chunghwa JAN17 OCT17</t>
  </si>
  <si>
    <t>Digi</t>
  </si>
  <si>
    <t>Proximus Group</t>
  </si>
  <si>
    <t>Telenor Group - EU</t>
  </si>
  <si>
    <t>Papua New Guinea:Digicel JAN17 DEC17</t>
  </si>
  <si>
    <t>Digicel AP ex PNG:JAN17 DEC17</t>
  </si>
  <si>
    <t>Digicel Pacific Group</t>
  </si>
  <si>
    <t>NTT Docomo</t>
  </si>
  <si>
    <t>Tunisia:Tunisiana JAN17 DEC17</t>
  </si>
  <si>
    <t>O2</t>
  </si>
  <si>
    <t>ANDORRA TELECOM_TAG 2017</t>
  </si>
  <si>
    <t>TDC DENMARK_A1_VIP_MTL_SIM_MKL 2017</t>
  </si>
  <si>
    <t>TELENET BELGIUM_VMK_VSR 2017</t>
  </si>
  <si>
    <t>Cable and Wireless</t>
  </si>
  <si>
    <t>Azerfon Azerbaijan 2017</t>
  </si>
  <si>
    <t>Base Belgium 2017</t>
  </si>
  <si>
    <t>BITE GROUP_A1_MTL_SIM_VIP_MKL 2017</t>
  </si>
  <si>
    <t>NOVA ICELAND_A1_MTL_VIP_SIM_MKL 2017</t>
  </si>
  <si>
    <t>PRIMETEL CYPRUS_A1_VIP_MTL_SIM_MKL 2017</t>
  </si>
  <si>
    <t>Myanmar - Ooredoo</t>
  </si>
  <si>
    <t>Luxembourg:POST JAN17 DEC17</t>
  </si>
  <si>
    <t>ALBTELECOM_VSR_VMK_VEL 2017</t>
  </si>
  <si>
    <t>Spain Xfera (Yoigo) 2017</t>
  </si>
  <si>
    <t>New Zealand - Telecom</t>
  </si>
  <si>
    <t>Hong Kong Telecom Group</t>
  </si>
  <si>
    <t>MTEL:2017: Group</t>
  </si>
  <si>
    <t>Bulgaria: Vivacom:2017: Group</t>
  </si>
  <si>
    <t>Morocco:Wana Corporate JUL17 JUN18</t>
  </si>
  <si>
    <t>AIS:JAN17 DEC17</t>
  </si>
  <si>
    <t>WIND TRE ITALY_A1TA_MTL_SIM_VIP_MKL 2017</t>
  </si>
  <si>
    <t>AMC Albania 2017</t>
  </si>
  <si>
    <t>Orange Group: 2017: Europe</t>
  </si>
  <si>
    <t>France - SFR</t>
  </si>
  <si>
    <t>Philippines:Globe FY17</t>
  </si>
  <si>
    <t>Emnify</t>
  </si>
  <si>
    <t>DTAG Europe:JAN17 DEC17</t>
  </si>
  <si>
    <t>DTAG Group 2017</t>
  </si>
  <si>
    <t>Telefonica Group EU - 2017</t>
  </si>
  <si>
    <t>AVEA 2017</t>
  </si>
  <si>
    <t>Transatel 2017</t>
  </si>
  <si>
    <t>Digicel Jamaica - Digicel: 6 Jan'17_31 Mar'17</t>
  </si>
  <si>
    <t>Melita Malta 2017</t>
  </si>
  <si>
    <t>UK Everything Everywhere:JAN17 DEC17</t>
  </si>
  <si>
    <t>Portugal - Optimus Admt 2</t>
  </si>
  <si>
    <t>DTAG:JAN17 DEC17</t>
  </si>
  <si>
    <t>Poland:Play FEB17 JAN18</t>
  </si>
  <si>
    <t>Telenor Asia:MAY17 APR18</t>
  </si>
  <si>
    <t>Telefonica Group:JAN17 DEC17</t>
  </si>
  <si>
    <t>Aeromobile</t>
  </si>
  <si>
    <t>VEON VIMPELCOM</t>
  </si>
  <si>
    <t>Orange Group: 2017: Asian'Opco's</t>
  </si>
  <si>
    <t>DIGICEL GROUP 2017</t>
  </si>
  <si>
    <t>Armenia - UCom (formerly Orange)</t>
  </si>
  <si>
    <t>Orange Morocco 2017</t>
  </si>
  <si>
    <t>Monaco:Monaco Telecom FEB17 JAN18</t>
  </si>
  <si>
    <t>Elisa 2017</t>
  </si>
  <si>
    <t>Azerbaijan:Bakcell JUN17 MAY18</t>
  </si>
  <si>
    <t>Altice Group SFR:JAN17 DEC17</t>
  </si>
  <si>
    <t>Vodafone Group</t>
  </si>
  <si>
    <t>Telefonica Group - EU:JAN17 DEC17</t>
  </si>
  <si>
    <t>DU UAE: May 17- Apr 18: UK Outbound</t>
  </si>
  <si>
    <t>Djezzy - Optimum Telecom Algeria</t>
  </si>
  <si>
    <t>DJEZZY ALGERIA_TAG 2017</t>
  </si>
  <si>
    <t>Australia: Optus: 2017 Group</t>
  </si>
  <si>
    <t>Philippines - Smart</t>
  </si>
  <si>
    <t>Telekom Slovenia &amp; IPKO Kosovo:2017</t>
  </si>
  <si>
    <t>Du: UAE: May17-Apr18: Hutch Inbound</t>
  </si>
  <si>
    <t>KPN: NLDPT_NLDTM_BELKO JAN17 DEC17</t>
  </si>
  <si>
    <t>Bouygues: 2017: Europe</t>
  </si>
  <si>
    <t>Salt Mobile Switzerland - 2017-XX</t>
  </si>
  <si>
    <t>Deutsche Telekom AG:JAN17 DEC17</t>
  </si>
  <si>
    <t>Deutsche Telekom_Digicel 1 Jan'17 to 31 Dec'17</t>
  </si>
  <si>
    <t>3 HK &amp; Macau Feb-17 to Jan-18 (Indonesia &amp; SL deal)</t>
  </si>
  <si>
    <t>AVEA 2017 (Asia)</t>
  </si>
  <si>
    <t>Switzerland:Sunrise JAN18 DEC18</t>
  </si>
  <si>
    <t>AT&amp;T USA:JAN18 DEC18</t>
  </si>
  <si>
    <t>Digicel Group 2017:MAY17 APR18</t>
  </si>
  <si>
    <t>Suriname:Telesur JUL17 JUN18</t>
  </si>
  <si>
    <t>Mauritius:Orange JUL17 JUN18</t>
  </si>
  <si>
    <t>JIO India 2017</t>
  </si>
  <si>
    <t>Orange France:JUL17 JUN18</t>
  </si>
  <si>
    <t>RCS RDS Romania</t>
  </si>
  <si>
    <t>Vodafone ROW:JAN18 DEC18</t>
  </si>
  <si>
    <t>AIRTEL Africa:Aug17 Jul18 (Asia OPCO)</t>
  </si>
  <si>
    <t>Moldtelecom 2017</t>
  </si>
  <si>
    <t>MTN Cyprus 2017</t>
  </si>
  <si>
    <t>TELEKOM AUSTRIA BELARUS 2017</t>
  </si>
  <si>
    <t>Telia Group 2017:JUL17 JUN18</t>
  </si>
  <si>
    <t>Morocco:Wana Corporate JAN17 DEC17</t>
  </si>
  <si>
    <t>South Africa:Cell C JAN17 DEC17</t>
  </si>
  <si>
    <t>Iceland : NOVA JUL17 DEC17</t>
  </si>
  <si>
    <t>Korea, Republic of:LG Uplus Corp APR17 MRT18</t>
  </si>
  <si>
    <t>Switzerland:Swisscom JAN17 DEC17</t>
  </si>
  <si>
    <t>Montenegro:m:tel CG FEB17 JAN18</t>
  </si>
  <si>
    <t>Italy: TIM: (ID Local)</t>
  </si>
  <si>
    <t>Telenor Europe: 2017: EU Opcos</t>
  </si>
  <si>
    <t>Bell &amp; Telus:OCT17 SEP18</t>
  </si>
  <si>
    <t>Partner Israel (asia) 2017</t>
  </si>
  <si>
    <t>Tele2 Europe: 2017: Group</t>
  </si>
  <si>
    <t>Telcom Austria Group 2017</t>
  </si>
  <si>
    <t>Morocco:IAM JAN17 DEC17</t>
  </si>
  <si>
    <t>Telekom Austria Group - non-regulated markets:JAN17 DEC17</t>
  </si>
  <si>
    <t>AMX Group:MAR17 FEB18</t>
  </si>
  <si>
    <t>Morocco:IAM JAN18 DEC18</t>
  </si>
  <si>
    <t>Mali:Orange MAY17 APR18</t>
  </si>
  <si>
    <t>Bangladesh:Robi JAN17 AUG17</t>
  </si>
  <si>
    <t>Portugal:NOS 2017</t>
  </si>
  <si>
    <t>USA: Verizon Wireless: 2017: Group</t>
  </si>
  <si>
    <t>Switzerland:Orange JAN17 DEC17</t>
  </si>
  <si>
    <t>France:Free Mobile JAN17 DEC17</t>
  </si>
  <si>
    <t>Lebanon:mtc touch MRT17 FEB18</t>
  </si>
  <si>
    <t>Right Tel Iran 2017</t>
  </si>
  <si>
    <t>New Zealand:Vodafone JUL17 JUN18</t>
  </si>
  <si>
    <t>Telefonica 2017: Europe (European Opcos)</t>
  </si>
  <si>
    <t>Poland : P4 Play JAN17 DEC17</t>
  </si>
  <si>
    <t>Chunghwa_Taiwan(ID Local)</t>
  </si>
  <si>
    <t>Australia: AUSTA SEP17_AUG18</t>
  </si>
  <si>
    <t>Vimpelcom Group 2017</t>
  </si>
  <si>
    <t>Belize:DigiCell APR17 MAR18</t>
  </si>
  <si>
    <t>Bosnia/Herzegovina - BH Telecom</t>
  </si>
  <si>
    <t>Altice group 2017 (ASIA)</t>
  </si>
  <si>
    <t>MTN Group 2017:FEB17 JAN18</t>
  </si>
  <si>
    <t>Australia:Optus JAN17 DEC17</t>
  </si>
  <si>
    <t>TELIA SONERA GROUP</t>
  </si>
  <si>
    <t>Telekom Austria JUL17_MAY18</t>
  </si>
  <si>
    <t>Vodafone Group EU:Vodafone JUL17 JUN18</t>
  </si>
  <si>
    <t>Orange Intragroup:JAN18 DEC18</t>
  </si>
  <si>
    <t>O2 Europe:JAN18 DEC18</t>
  </si>
  <si>
    <t>Macao:CTM SEP17 AUG18</t>
  </si>
  <si>
    <t>Morocco:Orange Maroc JAN17 DEC17</t>
  </si>
  <si>
    <t>Switzerland:Sunrise JAN17 DEC17</t>
  </si>
  <si>
    <t>Italy : WIND TRE JAN17 DEC17</t>
  </si>
  <si>
    <t>H3G:JAN17 DEC17</t>
  </si>
  <si>
    <t>CHINA UNICOM (VN Local)</t>
  </si>
  <si>
    <t>New Zealand:Telecom JAN17 DEC17</t>
  </si>
  <si>
    <t>Proximus Group_Proximus-Tango_May2017-Apr2018-XX</t>
  </si>
  <si>
    <t>AMX Telcel Group</t>
  </si>
  <si>
    <t>Oman:Oman Mobile APR17 MRT18</t>
  </si>
  <si>
    <t>Vini June 2017-May 2018</t>
  </si>
  <si>
    <t>Singapore:SingTel JAN18 DEC18</t>
  </si>
  <si>
    <t>Vodafone Group: 2017: Ireland</t>
  </si>
  <si>
    <t>BELL/TELUS:JAN18 DEC18</t>
  </si>
  <si>
    <t>Telenor Asia: 2017: EU OPCO</t>
  </si>
  <si>
    <t>Telenor Group: 2017: Asian OPCO</t>
  </si>
  <si>
    <t>Jersey Telecom Jul 17 June 18 (Asian OPCO)</t>
  </si>
  <si>
    <t>Australia:Optus JAN18 DEC18</t>
  </si>
  <si>
    <t>Vimpelcom Group 2017 (ASia)</t>
  </si>
  <si>
    <t>CELLCOM ISRAEL_VEL 2017</t>
  </si>
  <si>
    <t>MTN GROUP 2:MAY17 DEC17</t>
  </si>
  <si>
    <t>TELE2 RUSSIA_VEL 2017-2018</t>
  </si>
  <si>
    <t>Telenor Yugo:Telenor JAN17 DEC17</t>
  </si>
  <si>
    <t>Greece : WIND Hellas JAN17 DEC17</t>
  </si>
  <si>
    <t>A1 Telekom Group : JAN17 DEC17</t>
  </si>
  <si>
    <t>IPKO KOSOVO_VSR 2017-2018</t>
  </si>
  <si>
    <t>Bulgaria:Vivacom JAN18 DEC18</t>
  </si>
  <si>
    <t>[Group name]:JUL17 JUN18</t>
  </si>
  <si>
    <t>Switzerland:Orange JUN17 MAY18</t>
  </si>
  <si>
    <t>United Arab Emirates:Etisalat JUL17 JUN18</t>
  </si>
  <si>
    <t>Russia - MTS</t>
  </si>
  <si>
    <t>O2 Czech Republic &amp; Slovakia 2017-2018</t>
  </si>
  <si>
    <t>Africell: 2017: Group</t>
  </si>
  <si>
    <t>MAROC IAM TELECOM</t>
  </si>
  <si>
    <t>O2 Czech &amp; Slovak Republic 2017</t>
  </si>
  <si>
    <t>Bouygues: 2017: Asia</t>
  </si>
  <si>
    <t>HKT:AUG17 JUL18</t>
  </si>
  <si>
    <t>Ukraine: Lifecell: May17-Apr18 (Ire and UK)</t>
  </si>
  <si>
    <t>Telenor EU Group :JAN18 DEC18</t>
  </si>
  <si>
    <t>ANT Group 2017:JAN17 DEC17</t>
  </si>
  <si>
    <t>Viettel Group FZ 2017:JAN17 DEC17</t>
  </si>
  <si>
    <t>Thailand:Advanced Wireless Network Company Limited JAN17 DEC17</t>
  </si>
  <si>
    <t>Ireland : EIR JAN17 DEC17</t>
  </si>
  <si>
    <t>Portugal : Optimus NOS JAN17 DEC17</t>
  </si>
  <si>
    <t>Turkey: Turkcell: 2017: Group</t>
  </si>
  <si>
    <t>Turkey: Turkcell: 2017: Group (Asia)</t>
  </si>
  <si>
    <t>Nuevatel Bolivia 2017</t>
  </si>
  <si>
    <t>Swisscom 2017 (Asia)</t>
  </si>
  <si>
    <t>RENEWED_2017_RENEWED_2016_Finland: DNA Jul15-Jun16: Group</t>
  </si>
  <si>
    <t>Aruba - Setar</t>
  </si>
  <si>
    <t>Airtel Group 2017:AUG17 JUL18</t>
  </si>
  <si>
    <t>Tele2 Group 2017:JAN17 DEC17</t>
  </si>
  <si>
    <t>Hutchison</t>
  </si>
  <si>
    <t>KPN Group:JAN18 DEC18</t>
  </si>
  <si>
    <t>Maldives:Ooredoo AUG18 JUL19</t>
  </si>
  <si>
    <t>South Korea: SK Telecom (ID Local)</t>
  </si>
  <si>
    <t>Turkcell Turkey:JAN18 DEC18</t>
  </si>
  <si>
    <t>United States:Commnet DEC17 NOV18</t>
  </si>
  <si>
    <t>Verizon - Digicel: 1 Jan'16_31 Dec'16</t>
  </si>
  <si>
    <t>Viet Nam:MobiFone Corporation JAN18 DEC18</t>
  </si>
  <si>
    <t>USAW6</t>
  </si>
  <si>
    <t>PRIOM</t>
  </si>
  <si>
    <t>Puerto Rico</t>
  </si>
  <si>
    <t>MYSCC</t>
  </si>
  <si>
    <t>TZACT</t>
  </si>
  <si>
    <t>SYCAT</t>
  </si>
  <si>
    <t>ARG01
ARGTM
BRATC
BRAV1
BRAV2
BRAV3
CHLB2
CHLTM
COLTM
CRITC
ECUOT
GTMTG
MEXMS
NICMS
PANMS
PERMO
SLVTS
URYTM
VENMS</t>
  </si>
  <si>
    <t>Costa Rica, Chile, Uruguay, Ecuador, Panama, Venezuela, El Salvador, Argentina, Peru, Mexico, Guatemala, Brazil, Nicaragua, Colombia</t>
  </si>
  <si>
    <t>KORKF
KORKP
KORKT</t>
  </si>
  <si>
    <t>Spain, Poland, Romania, Belgium, Slovakia, Luxembourg</t>
  </si>
  <si>
    <t>ARETC</t>
  </si>
  <si>
    <t>DNKHU</t>
  </si>
  <si>
    <t>MDVWM</t>
  </si>
  <si>
    <t>Maldives</t>
  </si>
  <si>
    <t>TJK01
TJKIT</t>
  </si>
  <si>
    <t>Tajikistan</t>
  </si>
  <si>
    <t>AZEAC</t>
  </si>
  <si>
    <t>HKGCU</t>
  </si>
  <si>
    <t>BRABT
BRATM</t>
  </si>
  <si>
    <t>LBNLC</t>
  </si>
  <si>
    <t>FROKA</t>
  </si>
  <si>
    <t>Argentina, Colombia, Brazil, Uruguay, Venezuela, El Salvador, Mexico, Peru, Ecuador, Chile, Nicaragua, Guatemala, Panama, Costa Rica</t>
  </si>
  <si>
    <t>CYPSC
NGAMN
ZAFMN</t>
  </si>
  <si>
    <t>NLDPT</t>
  </si>
  <si>
    <t>VNMMO</t>
  </si>
  <si>
    <t>FRATK</t>
  </si>
  <si>
    <t>French Polynesia</t>
  </si>
  <si>
    <t>DNKIA
ESPXF
ESTEM
FINTF
LTUOM
LVALM
NORNC
SWETR</t>
  </si>
  <si>
    <t>MYSMT
THADT</t>
  </si>
  <si>
    <t>Thailand, Malaysia</t>
  </si>
  <si>
    <t>BRAK1
BRAK2
BRAK3</t>
  </si>
  <si>
    <t>LBRCM</t>
  </si>
  <si>
    <t>Liberia</t>
  </si>
  <si>
    <t>AAZTD
AUTMM
AUTTR
CZERM
DEUD1
GRCCO
HRVCN
HUNH2
LUXPT
NLDDT
NLDPN
POL02
ROMCS
ROMK9
SVKET
SVKK9</t>
  </si>
  <si>
    <t>Croatia, Hungary, Romania, Luxembourg, Poland, Slovakia, Germany, Netherlands, Austria, Czech Republic, Greece</t>
  </si>
  <si>
    <t>AFGAR</t>
  </si>
  <si>
    <t>ABWDC
ANTCT
FRAF4
GUYUM
HTICL
JAMDC
PANDC
SLVDC
SURDC
TTODL
VGBDC</t>
  </si>
  <si>
    <t>Trinidad and Tobago, Panama, Virgin Islands, British, Netherlands Antilles, El Salvador, Guyana, Jamaica, Aruba, Haiti, Suriname, French Guiana</t>
  </si>
  <si>
    <t>YEMSA</t>
  </si>
  <si>
    <t>Yemen</t>
  </si>
  <si>
    <t>ZWEN3</t>
  </si>
  <si>
    <t>Zimbabwe</t>
  </si>
  <si>
    <t>FRAFM</t>
  </si>
  <si>
    <t>FRARE</t>
  </si>
  <si>
    <t>BWAGA</t>
  </si>
  <si>
    <t>Botswana</t>
  </si>
  <si>
    <t>SWZMN</t>
  </si>
  <si>
    <t>Swaziland</t>
  </si>
  <si>
    <t>LBRLC</t>
  </si>
  <si>
    <t>ZMB02</t>
  </si>
  <si>
    <t>Zambia</t>
  </si>
  <si>
    <t>UGAMN</t>
  </si>
  <si>
    <t>KORSK</t>
  </si>
  <si>
    <t>IDNSL</t>
  </si>
  <si>
    <t>MRTK7</t>
  </si>
  <si>
    <t>Mauritania</t>
  </si>
  <si>
    <t>HRVVI</t>
  </si>
  <si>
    <t>MNGMC</t>
  </si>
  <si>
    <t>SWZMN
YEMSP</t>
  </si>
  <si>
    <t>Yemen, Swaziland</t>
  </si>
  <si>
    <t>HKGPP</t>
  </si>
  <si>
    <t>USA16
USA27
USA31
USA58
USAD1
USASC
USAST
USAW0
USAW1
USAW2
USAW3
USAW4
USAW5
USAW6</t>
  </si>
  <si>
    <t>ZWEET</t>
  </si>
  <si>
    <t>MDGK9</t>
  </si>
  <si>
    <t>Madagascar</t>
  </si>
  <si>
    <t>ISLTL</t>
  </si>
  <si>
    <t>IDNTS</t>
  </si>
  <si>
    <t>CYPPT</t>
  </si>
  <si>
    <t>AAZTR</t>
  </si>
  <si>
    <t>Guernsey</t>
  </si>
  <si>
    <t>CHNCT</t>
  </si>
  <si>
    <t>TWNTG</t>
  </si>
  <si>
    <t>BGRVA</t>
  </si>
  <si>
    <t>Bulgaria</t>
  </si>
  <si>
    <t>BGDAK</t>
  </si>
  <si>
    <t>Bangladesh</t>
  </si>
  <si>
    <t>BHRBT</t>
  </si>
  <si>
    <t>Bahrain</t>
  </si>
  <si>
    <t>Latvia, Norway, Denmark, Lithuania, Estonia, Sweden, Finland</t>
  </si>
  <si>
    <t>IRQAC</t>
  </si>
  <si>
    <t>BLRMD
MKDNO
SRBNO</t>
  </si>
  <si>
    <t>GBRTR</t>
  </si>
  <si>
    <t>MEXIU
MEXN3
MEXNC</t>
  </si>
  <si>
    <t>ZAFVC</t>
  </si>
  <si>
    <t>South Africa</t>
  </si>
  <si>
    <t>FROKA
XFOKA</t>
  </si>
  <si>
    <t>TUNTT</t>
  </si>
  <si>
    <t>DNKHU
GBRHU
IRLH3
SWEHU</t>
  </si>
  <si>
    <t>INDK1
INDK2
INDK3
INDK5
INDK6
INDK7
INDK8
INDK9
INDKB
INDKF
INDKG
INDKH
INDKI
INDKJ
INDKK
INDKL
INDKM
INDKN</t>
  </si>
  <si>
    <t>BDIVG
BDIVT
CMRVG
CMRVT
HTIHT
HTIVT
LAOAS
LAOLA
MOZVG
MOZVT
PERVG
PERVT
TLSVG
TLSVT
TZAVG
TZAVT</t>
  </si>
  <si>
    <t>Haiti, Lao People's Democratic Republic, Tanzania, United Republic of, Mozambique, Burundi, Peru, East Timor, Cameroon</t>
  </si>
  <si>
    <t>Sweden, Denmark, Norway</t>
  </si>
  <si>
    <t>ZAFMM
ZAFMN</t>
  </si>
  <si>
    <t>CYPSC</t>
  </si>
  <si>
    <t>BELKO</t>
  </si>
  <si>
    <t>CHNCN
CHNCU</t>
  </si>
  <si>
    <t>MDAMC</t>
  </si>
  <si>
    <t>AAZOR
FRAF1</t>
  </si>
  <si>
    <t>AFGEA
EGYEM
LKACT
PAKUF
SAUET
SAULB</t>
  </si>
  <si>
    <t>Egypt, Afghanistan, Saudi Arabia, Pakistan, Sri Lanka</t>
  </si>
  <si>
    <t>FRA09
FRAF2
FRARE
GUF01
ISRMS
PRTTM</t>
  </si>
  <si>
    <t>French Guiana, Israel, Portugal, France</t>
  </si>
  <si>
    <t>ASMK9</t>
  </si>
  <si>
    <t>American Samoa</t>
  </si>
  <si>
    <t>FRAK6
FRATK</t>
  </si>
  <si>
    <t>GIBGT</t>
  </si>
  <si>
    <t>Gibraltar</t>
  </si>
  <si>
    <t>GUMHT</t>
  </si>
  <si>
    <t>Guam</t>
  </si>
  <si>
    <t>SGPST</t>
  </si>
  <si>
    <t>ARM01
BGDBL
GEOMT
KAZKT
KGZ01
PAKMK
PAKWA
RUSBD
UKRKS
UKRRS</t>
  </si>
  <si>
    <t>Kazakhstan, Bangladesh, Armenia, Russian Federation, Kyrgyzstan, Pakistan, Ukraine, Georgia</t>
  </si>
  <si>
    <t>HKGM3
HKGNW
HKGTC</t>
  </si>
  <si>
    <t>BRNDS</t>
  </si>
  <si>
    <t>Brunei Darussalam</t>
  </si>
  <si>
    <t>HKGM3
HKGNW
HKGSI
HKGTC</t>
  </si>
  <si>
    <t>ARM01</t>
  </si>
  <si>
    <t>Armenia</t>
  </si>
  <si>
    <t>LTUMT
LVABT</t>
  </si>
  <si>
    <t>Lithuania, Latvia</t>
  </si>
  <si>
    <t>Denmark, Ireland, Austria, United Kingdom, Sweden</t>
  </si>
  <si>
    <t>Sri Lanka, Austria, Indonesia, Denmark, Viet Nam, Sweden, United Kingdom, Ireland</t>
  </si>
  <si>
    <t>GHAMT
GHAZN</t>
  </si>
  <si>
    <t>Ghana</t>
  </si>
  <si>
    <t>BELKO
BELTN</t>
  </si>
  <si>
    <t>United Kingdom, Spain, Germany</t>
  </si>
  <si>
    <t>PRICL</t>
  </si>
  <si>
    <t>AUTMK
AUTPT
BGR01
BLRMD
HRVVI
LIEMK
MKDCC
MKDNO
SRBNO
SVNSM</t>
  </si>
  <si>
    <t>Slovenia, Macedonia, the former Yugoslav Republic of, Croatia, Serbia, Austria, Bulgaria, Liechtenstein, Belarus</t>
  </si>
  <si>
    <t>ANTTC</t>
  </si>
  <si>
    <t>Netherlands Antilles</t>
  </si>
  <si>
    <t>Romania, Luxembourg, France, Spain, Poland, Belgium, Slovakia</t>
  </si>
  <si>
    <t>AFGAR
BENSP
BWAGA
GINAG
NGAMN
RWAMN
SDNBT
UGAMN
ZAFMN
ZMB02</t>
  </si>
  <si>
    <t>USANC
USASP
USASV</t>
  </si>
  <si>
    <t>CHEK6
CHEOR
LIEK9</t>
  </si>
  <si>
    <t>Switzerland, Liechtenstein</t>
  </si>
  <si>
    <t>ARG01
ARGTM
BRATC
BRAV1
BRAV2
BRAV3
CHLB2
CHLTM
COLTM
ECUOT
PERMO
URYTM
VENMS</t>
  </si>
  <si>
    <t>Uruguay, Brazil, Venezuela, Colombia, Argentina, Ecuador, Peru, Chile</t>
  </si>
  <si>
    <t>SLVTP</t>
  </si>
  <si>
    <t>El Salvador</t>
  </si>
  <si>
    <t>ZMBK8</t>
  </si>
  <si>
    <t>AUTMK
AUTON
AUTPT
BGR01
BLRMD
HRVVI
LIEMK
LIESO
MKDCC
MKDNO
SRBNO
SVNSM</t>
  </si>
  <si>
    <t>VNMBL</t>
  </si>
  <si>
    <t>Panama</t>
  </si>
  <si>
    <t>QATB1
QATVF</t>
  </si>
  <si>
    <t>AFGEA</t>
  </si>
  <si>
    <t>PNGDP
TONDP
VUTDP
WSMDP</t>
  </si>
  <si>
    <t>Vanuatu, Samoa, Papua New Guinea, Tonga</t>
  </si>
  <si>
    <t>Colombia, El Salvador, Chile, Mexico, Ecuador, Argentina, Uruguay, Venezuela, Peru, Costa Rica, Panama, Nicaragua, Brazil, Guatemala</t>
  </si>
  <si>
    <t>BENGM</t>
  </si>
  <si>
    <t>Benin</t>
  </si>
  <si>
    <t>NPLNM</t>
  </si>
  <si>
    <t>Nepal</t>
  </si>
  <si>
    <t>Denmark, Ireland, Italy, Austria, Sweden, United Kingdom</t>
  </si>
  <si>
    <t>INDT0
INDT1
INDT2
INDT3
INDT4
INDT5
INDT6
INDT7
INDT8
INDT9
INDTB
INDTD
INDTG
INDTH
INDTK
INDTM
INDTO
INDTP
INDTR</t>
  </si>
  <si>
    <t>INDB2
INDB3
INDB4
INDBK
INDBM
INDBT
INDCC
INDE1
INDE2
INDE3
INDE4
INDE5
INDE6
INDE7
INDF1
INDHM</t>
  </si>
  <si>
    <t>NGAGM</t>
  </si>
  <si>
    <t>AFGAR
CMRMT
COGLB
GINAG
GNBSB
SDNBT
SWZMN</t>
  </si>
  <si>
    <t>Guinea-Bissau, Guinea, Congo, Cameroon, Afghanistan, Sudan, Swaziland</t>
  </si>
  <si>
    <t>AUTCA
AUTHU
DNKHU
GBRHU
IDN89
IRLDF
IRLH3
SWEHU
VNMVM</t>
  </si>
  <si>
    <t>Denmark, Sweden, United Kingdom, Indonesia, Austria, Viet Nam, Ireland</t>
  </si>
  <si>
    <t>MNEPM
MYSMT
YUGMT</t>
  </si>
  <si>
    <t>Malaysia, Serbia, Montenegro</t>
  </si>
  <si>
    <t>MMRTN
MNEPM
YUGMT</t>
  </si>
  <si>
    <t>Serbia, Montenegro, Myanmar</t>
  </si>
  <si>
    <t>USA16
USA27
USA31
USASC
USAW0
USAW4
USAW5
USAW6</t>
  </si>
  <si>
    <t>AAZOR
BELMO</t>
  </si>
  <si>
    <t>Belgium, France</t>
  </si>
  <si>
    <t>BMUBD
GUYGT</t>
  </si>
  <si>
    <t>AUTCA
AUTHU
DNKHU
GBRHU
IRLDF
IRLH3
IRLLT
ITAH3
ITAWI
SWEHU</t>
  </si>
  <si>
    <t>United Kingdom, Ireland, Austria, Italy, Sweden, Denmark</t>
  </si>
  <si>
    <t>Dominican Republic, France, Israel, French Guiana, Portugal</t>
  </si>
  <si>
    <t>MOZVG
TZAVG</t>
  </si>
  <si>
    <t>Mozambique, Tanzania, United Republic of</t>
  </si>
  <si>
    <t>BENSP
BWAGA
CIVTL
CMRMT
COGLB
CYPSC
GHASC
GINAG
GNBSB
IRNMI
LBRLC
NGAMN
RWAMN
SDNBT
SSDMN
SWZMN
UGAMN
YEMSP
ZAFMN
ZMB02</t>
  </si>
  <si>
    <t>AFGAR
AFGOC</t>
  </si>
  <si>
    <t>TWNPC
TWNTA
TWNTM</t>
  </si>
  <si>
    <t>ARGTM
BRATC
CHLB2
CHLTM
COLTM
CRITC
ECUOT
GTMTG
MEXMS
NICMS
PANMS
PERMO
SLVTS
URYTM
VENMS</t>
  </si>
  <si>
    <t>Ecuador, Nicaragua, Mexico, Peru, El Salvador, Venezuela, Brazil, Argentina, Guatemala, Chile, Panama, Uruguay, Costa Rica, Colombia</t>
  </si>
  <si>
    <t>RUSEC</t>
  </si>
  <si>
    <t>BIHMS</t>
  </si>
  <si>
    <t>Faroe Islands, Iceland</t>
  </si>
  <si>
    <t>CHNDX</t>
  </si>
  <si>
    <t>AAZTD
AUTMM
AUTTR
BELKO
BELTN
CZERM
DEUD1
GRCCO
HRVCN
HUNH2
ITASI
LTUMT
LUXPT
LVABT
NLDDT
NLDPN
POL02
ROMCS
SVKET</t>
  </si>
  <si>
    <t>Germany, Slovakia, Croatia, Latvia, Belgium, Greece, Czech Republic, Netherlands, Hungary, Poland, Italy, Lithuania, Romania, Luxembourg, Austria</t>
  </si>
  <si>
    <t>ZAFT1
ZAFTM</t>
  </si>
  <si>
    <t>VNMK9
VNMVM</t>
  </si>
  <si>
    <t>INDB1</t>
  </si>
  <si>
    <t>USAPJ
USAPR</t>
  </si>
  <si>
    <t>ARGTM
BRATC
BRAV1
BRAV2
BRAV3
CHLB2
CHLTM
COLTM
CRITC
ECUOT
GTMTG
MEXMS
NICMS
PANMS
PERMO
SLVTS
URYTM
VENMS</t>
  </si>
  <si>
    <t>Venezuela, Colombia, Peru, Nicaragua, Mexico, Argentina, Costa Rica, Guatemala, Brazil, Panama, Chile, Ecuador, Uruguay, El Salvador</t>
  </si>
  <si>
    <t>USAPC</t>
  </si>
  <si>
    <t>BMUBD
BMUNI
GUYGT
TCAIC
USACD
USACO</t>
  </si>
  <si>
    <t>Guyana, Turks and Caicos Islands, United States, Bermuda</t>
  </si>
  <si>
    <t>AAZVF
ALBVF
AUSVF
CZECM
DEUD2
ESPAT
ESPVV
GBRVF
GHAGT
GRCCT
GRCPF
HUNVR
IRLEC
ITAOM
MLTTL
NLDLT
NZLBS
PRTTL
ROMMF
TURTS
ZAFVC</t>
  </si>
  <si>
    <t>United Kingdom, Ireland, Portugal, Turkey, South Africa, Ghana, Hungary, Malta, Netherlands, Italy, Czech Republic, Spain, Greece, Australia, New Zealand, Albania, Romania, Germany</t>
  </si>
  <si>
    <t>ARM01
BGDBL
DZAOT
GEOMT
KAZKT
KGZ01
PAKMK
PAKWA
RUSBD
UKRKS
UKRRS</t>
  </si>
  <si>
    <t>Algeria, Kyrgyzstan, Russian Federation, Pakistan, Armenia, Bangladesh, Ukraine, Georgia, Kazakhstan</t>
  </si>
  <si>
    <t>AUTCA
AUTHU
DNKHU
GBRHU
IDN89
IRLDF
IRLH3
ITAH3
ITAWI
LKAHT
SWEHU
VNMVM</t>
  </si>
  <si>
    <t>Viet Nam, Denmark, Sri Lanka, Indonesia, Ireland, United Kingdom, Austria, Sweden, Italy</t>
  </si>
  <si>
    <t>AAZVF
ALBVF
AUSVF
CZECM
DEUD2
ESPAT
ESPVV
GBRVF
GRCCT
GRCPF
HUNVR
IRLEC
ITAOM
MLTTL
NLDLT
NZLBS
PRTTL
ROMMF</t>
  </si>
  <si>
    <t>Romania, Netherlands, Hungary, Germany, New Zealand, United Kingdom, Ireland, Spain, Greece, Albania, Portugal, Malta, Australia, Italy, Czech Republic</t>
  </si>
  <si>
    <t>Ireland, United Kingdom, Austria, Sweden, Denmark</t>
  </si>
  <si>
    <t>AZEAF
AZEBC</t>
  </si>
  <si>
    <t>ESTRE</t>
  </si>
  <si>
    <t>Estonia</t>
  </si>
  <si>
    <t>JPNJP</t>
  </si>
  <si>
    <t>TWNPC
TWNTM</t>
  </si>
  <si>
    <t>SAUET
SAULB</t>
  </si>
  <si>
    <t>THACO
THACT</t>
  </si>
  <si>
    <t>MARK8</t>
  </si>
  <si>
    <t>THAAS
THAWN</t>
  </si>
  <si>
    <t>MRTMT</t>
  </si>
  <si>
    <t>MDAVX</t>
  </si>
  <si>
    <t>MEXMS</t>
  </si>
  <si>
    <t>HKGTC</t>
  </si>
  <si>
    <t>EMNDE
EMNLI</t>
  </si>
  <si>
    <t>BLRBT</t>
  </si>
  <si>
    <t>Belarus</t>
  </si>
  <si>
    <t>BELMO
ESPRT
GLP01
LUXVM
MDAVX
POL03
ROMMR
SVKGT</t>
  </si>
  <si>
    <t>Spain, Poland, Luxembourg, Slovakia, Moldova, Republic of, Guadeloupe, Romania, Belgium</t>
  </si>
  <si>
    <t>BMUBD
GUYGT
USACO</t>
  </si>
  <si>
    <t>Guyana, United States, Bermuda</t>
  </si>
  <si>
    <t>DNKTD</t>
  </si>
  <si>
    <t>Denmark</t>
  </si>
  <si>
    <t>Maritime</t>
  </si>
  <si>
    <t>MNPPT</t>
  </si>
  <si>
    <t>Northern Mariana Islands</t>
  </si>
  <si>
    <t>UKRUT</t>
  </si>
  <si>
    <t>FRAFM
ITAFM</t>
  </si>
  <si>
    <t>France, Italy</t>
  </si>
  <si>
    <t>BHRST</t>
  </si>
  <si>
    <t>USAK4
USAVZ</t>
  </si>
  <si>
    <t>JPNKD</t>
  </si>
  <si>
    <t>AAZTD
AUTMM
AUTTR
CZERM
DEUD1
GRCCO
HRVCN
HUNH2
LUXPT
NLDDT
NLDPN
POL02
ROMCS
SVKET
USA16
USA27
USA31
USAD1
USASC
USAW0
USAW1
USAW2
USAW3
USAW4
USAW5
USAW6</t>
  </si>
  <si>
    <t>Netherlands, Austria, Germany, Greece, Czech Republic, Croatia, Poland, Slovakia, Luxembourg, Hungary, United States, Romania</t>
  </si>
  <si>
    <t>JPNEM
JPNJP</t>
  </si>
  <si>
    <t>IRLME</t>
  </si>
  <si>
    <t>YEMYY</t>
  </si>
  <si>
    <t>BIHER</t>
  </si>
  <si>
    <t>MNEK8</t>
  </si>
  <si>
    <t>Croatia, Sweden, Estonia, Lithuania, Netherlands, Latvia</t>
  </si>
  <si>
    <t>AAM21</t>
  </si>
  <si>
    <t>Sweden</t>
  </si>
  <si>
    <t>DNKIA
DNKMX
ESTEM
FINTF
LTUOM
LVALM
NORNC
NORNN
SWETR</t>
  </si>
  <si>
    <t>Sweden, Estonia, Finland, Norway, Lithuania, Denmark, Latvia</t>
  </si>
  <si>
    <t>UKRUM</t>
  </si>
  <si>
    <t>USA99
USAVM
USAVZ</t>
  </si>
  <si>
    <t>EGYMS</t>
  </si>
  <si>
    <t>MLTGO
MLTK9</t>
  </si>
  <si>
    <t>FINAM</t>
  </si>
  <si>
    <t>USA66</t>
  </si>
  <si>
    <t>BGDGP
MMRTN
MNEPM
MYSMT
PAKTP
THADT
THAWP
YUGMT</t>
  </si>
  <si>
    <t>Montenegro, Pakistan, Myanmar, Bangladesh, Serbia, Malaysia, Thailand</t>
  </si>
  <si>
    <t>Italy, France</t>
  </si>
  <si>
    <t>Germany, Spain, United Kingdom</t>
  </si>
  <si>
    <t>VNMVC
VNMVT</t>
  </si>
  <si>
    <t>Austria, Czech Republic, Luxembourg, Slovakia, Greece, Italy, Belgium, Lithuania, Romania, Croatia, Germany, Hungary, Poland, Latvia, Netherlands</t>
  </si>
  <si>
    <t>Romania, Greece, Croatia, Belgium, Slovakia, Luxembourg, Latvia, Hungary, Netherlands, Lithuania, Italy, Czech Republic, Austria, Germany, Poland</t>
  </si>
  <si>
    <t>ZAFJT</t>
  </si>
  <si>
    <t>CYPSC
IRLME</t>
  </si>
  <si>
    <t>Cyprus, Ireland</t>
  </si>
  <si>
    <t>BGDGP
MYSMT
PAKTP
THAK8
THAWP</t>
  </si>
  <si>
    <t>Malaysia, Pakistan, Bangladesh, Thailand</t>
  </si>
  <si>
    <t>Serbia, Montenegro</t>
  </si>
  <si>
    <t>MEXIU</t>
  </si>
  <si>
    <t>RUSBD</t>
  </si>
  <si>
    <t>UKRKS
UKRRS</t>
  </si>
  <si>
    <t>MRTCH</t>
  </si>
  <si>
    <t>CAFFT</t>
  </si>
  <si>
    <t>Central African Republic</t>
  </si>
  <si>
    <t>ARM01
BGDBL
GEOMT
KAZKT
KGZ01
PAKMK
PAKWA
RUSBD
UKRKS
UKRRS
UZBDU</t>
  </si>
  <si>
    <t>Ukraine, Russian Federation, Georgia, Pakistan, Uzbekistan, Bangladesh, Armenia, Kyrgyzstan, Kazakhstan</t>
  </si>
  <si>
    <t>Sweden, United Kingdom, Denmark, Ireland, Austria</t>
  </si>
  <si>
    <t>CANVI
CANVT</t>
  </si>
  <si>
    <t>INDL9</t>
  </si>
  <si>
    <t>USA16
USA27
USA31
USAD1
USASC
USAW0
USAW1
USAW2
USAW3
USAW4
USAW5
USAW6</t>
  </si>
  <si>
    <t>Chile, Nicaragua, Panama, Costa Rica, Colombia, Brazil, El Salvador, Argentina, Guatemala, Mexico, Peru, Venezuela, Uruguay, Ecuador</t>
  </si>
  <si>
    <t>Slovenia, Austria, Liechtenstein, Belarus, Macedonia, the former Yugoslav Republic of, Serbia, Bulgaria, Croatia</t>
  </si>
  <si>
    <t>Latvia, Lithuania</t>
  </si>
  <si>
    <t>Estonia, Latvia, Croatia, Netherlands, Sweden, Lithuania, Kazakhstan</t>
  </si>
  <si>
    <t>AFGAR
BENSP
BWAGA
CIVTL
CMRMT
GHASC
GINAG
GNBSB
LBRLC
NGAMN
RWAMN
SWZMN
SYRSP
UGAMN
ZAFMN
ZMB02</t>
  </si>
  <si>
    <t>USAOC
USAOZ
USAVM
USAVZ</t>
  </si>
  <si>
    <t>USAVM
USAVZ</t>
  </si>
  <si>
    <t>Croatia, Kazakhstan, Latvia, Estonia, Lithuania, Sweden, Netherlands</t>
  </si>
  <si>
    <t>USAPU</t>
  </si>
  <si>
    <t>AAZOR
FRAF1
REU02</t>
  </si>
  <si>
    <t>France, Réunion</t>
  </si>
  <si>
    <t>AUTMM
AUTTR
CZERM
DEUD1
GRCCO
HRVCN
HUNH2
LUXPT
NLDDT
NLDPN
POL02
ROMCS
SVKET</t>
  </si>
  <si>
    <t>Germany, Poland, Czech Republic, Netherlands, Slovakia, Luxembourg, Hungary, Greece, Austria, Croatia, Romania</t>
  </si>
  <si>
    <t>MACHT</t>
  </si>
  <si>
    <t>SDNBT</t>
  </si>
  <si>
    <t>Sudan</t>
  </si>
  <si>
    <t>IDN89
LKAHT</t>
  </si>
  <si>
    <t>Indonesia, Sri Lanka</t>
  </si>
  <si>
    <t>Norway, Denmark</t>
  </si>
  <si>
    <t>Bahamas</t>
  </si>
  <si>
    <t>AUTCA
AUTHU
DNKHU
DNKK9
GBRHU
GBRK7
IDN89
IRLDF
IRLH3
IRLK8
ITAH3
ITAWI
LKAHT
SWEHU
SWEK9
VNMVM</t>
  </si>
  <si>
    <t>Sweden, United Kingdom, Denmark, Ireland, Indonesia, Austria, Viet Nam, Sri Lanka, Italy</t>
  </si>
  <si>
    <t>ARGCM
BRACL
CHLSM
COLCM
DOMCL
ECUPG
MEXTL
PANCL
PERTM
PRICL
PRYHT
URYAM</t>
  </si>
  <si>
    <t>Paraguay, Colombia, Argentina, Ecuador, Puerto Rico, Brazil, Peru, Mexico, Chile, Panama, Dominican Republic, Uruguay</t>
  </si>
  <si>
    <t>GBRME</t>
  </si>
  <si>
    <t>INDDL
INDMB</t>
  </si>
  <si>
    <t>NERTL</t>
  </si>
  <si>
    <t>Niger</t>
  </si>
  <si>
    <t>FRA09
FRAF2
PRTTM</t>
  </si>
  <si>
    <t>Portugal, France</t>
  </si>
  <si>
    <t>BELMO
ESPJZ
ESPRT
GLP01
LUXVM
MDAVX
POL03
ROMMR
SVKGT</t>
  </si>
  <si>
    <t>Belgium, Moldova, Republic of, Spain, Guadeloupe, Romania, Luxembourg, Poland, Slovakia</t>
  </si>
  <si>
    <t>MNEK9
MNETM</t>
  </si>
  <si>
    <t>PAKTP</t>
  </si>
  <si>
    <t>AAZTD
AUTMM
AUTTR
CZERM
DEUD1
GRCCO
HRVCN
HUNH2
LUXPT
NLDDT
NLDPN
POL02
ROMCS
SVKET</t>
  </si>
  <si>
    <t>Poland, Romania, Greece, Slovakia, Netherlands, Hungary, Austria, Luxembourg, Czech Republic, Germany, Croatia</t>
  </si>
  <si>
    <t>KHMGM</t>
  </si>
  <si>
    <t>MRTMM</t>
  </si>
  <si>
    <t>Ukraine, Russian Federation</t>
  </si>
  <si>
    <t>Latvia, Estonia, Croatia, Kazakhstan, Netherlands, Sweden, Lithuania</t>
  </si>
  <si>
    <t>ARG01
ARGTM
BRATC
BRAV1
BRAV2
BRAV3
CHLB2
CHLTM
COLTM
CRITC
DEUE1
DEUE2
DEUO2
ECUOT
ESPT2
ESPTE
GBRCN
GTMTG
MEXMS
NICMS
PANMS
PERMO
SLVTS
URYTM
VENMS</t>
  </si>
  <si>
    <t>El Salvador, Venezuela, Peru, Costa Rica, United Kingdom, Nicaragua, Argentina, Colombia, Mexico, Germany, Uruguay, Chile, Panama, Spain, Guatemala, Brazil, Ecuador</t>
  </si>
  <si>
    <t>Kazakhstan, Russian Federation, Ukraine, Georgia, Bangladesh, Armenia, Pakistan, Uzbekistan, Kyrgyzstan</t>
  </si>
  <si>
    <t>FRA09
FRAF2
FRARE
GUF01
ISRMC
ISRMS
PRTTM</t>
  </si>
  <si>
    <t>French Guiana, France, Israel, Portugal</t>
  </si>
  <si>
    <t>ITAGT</t>
  </si>
  <si>
    <t>BTNTC</t>
  </si>
  <si>
    <t>Bhutan</t>
  </si>
  <si>
    <t>QATB1</t>
  </si>
  <si>
    <t>ALBVF
AUSVF
GHAGT
NZLBS
TURTS
ZAFVC</t>
  </si>
  <si>
    <t>Turkey, Ghana, Albania, South Africa, New Zealand, Australia</t>
  </si>
  <si>
    <t>CANGW</t>
  </si>
  <si>
    <t>CYPSC
NGAMN
RWAMN
UGAMN
YEMSP
ZAFMN
ZMB02</t>
  </si>
  <si>
    <t>Yemen, Rwanda, Nigeria, Cyprus, Uganda, Zambia, South Africa</t>
  </si>
  <si>
    <t>BLRMD
HRVVI
MKDCC
MKDNO
SRBNO
SVNSM</t>
  </si>
  <si>
    <t>Slovenia, Serbia, Belarus, Croatia, Liechtenstein, Austria, Bulgaria, Macedonia, the former Yugoslav Republic of</t>
  </si>
  <si>
    <t>FRA09
FRAF2
ISRK5
ISRMS
PRTTM</t>
  </si>
  <si>
    <t>France, Israel, Portugal</t>
  </si>
  <si>
    <t>NORAM</t>
  </si>
  <si>
    <t>Norway</t>
  </si>
  <si>
    <t>KIRKL</t>
  </si>
  <si>
    <t>Kiribati</t>
  </si>
  <si>
    <t>DNKIA
ESTEM
FINTF
LTUOM
LVALM
NORNC
SWETR</t>
  </si>
  <si>
    <t>Sweden, Norway, Estonia, Denmark, Latvia, Lithuania, Finland</t>
  </si>
  <si>
    <t>RUS03
RUS17
RUSKH
RUSSC
RUST2
RUSUT</t>
  </si>
  <si>
    <t>ARG01
ARGTM
BRAK4
BRAK5
BRAK6
BRAK9
BRAOC
BRAOD
BRAOE
BRAOF
BRATC
BRAV1
BRAV2
BRAV3
CHLB2
CHLTM
COLTM
CRITC
ECUOT
GTMTG
MEXMS
NICMS
PANMS
PERMO
SLVTS
URYTM
VENMS</t>
  </si>
  <si>
    <t>El Salvador, Colombia, Chile, Panama, Peru, Costa Rica, Argentina, Brazil, Uruguay, Guatemala, Mexico, Venezuela, Nicaragua, Ecuador</t>
  </si>
  <si>
    <t>AAZTC
BGRCM
DNKDM
DNKT2
HUNH1
NORTM
SWECN
SWEEP
SWETG</t>
  </si>
  <si>
    <t>Denmark, Norway, Bulgaria, Sweden, Hungary</t>
  </si>
  <si>
    <t>Kazakhstan, Armenia, Uzbekistan, Russian Federation, Pakistan, Georgia, Bangladesh, Ukraine, Kyrgyzstan</t>
  </si>
  <si>
    <t>MNGSK</t>
  </si>
  <si>
    <t>Macedonia, the former Yugoslav Republic of, Bulgaria, Liechtenstein, Austria, Belarus, Croatia, Slovenia, Serbia</t>
  </si>
  <si>
    <t>MMRVG
MMRVT</t>
  </si>
  <si>
    <t>HKGMC
HKGNW
HKGTC</t>
  </si>
  <si>
    <t>Austria, United Kingdom, Sweden, Ireland, Denmark</t>
  </si>
  <si>
    <t>BELMO
ESPRT
MDAVX
POL03
REU02
ROMMR
SVKGT</t>
  </si>
  <si>
    <t>Moldova, Republic of, Romania, Poland, Slovakia, Spain, Réunion, Belgium</t>
  </si>
  <si>
    <t>Macao, Hong Kong</t>
  </si>
  <si>
    <t>SVNK9</t>
  </si>
  <si>
    <t>United Kingdom, Austria, Italy, Denmark, Sweden, Ireland</t>
  </si>
  <si>
    <t>ISRCL</t>
  </si>
  <si>
    <t>Liechtenstein, Austria, Bulgaria, Slovenia, Croatia</t>
  </si>
  <si>
    <t>Lithuania, Latvia, Sweden, Finland, Denmark, Norway, Estonia</t>
  </si>
  <si>
    <t>FRA09
FRAF2
ISRMC
ISRMS
PRTTM</t>
  </si>
  <si>
    <t>Portugal, Israel, France</t>
  </si>
  <si>
    <t>MLTMM</t>
  </si>
  <si>
    <t>CANSM
CANST</t>
  </si>
  <si>
    <t>USAAT
USABS
USACC
USACG
USADP
USAFN
USAGC
USAHH
USAJD
USAJR
USAMF
USAPB
USAWH
USAZ1
USAZ2</t>
  </si>
  <si>
    <t>AUTMR</t>
  </si>
  <si>
    <t>TURK9</t>
  </si>
  <si>
    <t>MYSMT
THADT
THAWP</t>
  </si>
  <si>
    <t>Malaysia, Thailand</t>
  </si>
  <si>
    <t>Italy, United Kingdom, Sweden, Denmark, Austria, Ireland</t>
  </si>
  <si>
    <t>BDIVG
BDIVT
CMRVG
CMRVT
HTIHT
HTIVT
KHMVC
KHMVT
PERVG
PERVT
TZAVG
TZAVT</t>
  </si>
  <si>
    <t>Burundi, Cambodia, Haiti, Tanzania, United Republic of, Peru, Cameroon, Viet Nam</t>
  </si>
  <si>
    <t>Macedonia, the former Yugoslav Republic of, Liechtenstein, Austria, Serbia, Bulgaria, Slovenia, Belarus, Croatia</t>
  </si>
  <si>
    <t>AFGAR
BENSP
BWAGA
CIVTL
CMRMT
COGLB
GHASC
GINAG
GNBSB
LBRLC
NGAMN
RWAMN
SDNBT
SSDMN
SWZMN
UGAMN
YEMSP
ZAFMN
ZMB02</t>
  </si>
  <si>
    <t>Nigeria, Afghanistan, Liberia, Congo, Guinea-Bissau, Ghana, South Sudan, Guinea, Cameroon, Ivory Coast, Benin, Rwanda, Swaziland, South Africa, Uganda, Sudan, Botswana, Yemen, Zambia</t>
  </si>
  <si>
    <t>ISLNO
ISLOR</t>
  </si>
  <si>
    <t>Iceland, Faroe Islands</t>
  </si>
  <si>
    <t>TURTS</t>
  </si>
  <si>
    <t>AAZVF
CZECM
DEUD2
ESPAT
ESPVV
GBRVF
GRCCT
GRCPF
HUNVR
IRLEC
ITAOM
MLTTL
NLDLT
NZLBS
PRTTL
ROMMF
ZAFVC</t>
  </si>
  <si>
    <t>New Zealand, South Africa, Italy, Malta, Hungary, Netherlands, Romania, Spain, Czech Republic, Portugal, United Kingdom, Ireland, Greece, Germany</t>
  </si>
  <si>
    <t>INDLA
INDLC
INDLD
INDLE
INDLF
INDLG
INDLH
INDLI
INDLK
INDLM
INDLN
INDLO
INDLP
INDLQ
INDLR
INDLS
INDLT
INDLU
INDLV</t>
  </si>
  <si>
    <t>Ireland, Greece, New Zealand, Portugal, Czech Republic, Malta, Germany, Italy, United Kingdom, South Africa, Hungary, Netherlands, Spain, Romania</t>
  </si>
  <si>
    <t>BGR01
HRVVI
LIEMK
LIESO</t>
  </si>
  <si>
    <t>Sweden, Lithuania, Latvia, Finland, Norway, Denmark, Estonia</t>
  </si>
  <si>
    <t>CANEL</t>
  </si>
  <si>
    <t>Serbia, Liechtenstein, Austria, Croatia, Bulgaria, Macedonia, the former Yugoslav Republic of, Belarus, Slovenia</t>
  </si>
  <si>
    <t>Denmark, Lithuania, Estonia, Finland, Norway, Latvia, Sweden</t>
  </si>
  <si>
    <t>AUTCA
AUTHU
DNKHU
DNKK9
GBRHU
IDN89
IRLDF
IRLH3
IRLK8
ITAH3
ITAWI
LKAHT
LKAK5
SWEHU
SWEK9
VNMK9
VNMVM</t>
  </si>
  <si>
    <t>Viet Nam, Denmark, Austria, Indonesia, United Kingdom, Italy, Sweden, Ireland, Sri Lanka</t>
  </si>
  <si>
    <t>BGDGP</t>
  </si>
  <si>
    <t>MMRVG</t>
  </si>
  <si>
    <t>AFGAR
BENSP
BWAGA
CIVTL
CMRMT
COGLB
CYPSC
GHASC
GINAG
GNBSB
LBRLC
NGAMN
RWAMN
SDNBT
SSDMN
SWZMN
UGAMN
YEMSP
ZAFMN
ZMB02</t>
  </si>
  <si>
    <t>IRNMI
IRNOC</t>
  </si>
  <si>
    <t>CANEL
CANK7</t>
  </si>
  <si>
    <t>Portugal, Greece, Hungary, Germany, Malta, Italy, Spain, Czech Republic, Ireland, United Kingdom, Netherlands, New Zealand, Romania, South Africa</t>
  </si>
  <si>
    <t>CANBM
CANMM</t>
  </si>
  <si>
    <t>United Kingdom, Czech Republic, Italy, Malta, Romania, Spain, Hungary, South Africa, Greece, Portugal, Ireland, New Zealand, Germany, Netherlands</t>
  </si>
  <si>
    <t>Germany, South Africa, Malta, Ireland, Czech Republic, Portugal, Romania, Greece, Hungary, New Zealand, Italy, Netherlands, United Kingdom, Spain</t>
  </si>
  <si>
    <t>MKDCC
MKDNO
SRBNO</t>
  </si>
  <si>
    <t>Macedonia, the former Yugoslav Republic of, Serbia</t>
  </si>
  <si>
    <t>HKGSM
MACSM</t>
  </si>
  <si>
    <t>WSMK9</t>
  </si>
  <si>
    <t>BGRCM
DNKDM
HUNH1
MNEK7
NORTM
SWEEP
YUGK7</t>
  </si>
  <si>
    <t>Norway, Sweden, Bulgaria, Montenegro, Serbia, Hungary, Denmark</t>
  </si>
  <si>
    <t>UZBK7</t>
  </si>
  <si>
    <t>Uzbekistan</t>
  </si>
  <si>
    <t>BRNBR</t>
  </si>
  <si>
    <t>CANDW</t>
  </si>
  <si>
    <t>Spain, United Kingdom, Germany</t>
  </si>
  <si>
    <t>Finland, Estonia, Latvia, Sweden, Denmark, Norway, Lithuania</t>
  </si>
  <si>
    <t>KORKF
KORKT</t>
  </si>
  <si>
    <t>IDN89
LKAHT
VNMVM</t>
  </si>
  <si>
    <t>Sri Lanka, Indonesia, Viet Nam</t>
  </si>
  <si>
    <t>Belarus, Macedonia, the former Yugoslav Republic of, Serbia</t>
  </si>
  <si>
    <t>Mexico, El Salvador, Panama, Guatemala, Nicaragua, Brazil, Venezuela, Peru, Ecuador, Argentina, Uruguay, Chile, Colombia, Costa Rica</t>
  </si>
  <si>
    <t>BGRCM
DNKDM
DNKT2
HUNH1
NORTM
SWECN
SWEEP</t>
  </si>
  <si>
    <t>Hungary, Denmark, Sweden, Bulgaria, Norway</t>
  </si>
  <si>
    <t>AAMOM</t>
  </si>
  <si>
    <t>USA99
USAVE
USAVH
USAVM
USAVX
USAVZ</t>
  </si>
  <si>
    <t>MKDCC
MKDNO
SRBNO
SVNSM</t>
  </si>
  <si>
    <t>CYPPR
CYPPT</t>
  </si>
  <si>
    <t>BELOB</t>
  </si>
  <si>
    <t>AFGAR
BENSP
BWAGA
CIVTL
CMRMT
COGLB
CYPSC
GHASC
GNBSB
IRNMI
LBRLC
NGAMN
RWAMN
SDNBT
SSDMN
SWZMN
UGAMN
YEMSP
ZAFMN
ZMB02</t>
  </si>
  <si>
    <t>GINAG
GINOC</t>
  </si>
  <si>
    <t>Guinea</t>
  </si>
  <si>
    <t>AUTCA, AUTHU, DNKHU, GBRHU, IRLDF, IRLH3, ITAH3, SWEHU</t>
  </si>
  <si>
    <t>USANC, USASP</t>
  </si>
  <si>
    <t>AFGOC, BENOC, BWAOC, CIVOC, CMROC, COGOC, CYPK9, GHAOC, GINOC, GNBOC, LBROC, NGAOC, RWAOC, SWZOC, UGAOC, ZAFOC, ZMBOC</t>
  </si>
  <si>
    <t>Afghanistan, Benin, Botswana, Cameroon, Congo, Cyprus, Ghana, Guinea, Guinea-Bissau, Ivory Coast, Liberia, Nigeria, Rwanda, South Africa, Swaziland, Uganda, Zambia</t>
  </si>
  <si>
    <t>GBRME, GBROR</t>
  </si>
  <si>
    <t>FRAF2</t>
  </si>
  <si>
    <t>BELTB, LUXTG</t>
  </si>
  <si>
    <t>AUTCA, AUTHU, DNKHU, IRLDF, IRLH3, SWEHU</t>
  </si>
  <si>
    <t>Austria, Denmark, Ireland, Sweden</t>
  </si>
  <si>
    <t>ITAH3, ITAWI</t>
  </si>
  <si>
    <t>MKDCC, MKDNO</t>
  </si>
  <si>
    <t>AUTMM, AUTTR, CZERM, DEUD1, DEUK9, GRCCO, HRVCN, HUNH2, LUXPT, NLDDT, NLDPN, POL02, ROMCS, SVKET</t>
  </si>
  <si>
    <t>Austria, Croatia, Czech Republic, Germany, Greece, Hungary, Luxembourg, Netherlands, Poland, Romania, Slovakia</t>
  </si>
  <si>
    <t>RUS01</t>
  </si>
  <si>
    <t>BLRMD</t>
  </si>
  <si>
    <t>THAK7, THAK8</t>
  </si>
  <si>
    <t>AUTK8, AUTK9, CZEK9, DEUK9, GRCCO, HRVK9, HUNH2, LUXK9, NLDK8, NLDK9, POL02, ROMK9, SVKK9</t>
  </si>
  <si>
    <t>BHRB2, BHRBT</t>
  </si>
  <si>
    <t>AUTMK, AUTON, AUTPT, BGR01, HRVVI, LIEMK, SVNSM</t>
  </si>
  <si>
    <t>NLDPT, NLDTM</t>
  </si>
  <si>
    <t>AUTMK, AUTON, AUTPT, BGR01, BLRMD, HRVVI, LIEMK, MKDNO, SRBNO, SVNSM</t>
  </si>
  <si>
    <t>ARM01, GEOMT, KAZKT, KGZ01, RUSBD, TJK91, UKRKS, UKRRS</t>
  </si>
  <si>
    <t>Armenia, Georgia, Kazakhstan, Kyrgyzstan, Russian Federation, Tajikistan, Ukraine</t>
  </si>
  <si>
    <t>ARG01, ARGTM, BRATC, BRAV1, BRAV2, BRAV3, CHLB2, CHLTM, COLTM, CRITC, DEUE1, DEUE2, DEUO2, ECUOT, ESPT2, ESPTE, GBRCN, GTMTG, MEXMS, NICMS, PANMS, PERMO, SLVTS, URYTM, VENMS</t>
  </si>
  <si>
    <t>Argentina, Brazil, Chile, Colombia, Costa Rica, Ecuador, El Salvador, Germany, Guatemala, Mexico, Nicaragua, Panama, Peru, Spain, United Kingdom, Uruguay, Venezuela</t>
  </si>
  <si>
    <t>BGRCM, DNKDM, DNKT2, HUNH1, MNEPM, MYSMT, NORTM, SWECN, THADT, THAWP, YUGMT</t>
  </si>
  <si>
    <t>Bulgaria, Denmark, Hungary, Malaysia, Montenegro, Norway, Serbia, Sweden, Thailand</t>
  </si>
  <si>
    <t>FROKA, ISLTL</t>
  </si>
  <si>
    <t>USAK4</t>
  </si>
  <si>
    <t>AUTMK, AUTON, AUTPT, BGR01, SVNSM</t>
  </si>
  <si>
    <t>FRA09, FRAF2, FRARE, GUF01, ISRMC, ISRMS, PRTTM</t>
  </si>
  <si>
    <t>France, French Guiana, Israel, Portugal</t>
  </si>
  <si>
    <t>AUTCA, AUTHU, DNKHU, GBRHU, IRLDF, IRLH3, SWEHU</t>
  </si>
  <si>
    <t>Austria, Denmark, Ireland, Sweden, United Kingdom</t>
  </si>
  <si>
    <t>ANTK8</t>
  </si>
  <si>
    <t>ISRK8</t>
  </si>
  <si>
    <t>AUTMK, AUTON, AUTPT, BGR01, BLRMD, HRVVI, LIEMK, MKDCC, MKDNO, SRBNO, SVNSM</t>
  </si>
  <si>
    <t>SGPMM, SGPSH</t>
  </si>
  <si>
    <t>AUTPT, BGR01, HRVVI, LIEMK, MKDK7, MKDNO, SRBNO, SVNSM</t>
  </si>
  <si>
    <t>Austria, Bulgaria, Croatia, Liechtenstein, Macedonia, the former Yugoslav Republic of, Serbia, Slovenia</t>
  </si>
  <si>
    <t>USA16, USA27, USA31, USA58, USAD1, USASC, USAST, USAW0, USAW1, USAW2, USAW3, USAW4, USAW5, USAW6</t>
  </si>
  <si>
    <t>GRCK8</t>
  </si>
  <si>
    <t>FJIDP, PNGDP, TONDP, VUTDP, WSMDP</t>
  </si>
  <si>
    <t>USAK4, USAKU</t>
  </si>
  <si>
    <t>AUTMK, AUTON, AUTPT, BGR01, BLRMD, HRVVI, LIEMK, SVNSM</t>
  </si>
  <si>
    <t>ANTCT, FJIDP, FJIK8, FRAF4, GUYUM, JAMDC, PANDC, PNGDP, PNGK8, SLVDC, SURDC, TONDP, TONK9, TTODL, VGBDC, VUTDP, VUTK9, WSMDP, WSMK8</t>
  </si>
  <si>
    <t>El Salvador, Fiji, French Guiana, Guyana, Jamaica, Netherlands Antilles, Panama, Papua New Guinea, Samoa, Suriname, Tonga, Trinidad and Tobago, Vanuatu, Virgin Islands, British</t>
  </si>
  <si>
    <t>ESTRB, HRVT2, KAZ77, LTU03, LVABC, SWEIQ, SWESM</t>
  </si>
  <si>
    <t>Croatia, Estonia, Kazakhstan, Latvia, Lithuania, Sweden</t>
  </si>
  <si>
    <t>AUTMM, AUTTR, CZERM, DEUD1, GRCCO, HRVCN, HUNH2, NLDDT, NLDPN, POL02, ROMCS, SVKET</t>
  </si>
  <si>
    <t>Austria, Croatia, Czech Republic, Germany, Greece, Hungary, Netherlands, Poland, Romania, Slovakia</t>
  </si>
  <si>
    <t>DNKIA, ESPXF, ESTEM, FINTF, LTUOM, LVALM, NORNC, NORNN, SWETR</t>
  </si>
  <si>
    <t>Denmark, Estonia, Finland, Latvia, Lithuania, Norway, Spain, Sweden</t>
  </si>
  <si>
    <t>TWNK6</t>
  </si>
  <si>
    <t>MKDCC, MKDNO, SRBNO</t>
  </si>
  <si>
    <t>GBRK7</t>
  </si>
  <si>
    <t>USAVX, USAVZ</t>
  </si>
  <si>
    <t>JPNKD, JPNKI</t>
  </si>
  <si>
    <t>BENSP, CIVTL, CMRMT, COGLB, CYPSC, GHASC, GINAG, GNBSB, LBRLC, NGAMN, RWAMN, SSDMN, SWZMN, UGAMN, ZAFMN, ZMB02</t>
  </si>
  <si>
    <t>AUTMK, AUTON, AUTPT, BGR01, HRVVI, SVNSM</t>
  </si>
  <si>
    <t>GRCQT, GRCSH</t>
  </si>
  <si>
    <t>MCOM1, MCOM2</t>
  </si>
  <si>
    <t>AUTMK, AUTON, AUTPT, BGR01, HRVVI, LIEMK, MKDCC, MKDNO, SRBNO, SVNSM</t>
  </si>
  <si>
    <t>CZEET, DEUE1, DEUE2, DEUO2, ESPT2, ESPTE, GBRCN, SVKO2</t>
  </si>
  <si>
    <t>Czech Republic, Germany, Slovakia, Spain, United Kingdom</t>
  </si>
  <si>
    <t>BGRCM, DNKDM, DNKT2, HUNH1, NORTM, SWECN, SWEEP</t>
  </si>
  <si>
    <t>Bulgaria, Denmark, Hungary, Norway, Sweden</t>
  </si>
  <si>
    <t>PNGDP</t>
  </si>
  <si>
    <t>FJIDP, TONDP, VUTDP, WSMDP</t>
  </si>
  <si>
    <t>Fiji, Samoa, Tonga, Vanuatu</t>
  </si>
  <si>
    <t>Fiji, Papua New Guinea, Samoa, Tonga, Vanuatu</t>
  </si>
  <si>
    <t>CZEET</t>
  </si>
  <si>
    <t>Czech Republic</t>
  </si>
  <si>
    <t>ANDMA</t>
  </si>
  <si>
    <t>Andorra</t>
  </si>
  <si>
    <t>DNKTD, NORTD</t>
  </si>
  <si>
    <t>BELKO, BELTN</t>
  </si>
  <si>
    <t>AIACW, ATGCW, BRBCW, CYMCW, DMACW, GRDCW, JAMCW, KNACW, LCACW, MSRCW, PANCW, TCACW, VCTCW, VGBCW</t>
  </si>
  <si>
    <t>Anguilla, Antigua and Barbuda, Barbados, Cayman Islands, Dominica, Grenada, Jamaica, Montserrat, Panama, Saint Kitts and Nevis, Saint Lucia, Saint Vincent and the Grenadines, Turks and Caicos Islands, Virgin Islands, British</t>
  </si>
  <si>
    <t>AUTCA, AUTHU, DNKHU, GBRHU, IDN89, IRLDF, IRLH3, LKAHT, SWEHU, VNMVM</t>
  </si>
  <si>
    <t>AZEAF, AZEK8</t>
  </si>
  <si>
    <t>LTUMT, LVABT</t>
  </si>
  <si>
    <t>MMRK9</t>
  </si>
  <si>
    <t>BLRMD, MKDCC, MKDNO, SRBNO</t>
  </si>
  <si>
    <t>NZLK8</t>
  </si>
  <si>
    <t>HKGM3, HKGTC</t>
  </si>
  <si>
    <t>THAAS, THAWN</t>
  </si>
  <si>
    <t>AAZOR, BELMO, FRAF1, LUXVM, MDAVX, POL03, REU02, ROMMR, SVKGT</t>
  </si>
  <si>
    <t>Belgium, France, Luxembourg, Moldova, Republic of, Poland, Romania, Réunion, Slovakia</t>
  </si>
  <si>
    <t>FRA09, FRAF2</t>
  </si>
  <si>
    <t>EMNDE, EMNLI</t>
  </si>
  <si>
    <t>AAZTD, AUTMM, AUTTR, CZERM, DEUD1, GRCCO, HRVCN, HUNH2, NLDDT, NLDPN, POL02, ROMCS, SVKET</t>
  </si>
  <si>
    <t>AAZTD, AUTMM, AUTTR, CZERM, DEUD1, GRCCO, HRVCN, HUNH2, LUXPT, NLDDT, NLDPN, POL02, ROMCS, SVKET</t>
  </si>
  <si>
    <t>ISLPS, ISLTA</t>
  </si>
  <si>
    <t>DEUE1, DEUE2, DEUO2, ESPT2, ESPTE, GBRCN</t>
  </si>
  <si>
    <t>AUTCA, AUTHU, DNKHU, GBRHU, IRLDF, IRLH3, LKAHT, SWEHU, VNMVM</t>
  </si>
  <si>
    <t>TURAC, TURIS</t>
  </si>
  <si>
    <t>ABWDC, ANTCT, FRAF4, GUYUM, HTICL, JAMDC, PANDC, SLVDC, SURDC, TTODL, VGBDC</t>
  </si>
  <si>
    <t>Aruba, El Salvador, French Guiana, Guyana, Haiti, Jamaica, Netherlands Antilles, Panama, Suriname, Trinidad and Tobago, Virgin Islands, British</t>
  </si>
  <si>
    <t>AUTCA, AUTHU, DNKHU, GBRHU, IDN89, IRLDF, IRLH3, LKAHT, SWEHU</t>
  </si>
  <si>
    <t>BGDGP, INDEB, INDEE, INDMW, INDNW, INDSA, INDWG, MYSMT, PAKTP, THADT, THAWP</t>
  </si>
  <si>
    <t>Bangladesh, India, Malaysia, Pakistan, Thailand</t>
  </si>
  <si>
    <t>ARM01, BGDBL, GEOMT, KAZKT, KGZ01, LAOTL, PAKMK, PAKWA, RUSBD, TJK91, UKRKS, UKRRS, UZBDU</t>
  </si>
  <si>
    <t>Armenia, Bangladesh, Georgia, Kazakhstan, Kyrgyzstan, Lao People's Democratic Republic, Pakistan, Russian Federation, Tajikistan, Ukraine, Uzbekistan</t>
  </si>
  <si>
    <t>IDN89, LKAHT, VNMVM</t>
  </si>
  <si>
    <t>ARMOR</t>
  </si>
  <si>
    <t>MARMT</t>
  </si>
  <si>
    <t>ESTRE, FINES, FINRL</t>
  </si>
  <si>
    <t>Estonia, Finland</t>
  </si>
  <si>
    <t>AAZVF, ALBVF, CZECM, DEUD2, ESPAT, ESPVV, GBRVF, GRCCT, GRCPF, HUNVR, IRLEC, ITAOM, MLTTL, NLDLT, NZLBS, PRTTL, ROMMF, TURTS, ZAFVC</t>
  </si>
  <si>
    <t>Albania, Czech Republic, Germany, Greece, Hungary, Ireland, Italy, Malta, Netherlands, New Zealand, Portugal, Romania, South Africa, Spain, Turkey, United Kingdom</t>
  </si>
  <si>
    <t>ALBVF, CZECM, DEUD2, EGYMS, ESPAT, ESPVV, GBRVF, GHAGT, GRCPF, HUNVR, IRLEC, ITAOM, MLTTL, NLDLT, NZLBS, PRTTL, ROMMF, TURTS, ZAFVC</t>
  </si>
  <si>
    <t>Albania, Czech Republic, Egypt, Germany, Ghana, Greece, Hungary, Ireland, Italy, Malta, Netherlands, New Zealand, Portugal, Romania, South Africa, Spain, Turkey, United Kingdom</t>
  </si>
  <si>
    <t>AUTMK, AUTON, AUTPT, BGR01, BLRMD, HRVVI, MKDNO, SRBNO, SVNSM</t>
  </si>
  <si>
    <t>K00IP, SVNMT</t>
  </si>
  <si>
    <t>BELKO, NLDPT, NLDTM</t>
  </si>
  <si>
    <t>AAZTD, AUTK8, AUTK9, AUTMM, AUTTR, CZEK9, CZERM, DEUD1, DEUK9, GRCCO, HRVCN, HRVK9, HUNH2, NLDDT, NLDK8, NLDK9, NLDPN, POL02, ROMCS, ROMK9, SVKET, SVKK9, USA16, USA27, USA31, USAD1, USASC, USAW0, USAW1, USAW2, USAW3, USAW4, USAW5, USAW6</t>
  </si>
  <si>
    <t>Austria, Croatia, Czech Republic, Germany, Greece, Hungary, Netherlands, Poland, Romania, Slovakia, United States</t>
  </si>
  <si>
    <t>IDN89, LKAHT</t>
  </si>
  <si>
    <t>HKGH3, HKGHT, MACHT</t>
  </si>
  <si>
    <t>USAAT, USABS, USACC, USACG, USAMF, USAPB</t>
  </si>
  <si>
    <t>ABWDC, ANTCT, GUYUM, HTICL, JAMDC, PANDC, SLVDC, SURDC, TTODL</t>
  </si>
  <si>
    <t>Aruba, El Salvador, Guyana, Haiti, Jamaica, Netherlands Antilles, Panama, Suriname, Trinidad and Tobago</t>
  </si>
  <si>
    <t>SURTG</t>
  </si>
  <si>
    <t>Suriname</t>
  </si>
  <si>
    <t>INDJ1, INDJ2, INDJ3, INDJ4, INDJ5, INDJ6, INDJ7, INDJ8, INDJ9, INDJL, INDJM, INDJN, INDJO, INDJP, INDJQ, INDJR, INDJS, INDJT, INDJU, INDJV, INDJW, INDJX, INDP1, INDP2, INDP3, INDP4, INDP5, INDP6, INDP7, INDP8, INDP9, INDPL, INDPM, INDPN, INDPO, INDPP, INDPQ, INDPR, INDPS, INDPT, INDPU, INDPV, INDPW, INDPX</t>
  </si>
  <si>
    <t>AAZOR, FRAF1</t>
  </si>
  <si>
    <t>ROM05</t>
  </si>
  <si>
    <t>ALBVF, CODVC, LSOVL, MOZVC, NZLBS, TZAVC, ZAFVC</t>
  </si>
  <si>
    <t>Albania, Congo, the Democratic Republic of the, Lesotho, Mozambique, New Zealand, South Africa, Tanzania, United Republic of</t>
  </si>
  <si>
    <t>CODCT, COGCT, COGWC, GABCT, GHAZN, KENKC, MDGCO, MWICT, NERCT, NGAET, RWAAR, TCDCT, TZACT, UGACE, UGAWT, ZMBCE</t>
  </si>
  <si>
    <t>Chad, Congo, Congo, the Democratic Republic of the, Gabon, Ghana, Kenya, Madagascar, Malawi, Niger, Nigeria, Rwanda, Tanzania, United Republic of, Uganda, Zambia</t>
  </si>
  <si>
    <t>DNKIA, ESTEM, FINTF, LTUOM, LVALM, NORNC, NORNN, SWETR</t>
  </si>
  <si>
    <t>Denmark, Estonia, Finland, Latvia, Lithuania, Norway, Sweden</t>
  </si>
  <si>
    <t>ISLNO, ISLOR</t>
  </si>
  <si>
    <t>CANBM, CANMM, CANTE, CANTS</t>
  </si>
  <si>
    <t>ESTRB, HRVT2, KAZ77, KAZAL, LTU03, LVABC, NLDT1, SWEIQ, SWESM</t>
  </si>
  <si>
    <t>Croatia, Estonia, Kazakhstan, Latvia, Lithuania, Netherlands, Sweden</t>
  </si>
  <si>
    <t>AUTMK, AUTON, AUTPT, BGR01, HRVVI, LIEMK, MKDNO, SRBNO, SVNSM</t>
  </si>
  <si>
    <t>Austria, Belarus, Bulgaria, Croatia, Liechtenstein, Macedonia, the former Yugoslav Republic of, Serbia, Slovenia</t>
  </si>
  <si>
    <t>ARGCM, BRACL, CHLSM, COLCM, CRICL, DOMCL, ECUPG, GTMSC, HNDDC, HNDME, MEXTL, NICEN, NICSC, PANCL, PERTM, PRICL, PRYHT, SLVTP, URYAM</t>
  </si>
  <si>
    <t>Argentina, Brazil, Chile, Colombia, Costa Rica, Dominican Republic, Ecuador, El Salvador, Guatemala, Honduras, Mexico, Nicaragua, Panama, Paraguay, Peru, Puerto Rico, Uruguay</t>
  </si>
  <si>
    <t>MLI02</t>
  </si>
  <si>
    <t>Mali</t>
  </si>
  <si>
    <t>USAK4, USAVM, USAVZ, USAWA, USAWW</t>
  </si>
  <si>
    <t>NZLBS</t>
  </si>
  <si>
    <t>ARM01, BGDBL, GEOMT, KAZKT, KGZ01, LAOTL, PAKMK, PAKWA, RUSBD, RUSSS, TJK91, UKRKS, UKRRS, UZBDU</t>
  </si>
  <si>
    <t>BLZ67</t>
  </si>
  <si>
    <t>BIHK8</t>
  </si>
  <si>
    <t>DOM01, FRA09, FRAF2, FRARE, GUF01, ISRMS, PRTTM</t>
  </si>
  <si>
    <t>Dominican Republic, France, French Guiana, Israel, Portugal</t>
  </si>
  <si>
    <t>AFGAR, BENSP, BWAGA, CIVTL, CMRMT, COGLB, GHASC, GINAG, GNBSB, LBRLC, NGAMN, RWAMN, SDNBT, SSDMN, SWZMN, UGAMN, YEMSP, ZAFMN, ZMB02</t>
  </si>
  <si>
    <t>Afghanistan, Benin, Botswana, Cameroon, Congo, Ghana, Guinea, Guinea-Bissau, Ivory Coast, Liberia, Nigeria, Rwanda, South Africa, South Sudan, Sudan, Swaziland, Uganda, Yemen, Zambia</t>
  </si>
  <si>
    <t>HKGM3, HKGMC, HKGNW, HKGTC</t>
  </si>
  <si>
    <t>DNKIA, ESPXF, ESTEM, FINTF, LTUOM, LVALM, NORNC, SWETR</t>
  </si>
  <si>
    <t>Austria, Bulgaria, Croatia, Liechtenstein, Slovenia</t>
  </si>
  <si>
    <t>AAZVF, AUSHU, AUSVF, CZECM, DEUD2, ESPAT, ESPVV, GBRVF, GRCPF, HUNVR, IRLEC, ITAOM, MLTTL, NLDLT, PRTTL, ROMMF</t>
  </si>
  <si>
    <t>Australia, Czech Republic, Germany, Greece, Hungary, Ireland, Italy, Malta, Netherlands, Portugal, Romania, Spain, United Kingdom</t>
  </si>
  <si>
    <t>AAZOR, BELMO, ESPJZ, ESPRT, FRAF1, LUXVM, MDAVX, POL03, ROMMR, SVKGT</t>
  </si>
  <si>
    <t>Belgium, France, Luxembourg, Moldova, Republic of, Poland, Romania, Slovakia, Spain</t>
  </si>
  <si>
    <t>DEUE1, DEUE2, DEUO2, ESPT2, ESPTE</t>
  </si>
  <si>
    <t>MACCT</t>
  </si>
  <si>
    <t>Austria, Denmark, Ireland, Italy, Sweden, United Kingdom</t>
  </si>
  <si>
    <t>CHNCN, CHNCU</t>
  </si>
  <si>
    <t>ARGCM, BRACL, CHLSM, COLCM, CRICL, DOMCL, ECUPG, GTMSC, HNDDC, HNDME, NICEN, NICSC, PANCL, PERTM, PRYHT, SLVTP, URYAM</t>
  </si>
  <si>
    <t>Argentina, Brazil, Chile, Colombia, Costa Rica, Dominican Republic, Ecuador, El Salvador, Guatemala, Honduras, Nicaragua, Panama, Paraguay, Peru, Uruguay</t>
  </si>
  <si>
    <t>SGPML, SGPST</t>
  </si>
  <si>
    <t>IRLDF, IRLH3</t>
  </si>
  <si>
    <t>AAZVF, ALBVF, CZECM, DEUD2, ESPAT, ESPVV, GBRVF, GHAGT, GRCCT, GRCPF, HUNVR, IRLEC, ITAOM, MLTTL, NLDLT, NZLBS, PRTTL, ROMMF, ZAFVC</t>
  </si>
  <si>
    <t>Albania, Czech Republic, Germany, Ghana, Greece, Hungary, Ireland, Italy, Malta, Netherlands, New Zealand, Portugal, Romania, South Africa, Spain, United Kingdom</t>
  </si>
  <si>
    <t>CANBM, CANTS</t>
  </si>
  <si>
    <t>BGDGP, MMRTN, MYSMT, PAKTP, THADT, THAWP</t>
  </si>
  <si>
    <t>Bangladesh, Malaysia, Myanmar, Pakistan, Thailand</t>
  </si>
  <si>
    <t>BGDGP, BGRCM, DNKDM, DNKT2, HUNH1, MMRTN, MNEPM, MYSMT, NORTM, PAKTP, SWECN, SWEEP, THADT, THAWP, YUGMT</t>
  </si>
  <si>
    <t>Bangladesh, Bulgaria, Denmark, Hungary, Malaysia, Montenegro, Myanmar, Norway, Pakistan, Serbia, Sweden, Thailand</t>
  </si>
  <si>
    <t>LKAHT, VNMVM</t>
  </si>
  <si>
    <t>BGRCM, DNKDM, HUNH1, MMRTN, MNEK7, MNEPM, NORTM, SWECN, SWEEP, THADT, THAWP, YUGMT</t>
  </si>
  <si>
    <t>Bulgaria, Denmark, Hungary, Montenegro, Myanmar, Norway, Serbia, Sweden, Thailand</t>
  </si>
  <si>
    <t>BENSP, BWAGA, CIVTL, CMRMT, COGLB, GHASC, GINAG, GNBSB, LBRLC, NGAMN, RWAMN, SSDMN, SWZMN, UGAMN, ZAFMN, ZMB02</t>
  </si>
  <si>
    <t>Benin, Botswana, Cameroon, Congo, Ghana, Guinea, Guinea-Bissau, Ivory Coast, Liberia, Nigeria, Rwanda, South Africa, South Sudan, Swaziland, Uganda, Zambia</t>
  </si>
  <si>
    <t>RUS03, RUS17, RUSKH, RUSSC, RUST2, RUSUT</t>
  </si>
  <si>
    <t>MNEPM, YUGMT, YUGPM</t>
  </si>
  <si>
    <t>K00IP</t>
  </si>
  <si>
    <t>CODAC, GMBAC, UGAOR</t>
  </si>
  <si>
    <t>Congo, Gambia, Uganda</t>
  </si>
  <si>
    <t>CZEET, SVKO2</t>
  </si>
  <si>
    <t>CODAC, GMBAC, SLEAC, UGAOR</t>
  </si>
  <si>
    <t>Congo, Gambia, Sierra Leone, Uganda</t>
  </si>
  <si>
    <t>GBRHU, IRLDF, IRLH3</t>
  </si>
  <si>
    <t>BGRCM, DNKDM, DNKT2, HUNH1, NORTM, SWEEP</t>
  </si>
  <si>
    <t>BMUBD, GUYGT, TCAIC, USACD, USACO</t>
  </si>
  <si>
    <t>Bermuda, Guyana, Turks and Caicos Islands, United States</t>
  </si>
  <si>
    <t>BDIVG, BDIVT, CMRVG, CMRVT, HTIHT, HTIVT, MOZVG, MOZVT, PERVG, PERVT, TZAVG, TZAVT</t>
  </si>
  <si>
    <t>Burundi, Cameroon, Haiti, Mozambique, Peru, Tanzania, United Republic of</t>
  </si>
  <si>
    <t>FIN2G, FINTA</t>
  </si>
  <si>
    <t>ABWSE</t>
  </si>
  <si>
    <t>Aruba</t>
  </si>
  <si>
    <t>CODCT, COGCT, GABCT, GHAZN, KENKC, MDGCO, MWICT, NERCT, NGAET, RWAAR, SYCAT, TCDCT, TZACT, UGACE, UGAWT, ZMBCE</t>
  </si>
  <si>
    <t>Chad, Congo, Congo, the Democratic Republic of the, Gabon, Ghana, Kenya, Madagascar, Malawi, Niger, Nigeria, Rwanda, Seychelles, Tanzania, United Republic of, Uganda, Zambia</t>
  </si>
  <si>
    <t>ESTRB, HRVT2, LTU03, LVABC, SWEIQ, SWESM</t>
  </si>
  <si>
    <t>Croatia, Estonia, Latvia, Lithuania, Sweden</t>
  </si>
  <si>
    <t>ARGCM, BRACL, CHLSM, COLCM, CRICL, DOMCL, ECUPG, GTMSC, HNDME, MEXTL, NICEN, NICSC, PANCL, PERTM, PRICL, PRYHT, SLVTP, URYAM</t>
  </si>
  <si>
    <t>CANMC, CANRW</t>
  </si>
  <si>
    <t>MKDNO, SRBNO</t>
  </si>
  <si>
    <t>LUXTG, BELTB</t>
  </si>
  <si>
    <t>CHNCM, CHNCT, CHNTD</t>
  </si>
  <si>
    <t>CHEOR, LIEVE</t>
  </si>
  <si>
    <t>HKGHT, MACHT, HKGH3</t>
  </si>
  <si>
    <t>NLDTM, NLDPT</t>
  </si>
  <si>
    <t>FRAF2, FRA09</t>
  </si>
  <si>
    <t>HKGNW, HKGSI, HKGTC, HKGM3, HKGMC</t>
  </si>
  <si>
    <t>PNGDP, WSMDP, TONDP, VUTDP, FJIDP</t>
  </si>
  <si>
    <t>HKGNW, HKGSI, HKGTC, HKGM3</t>
  </si>
  <si>
    <t>TURTK, TURTC</t>
  </si>
  <si>
    <t>USACO</t>
  </si>
  <si>
    <t>Automation Set Mar</t>
  </si>
  <si>
    <t>Start</t>
  </si>
  <si>
    <t>Now</t>
  </si>
  <si>
    <t>Time Taken</t>
  </si>
  <si>
    <t>Count</t>
  </si>
  <si>
    <t>Time Estimate Remaining</t>
  </si>
  <si>
    <t>End</t>
  </si>
  <si>
    <t>Time</t>
  </si>
  <si>
    <t>To Go</t>
  </si>
  <si>
    <t>Yesterdays</t>
  </si>
  <si>
    <t>Completed Till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</si>
</sst>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5" x14ac:knownFonts="1">
    <font>
      <sz val="11"/>
      <color theme="1"/>
      <name val="Calibri"/>
      <family val="2"/>
      <scheme val="minor"/>
    </font>
    <font>
      <sz val="9"/>
      <color theme="1"/>
      <name val="Consolas"/>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5"/>
      <color theme="3"/>
      <name val="Consolas"/>
      <family val="2"/>
    </font>
    <font>
      <b/>
      <sz val="13"/>
      <color theme="3"/>
      <name val="Consolas"/>
      <family val="2"/>
    </font>
    <font>
      <b/>
      <sz val="11"/>
      <color theme="3"/>
      <name val="Consolas"/>
      <family val="2"/>
    </font>
    <font>
      <sz val="9"/>
      <color rgb="FF006100"/>
      <name val="Consolas"/>
      <family val="2"/>
    </font>
    <font>
      <sz val="9"/>
      <color rgb="FF9C0006"/>
      <name val="Consolas"/>
      <family val="2"/>
    </font>
    <font>
      <sz val="9"/>
      <color rgb="FF9C5700"/>
      <name val="Consolas"/>
      <family val="2"/>
    </font>
    <font>
      <sz val="9"/>
      <color rgb="FF3F3F76"/>
      <name val="Consolas"/>
      <family val="2"/>
    </font>
    <font>
      <b/>
      <sz val="9"/>
      <color rgb="FF3F3F3F"/>
      <name val="Consolas"/>
      <family val="2"/>
    </font>
    <font>
      <b/>
      <sz val="9"/>
      <color rgb="FFFA7D00"/>
      <name val="Consolas"/>
      <family val="2"/>
    </font>
    <font>
      <sz val="9"/>
      <color rgb="FFFA7D00"/>
      <name val="Consolas"/>
      <family val="2"/>
    </font>
    <font>
      <b/>
      <sz val="9"/>
      <color theme="0"/>
      <name val="Consolas"/>
      <family val="2"/>
    </font>
    <font>
      <sz val="9"/>
      <color rgb="FFFF0000"/>
      <name val="Consolas"/>
      <family val="2"/>
    </font>
    <font>
      <i/>
      <sz val="9"/>
      <color rgb="FF7F7F7F"/>
      <name val="Consolas"/>
      <family val="2"/>
    </font>
    <font>
      <b/>
      <sz val="9"/>
      <color theme="1"/>
      <name val="Consolas"/>
      <family val="2"/>
    </font>
    <font>
      <sz val="9"/>
      <color theme="0"/>
      <name val="Consolas"/>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8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 fillId="0" borderId="0"/>
    <xf numFmtId="0" fontId="19" fillId="0" borderId="0" applyNumberFormat="0" applyFill="0" applyBorder="0" applyAlignment="0" applyProtection="0"/>
    <xf numFmtId="0" fontId="20" fillId="0" borderId="1" applyNumberFormat="0" applyFill="0" applyAlignment="0" applyProtection="0"/>
    <xf numFmtId="0" fontId="21" fillId="0" borderId="2" applyNumberFormat="0" applyFill="0" applyAlignment="0" applyProtection="0"/>
    <xf numFmtId="0" fontId="22" fillId="0" borderId="3" applyNumberFormat="0" applyFill="0" applyAlignment="0" applyProtection="0"/>
    <xf numFmtId="0" fontId="22" fillId="0" borderId="0" applyNumberFormat="0" applyFill="0" applyBorder="0" applyAlignment="0" applyProtection="0"/>
    <xf numFmtId="0" fontId="23" fillId="2" borderId="0" applyNumberFormat="0" applyBorder="0" applyAlignment="0" applyProtection="0"/>
    <xf numFmtId="0" fontId="24" fillId="3" borderId="0" applyNumberFormat="0" applyBorder="0" applyAlignment="0" applyProtection="0"/>
    <xf numFmtId="0" fontId="25" fillId="4" borderId="0" applyNumberFormat="0" applyBorder="0" applyAlignment="0" applyProtection="0"/>
    <xf numFmtId="0" fontId="26" fillId="5" borderId="4" applyNumberFormat="0" applyAlignment="0" applyProtection="0"/>
    <xf numFmtId="0" fontId="27" fillId="6" borderId="5" applyNumberFormat="0" applyAlignment="0" applyProtection="0"/>
    <xf numFmtId="0" fontId="28" fillId="6" borderId="4" applyNumberFormat="0" applyAlignment="0" applyProtection="0"/>
    <xf numFmtId="0" fontId="29" fillId="0" borderId="6" applyNumberFormat="0" applyFill="0" applyAlignment="0" applyProtection="0"/>
    <xf numFmtId="0" fontId="30" fillId="7" borderId="7" applyNumberFormat="0" applyAlignment="0" applyProtection="0"/>
    <xf numFmtId="0" fontId="31" fillId="0" borderId="0" applyNumberFormat="0" applyFill="0" applyBorder="0" applyAlignment="0" applyProtection="0"/>
    <xf numFmtId="0" fontId="1" fillId="8" borderId="8" applyNumberFormat="0" applyFont="0" applyAlignment="0" applyProtection="0"/>
    <xf numFmtId="0" fontId="32" fillId="0" borderId="0" applyNumberFormat="0" applyFill="0" applyBorder="0" applyAlignment="0" applyProtection="0"/>
    <xf numFmtId="0" fontId="33" fillId="0" borderId="9" applyNumberFormat="0" applyFill="0" applyAlignment="0" applyProtection="0"/>
    <xf numFmtId="0" fontId="34"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34"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34"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4"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4"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4"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5" fontId="0" fillId="0" borderId="0" xfId="0" applyNumberFormat="1"/>
    <xf numFmtId="0" fontId="0" fillId="33" borderId="0" xfId="0" applyFill="1"/>
    <xf numFmtId="164" fontId="0" fillId="0" borderId="0" xfId="0" applyNumberFormat="1"/>
    <xf numFmtId="21" fontId="0" fillId="0" borderId="0" xfId="0" applyNumberFormat="1"/>
    <xf numFmtId="0" fontId="0" fillId="0" borderId="0" xfId="0" applyAlignment="1">
      <alignment horizontal="left" vertical="top"/>
    </xf>
    <xf numFmtId="0" fontId="0" fillId="0" borderId="10" xfId="0" applyBorder="1" applyAlignment="1">
      <alignment horizontal="center" vertical="center"/>
    </xf>
    <xf numFmtId="0" fontId="17" fillId="0" borderId="10" xfId="0" applyFont="1" applyBorder="1" applyAlignment="1">
      <alignment horizontal="center" vertical="center"/>
    </xf>
    <xf numFmtId="21" fontId="0" fillId="0" borderId="10" xfId="0" applyNumberFormat="1" applyBorder="1" applyAlignment="1">
      <alignment horizontal="center" vertical="center"/>
    </xf>
    <xf numFmtId="0" fontId="0" fillId="0" borderId="0" xfId="0" applyAlignment="1">
      <alignment horizontal="center"/>
    </xf>
    <xf numFmtId="0" fontId="0" fillId="0" borderId="0" xfId="0" applyAlignment="1">
      <alignment horizontal="center" vertical="top"/>
    </xf>
    <xf numFmtId="0" fontId="0" fillId="34" borderId="0" xfId="0" applyFill="1"/>
    <xf numFmtId="15" fontId="0" fillId="34" borderId="0" xfId="0" applyNumberFormat="1" applyFill="1"/>
  </cellXfs>
  <cellStyles count="84">
    <cellStyle name="20% - Accent1" xfId="19" builtinId="30" customBuiltin="1"/>
    <cellStyle name="20% - Accent1 2" xfId="61" xr:uid="{00000000-0005-0000-0000-00002F000000}"/>
    <cellStyle name="20% - Accent2" xfId="23" builtinId="34" customBuiltin="1"/>
    <cellStyle name="20% - Accent2 2" xfId="65" xr:uid="{00000000-0005-0000-0000-000030000000}"/>
    <cellStyle name="20% - Accent3" xfId="27" builtinId="38" customBuiltin="1"/>
    <cellStyle name="20% - Accent3 2" xfId="69" xr:uid="{00000000-0005-0000-0000-000031000000}"/>
    <cellStyle name="20% - Accent4" xfId="31" builtinId="42" customBuiltin="1"/>
    <cellStyle name="20% - Accent4 2" xfId="73" xr:uid="{00000000-0005-0000-0000-000032000000}"/>
    <cellStyle name="20% - Accent5" xfId="35" builtinId="46" customBuiltin="1"/>
    <cellStyle name="20% - Accent5 2" xfId="77" xr:uid="{00000000-0005-0000-0000-000033000000}"/>
    <cellStyle name="20% - Accent6" xfId="39" builtinId="50" customBuiltin="1"/>
    <cellStyle name="20% - Accent6 2" xfId="81" xr:uid="{00000000-0005-0000-0000-000034000000}"/>
    <cellStyle name="40% - Accent1" xfId="20" builtinId="31" customBuiltin="1"/>
    <cellStyle name="40% - Accent1 2" xfId="62" xr:uid="{00000000-0005-0000-0000-000035000000}"/>
    <cellStyle name="40% - Accent2" xfId="24" builtinId="35" customBuiltin="1"/>
    <cellStyle name="40% - Accent2 2" xfId="66" xr:uid="{00000000-0005-0000-0000-000036000000}"/>
    <cellStyle name="40% - Accent3" xfId="28" builtinId="39" customBuiltin="1"/>
    <cellStyle name="40% - Accent3 2" xfId="70" xr:uid="{00000000-0005-0000-0000-000037000000}"/>
    <cellStyle name="40% - Accent4" xfId="32" builtinId="43" customBuiltin="1"/>
    <cellStyle name="40% - Accent4 2" xfId="74" xr:uid="{00000000-0005-0000-0000-000038000000}"/>
    <cellStyle name="40% - Accent5" xfId="36" builtinId="47" customBuiltin="1"/>
    <cellStyle name="40% - Accent5 2" xfId="78" xr:uid="{00000000-0005-0000-0000-000039000000}"/>
    <cellStyle name="40% - Accent6" xfId="40" builtinId="51" customBuiltin="1"/>
    <cellStyle name="40% - Accent6 2" xfId="82" xr:uid="{00000000-0005-0000-0000-00003A000000}"/>
    <cellStyle name="60% - Accent1" xfId="21" builtinId="32" customBuiltin="1"/>
    <cellStyle name="60% - Accent1 2" xfId="63" xr:uid="{00000000-0005-0000-0000-00003B000000}"/>
    <cellStyle name="60% - Accent2" xfId="25" builtinId="36" customBuiltin="1"/>
    <cellStyle name="60% - Accent2 2" xfId="67" xr:uid="{00000000-0005-0000-0000-00003C000000}"/>
    <cellStyle name="60% - Accent3" xfId="29" builtinId="40" customBuiltin="1"/>
    <cellStyle name="60% - Accent3 2" xfId="71" xr:uid="{00000000-0005-0000-0000-00003D000000}"/>
    <cellStyle name="60% - Accent4" xfId="33" builtinId="44" customBuiltin="1"/>
    <cellStyle name="60% - Accent4 2" xfId="75" xr:uid="{00000000-0005-0000-0000-00003E000000}"/>
    <cellStyle name="60% - Accent5" xfId="37" builtinId="48" customBuiltin="1"/>
    <cellStyle name="60% - Accent5 2" xfId="79" xr:uid="{00000000-0005-0000-0000-00003F000000}"/>
    <cellStyle name="60% - Accent6" xfId="41" builtinId="52" customBuiltin="1"/>
    <cellStyle name="60% - Accent6 2" xfId="83" xr:uid="{00000000-0005-0000-0000-000040000000}"/>
    <cellStyle name="Accent1" xfId="18" builtinId="29" customBuiltin="1"/>
    <cellStyle name="Accent1 2" xfId="60" xr:uid="{00000000-0005-0000-0000-000041000000}"/>
    <cellStyle name="Accent2" xfId="22" builtinId="33" customBuiltin="1"/>
    <cellStyle name="Accent2 2" xfId="64" xr:uid="{00000000-0005-0000-0000-000042000000}"/>
    <cellStyle name="Accent3" xfId="26" builtinId="37" customBuiltin="1"/>
    <cellStyle name="Accent3 2" xfId="68" xr:uid="{00000000-0005-0000-0000-000043000000}"/>
    <cellStyle name="Accent4" xfId="30" builtinId="41" customBuiltin="1"/>
    <cellStyle name="Accent4 2" xfId="72" xr:uid="{00000000-0005-0000-0000-000044000000}"/>
    <cellStyle name="Accent5" xfId="34" builtinId="45" customBuiltin="1"/>
    <cellStyle name="Accent5 2" xfId="76" xr:uid="{00000000-0005-0000-0000-000045000000}"/>
    <cellStyle name="Accent6" xfId="38" builtinId="49" customBuiltin="1"/>
    <cellStyle name="Accent6 2" xfId="80" xr:uid="{00000000-0005-0000-0000-000046000000}"/>
    <cellStyle name="Bad" xfId="7" builtinId="27" customBuiltin="1"/>
    <cellStyle name="Bad 2" xfId="49" xr:uid="{00000000-0005-0000-0000-000047000000}"/>
    <cellStyle name="Calculation" xfId="11" builtinId="22" customBuiltin="1"/>
    <cellStyle name="Calculation 2" xfId="53" xr:uid="{00000000-0005-0000-0000-000048000000}"/>
    <cellStyle name="Check Cell" xfId="13" builtinId="23" customBuiltin="1"/>
    <cellStyle name="Check Cell 2" xfId="55" xr:uid="{00000000-0005-0000-0000-000049000000}"/>
    <cellStyle name="Explanatory Text" xfId="16" builtinId="53" customBuiltin="1"/>
    <cellStyle name="Explanatory Text 2" xfId="58" xr:uid="{00000000-0005-0000-0000-00004A000000}"/>
    <cellStyle name="Good" xfId="6" builtinId="26" customBuiltin="1"/>
    <cellStyle name="Good 2" xfId="48" xr:uid="{00000000-0005-0000-0000-00004B000000}"/>
    <cellStyle name="Heading 1" xfId="2" builtinId="16" customBuiltin="1"/>
    <cellStyle name="Heading 1 2" xfId="44" xr:uid="{00000000-0005-0000-0000-00004C000000}"/>
    <cellStyle name="Heading 2" xfId="3" builtinId="17" customBuiltin="1"/>
    <cellStyle name="Heading 2 2" xfId="45" xr:uid="{00000000-0005-0000-0000-00004D000000}"/>
    <cellStyle name="Heading 3" xfId="4" builtinId="18" customBuiltin="1"/>
    <cellStyle name="Heading 3 2" xfId="46" xr:uid="{00000000-0005-0000-0000-00004E000000}"/>
    <cellStyle name="Heading 4" xfId="5" builtinId="19" customBuiltin="1"/>
    <cellStyle name="Heading 4 2" xfId="47" xr:uid="{00000000-0005-0000-0000-00004F000000}"/>
    <cellStyle name="Input" xfId="9" builtinId="20" customBuiltin="1"/>
    <cellStyle name="Input 2" xfId="51" xr:uid="{00000000-0005-0000-0000-000050000000}"/>
    <cellStyle name="Linked Cell" xfId="12" builtinId="24" customBuiltin="1"/>
    <cellStyle name="Linked Cell 2" xfId="54" xr:uid="{00000000-0005-0000-0000-000051000000}"/>
    <cellStyle name="Neutral" xfId="8" builtinId="28" customBuiltin="1"/>
    <cellStyle name="Neutral 2" xfId="50" xr:uid="{00000000-0005-0000-0000-000052000000}"/>
    <cellStyle name="Normal" xfId="0" builtinId="0"/>
    <cellStyle name="Normal 2" xfId="42" xr:uid="{00000000-0005-0000-0000-000053000000}"/>
    <cellStyle name="Note" xfId="15" builtinId="10" customBuiltin="1"/>
    <cellStyle name="Note 2" xfId="57" xr:uid="{00000000-0005-0000-0000-000054000000}"/>
    <cellStyle name="Output" xfId="10" builtinId="21" customBuiltin="1"/>
    <cellStyle name="Output 2" xfId="52" xr:uid="{00000000-0005-0000-0000-000055000000}"/>
    <cellStyle name="Title" xfId="1" builtinId="15" customBuiltin="1"/>
    <cellStyle name="Title 2" xfId="43" xr:uid="{00000000-0005-0000-0000-000056000000}"/>
    <cellStyle name="Total" xfId="17" builtinId="25" customBuiltin="1"/>
    <cellStyle name="Total 2" xfId="59" xr:uid="{00000000-0005-0000-0000-000057000000}"/>
    <cellStyle name="Warning Text" xfId="14" builtinId="11" customBuiltin="1"/>
    <cellStyle name="Warning Text 2" xfId="56" xr:uid="{00000000-0005-0000-0000-00005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550CE-6456-4BFE-B0B2-F42E5C601DD8}">
  <sheetPr codeName="Sheet1">
    <tabColor theme="3" tint="0.39997558519241921"/>
  </sheetPr>
  <dimension ref="A1:P1503"/>
  <sheetViews>
    <sheetView tabSelected="1" workbookViewId="0">
      <selection activeCell="D8" sqref="D8"/>
    </sheetView>
  </sheetViews>
  <sheetFormatPr defaultRowHeight="15" x14ac:dyDescent="0.25"/>
  <cols>
    <col min="1" max="1" width="46.140625" customWidth="1" collapsed="1"/>
    <col min="2" max="2" width="17" customWidth="1" collapsed="1"/>
    <col min="3" max="3" width="18.85546875" customWidth="1" collapsed="1"/>
    <col min="4" max="4" width="21" customWidth="1" collapsed="1"/>
    <col min="5" max="5" width="13.28515625" customWidth="1" collapsed="1"/>
    <col min="6" max="6" width="13.85546875" customWidth="1" collapsed="1"/>
    <col min="7" max="7" width="18.5703125" customWidth="1" collapsed="1"/>
    <col min="8" max="8" width="9.140625" collapsed="1"/>
    <col min="9" max="9" width="10" bestFit="1" customWidth="1" collapsed="1"/>
    <col min="10" max="10" width="6.28515625" bestFit="1" customWidth="1" collapsed="1"/>
    <col min="11" max="12" width="8.140625" bestFit="1" customWidth="1" collapsed="1"/>
    <col min="13" max="13" width="11.140625" bestFit="1" customWidth="1" collapsed="1"/>
    <col min="14" max="14" width="23.85546875" bestFit="1" customWidth="1" collapsed="1"/>
    <col min="15" max="15" width="8.140625" bestFit="1" customWidth="1" collapsed="1"/>
    <col min="16" max="16384" width="9.140625" collapsed="1"/>
  </cols>
  <sheetData>
    <row r="1" spans="1:15" x14ac:dyDescent="0.25">
      <c r="A1" s="2" t="s">
        <v>0</v>
      </c>
      <c r="B1" s="2" t="s">
        <v>1</v>
      </c>
      <c r="C1" s="2" t="s">
        <v>2</v>
      </c>
      <c r="D1" s="2" t="s">
        <v>3</v>
      </c>
      <c r="E1" s="2" t="s">
        <v>4</v>
      </c>
      <c r="F1" s="2" t="s">
        <v>5</v>
      </c>
      <c r="G1" s="2" t="s">
        <v>6</v>
      </c>
      <c r="K1" s="5"/>
      <c r="L1" s="5" t="s">
        <v>2414</v>
      </c>
      <c r="M1" s="5"/>
      <c r="N1" t="s">
        <v>2415</v>
      </c>
      <c r="O1" t="s">
        <v>2413</v>
      </c>
    </row>
    <row r="2" spans="1:15" x14ac:dyDescent="0.25">
      <c r="A2" t="s">
        <v>587</v>
      </c>
      <c r="B2">
        <v>54022</v>
      </c>
      <c r="C2" t="s">
        <v>34</v>
      </c>
      <c r="D2" t="s">
        <v>529</v>
      </c>
      <c r="E2" t="s">
        <v>83</v>
      </c>
      <c r="F2" s="1">
        <v>43344</v>
      </c>
      <c r="G2" s="1">
        <v>43708</v>
      </c>
      <c r="J2" s="5"/>
      <c r="K2" s="5"/>
      <c r="L2" s="10">
        <v>460</v>
      </c>
      <c r="N2" s="9">
        <f>L2+L4</f>
        <v>1156</v>
      </c>
      <c r="O2" s="9">
        <f>N4+N2</f>
        <v>1502</v>
      </c>
    </row>
    <row r="3" spans="1:15" x14ac:dyDescent="0.25">
      <c r="A3" t="s">
        <v>215</v>
      </c>
      <c r="B3">
        <v>61764</v>
      </c>
      <c r="C3" t="s">
        <v>1765</v>
      </c>
      <c r="D3" t="s">
        <v>216</v>
      </c>
      <c r="E3" t="s">
        <v>217</v>
      </c>
      <c r="F3" s="1">
        <v>43466</v>
      </c>
      <c r="G3" s="1">
        <v>43830</v>
      </c>
      <c r="J3" s="6"/>
      <c r="K3" s="7" t="s">
        <v>2406</v>
      </c>
      <c r="L3" s="7" t="s">
        <v>2407</v>
      </c>
      <c r="M3" s="7" t="s">
        <v>2408</v>
      </c>
      <c r="N3" s="7" t="s">
        <v>2410</v>
      </c>
      <c r="O3" s="7" t="s">
        <v>2411</v>
      </c>
    </row>
    <row r="4" spans="1:15" x14ac:dyDescent="0.25">
      <c r="A4" t="s">
        <v>588</v>
      </c>
      <c r="B4">
        <v>62046</v>
      </c>
      <c r="C4" t="s">
        <v>72</v>
      </c>
      <c r="D4" t="s">
        <v>1766</v>
      </c>
      <c r="E4" t="s">
        <v>1767</v>
      </c>
      <c r="F4" s="1">
        <v>43466</v>
      </c>
      <c r="G4" s="1">
        <v>43830</v>
      </c>
      <c r="J4" s="7" t="s">
        <v>2409</v>
      </c>
      <c r="K4" s="6">
        <v>0</v>
      </c>
      <c r="L4" s="6">
        <v>696</v>
      </c>
      <c r="M4" s="6"/>
      <c r="N4" s="6">
        <f>O4-L4</f>
        <v>346</v>
      </c>
      <c r="O4" s="6">
        <v>1042</v>
      </c>
    </row>
    <row r="5" spans="1:15" x14ac:dyDescent="0.25">
      <c r="A5" t="s">
        <v>589</v>
      </c>
      <c r="B5">
        <v>63223</v>
      </c>
      <c r="C5" t="s">
        <v>293</v>
      </c>
      <c r="D5" t="s">
        <v>301</v>
      </c>
      <c r="E5" t="s">
        <v>302</v>
      </c>
      <c r="F5" s="1">
        <v>43191</v>
      </c>
      <c r="G5" s="1">
        <v>43555</v>
      </c>
      <c r="J5" s="7" t="s">
        <v>2412</v>
      </c>
      <c r="K5" s="8">
        <v>0.4788310185185185</v>
      </c>
      <c r="L5" s="8">
        <v>0.76778935185185182</v>
      </c>
      <c r="M5" s="8">
        <f>L5-K5</f>
        <v>0.28895833333333332</v>
      </c>
      <c r="N5" s="8">
        <f>N4*M5/L4</f>
        <v>0.14364882662835249</v>
      </c>
      <c r="O5" s="8">
        <f>L5+N5</f>
        <v>0.91143817848020436</v>
      </c>
    </row>
    <row r="6" spans="1:15" x14ac:dyDescent="0.25">
      <c r="A6" t="s">
        <v>590</v>
      </c>
      <c r="B6">
        <v>65084</v>
      </c>
      <c r="C6" t="s">
        <v>72</v>
      </c>
      <c r="D6" t="s">
        <v>1768</v>
      </c>
      <c r="E6" t="s">
        <v>498</v>
      </c>
      <c r="F6" s="1">
        <v>43405</v>
      </c>
      <c r="G6" s="1">
        <v>43769</v>
      </c>
    </row>
    <row r="7" spans="1:15" x14ac:dyDescent="0.25">
      <c r="A7" t="s">
        <v>591</v>
      </c>
      <c r="B7">
        <v>65843</v>
      </c>
      <c r="C7" t="s">
        <v>1765</v>
      </c>
      <c r="D7" t="s">
        <v>76</v>
      </c>
      <c r="E7" t="s">
        <v>17</v>
      </c>
      <c r="F7" s="1">
        <v>43466</v>
      </c>
      <c r="G7" s="1">
        <v>43830</v>
      </c>
      <c r="J7">
        <v>325</v>
      </c>
      <c r="K7">
        <v>268</v>
      </c>
      <c r="L7">
        <f>J7-K7</f>
        <v>57</v>
      </c>
    </row>
    <row r="8" spans="1:15" x14ac:dyDescent="0.25">
      <c r="A8" t="s">
        <v>592</v>
      </c>
      <c r="B8">
        <v>77443</v>
      </c>
      <c r="C8" t="s">
        <v>1765</v>
      </c>
      <c r="D8" t="s">
        <v>213</v>
      </c>
      <c r="E8" t="s">
        <v>214</v>
      </c>
      <c r="F8" s="1">
        <v>43466</v>
      </c>
      <c r="G8" s="1">
        <v>43830</v>
      </c>
    </row>
    <row r="9" spans="1:15" x14ac:dyDescent="0.25">
      <c r="A9" t="s">
        <v>593</v>
      </c>
      <c r="B9">
        <v>79689</v>
      </c>
      <c r="C9" t="s">
        <v>1765</v>
      </c>
      <c r="D9" t="s">
        <v>1769</v>
      </c>
      <c r="E9" t="s">
        <v>501</v>
      </c>
      <c r="F9" s="1">
        <v>43466</v>
      </c>
      <c r="G9" s="1">
        <v>43830</v>
      </c>
    </row>
    <row r="10" spans="1:15" x14ac:dyDescent="0.25">
      <c r="A10" t="s">
        <v>593</v>
      </c>
      <c r="B10">
        <v>79693</v>
      </c>
      <c r="C10" t="s">
        <v>1765</v>
      </c>
      <c r="D10" t="s">
        <v>1770</v>
      </c>
      <c r="E10" t="s">
        <v>524</v>
      </c>
      <c r="F10" s="1">
        <v>43466</v>
      </c>
      <c r="G10" s="1">
        <v>43830</v>
      </c>
    </row>
    <row r="11" spans="1:15" x14ac:dyDescent="0.25">
      <c r="A11" t="s">
        <v>594</v>
      </c>
      <c r="B11">
        <v>73182</v>
      </c>
      <c r="C11" t="s">
        <v>199</v>
      </c>
      <c r="D11" t="s">
        <v>87</v>
      </c>
      <c r="E11" t="s">
        <v>54</v>
      </c>
      <c r="F11" s="1">
        <v>43252</v>
      </c>
      <c r="G11" s="1">
        <v>43616</v>
      </c>
    </row>
    <row r="12" spans="1:15" x14ac:dyDescent="0.25">
      <c r="A12" t="s">
        <v>595</v>
      </c>
      <c r="B12">
        <v>79521</v>
      </c>
      <c r="C12" t="s">
        <v>1765</v>
      </c>
      <c r="D12" t="s">
        <v>526</v>
      </c>
      <c r="E12" t="s">
        <v>527</v>
      </c>
      <c r="F12" s="1">
        <v>43466</v>
      </c>
      <c r="G12" s="1">
        <v>43830</v>
      </c>
    </row>
    <row r="13" spans="1:15" x14ac:dyDescent="0.25">
      <c r="A13" t="s">
        <v>596</v>
      </c>
      <c r="B13">
        <v>79627</v>
      </c>
      <c r="C13" t="s">
        <v>1765</v>
      </c>
      <c r="D13" t="s">
        <v>440</v>
      </c>
      <c r="E13" t="s">
        <v>441</v>
      </c>
      <c r="F13" s="1">
        <v>43466</v>
      </c>
      <c r="G13" s="1">
        <v>43830</v>
      </c>
    </row>
    <row r="14" spans="1:15" x14ac:dyDescent="0.25">
      <c r="A14" t="s">
        <v>597</v>
      </c>
      <c r="B14">
        <v>78881</v>
      </c>
      <c r="C14" t="s">
        <v>560</v>
      </c>
      <c r="D14" t="s">
        <v>53</v>
      </c>
      <c r="E14" t="s">
        <v>54</v>
      </c>
      <c r="F14" s="1">
        <v>43466</v>
      </c>
      <c r="G14" s="1">
        <v>43830</v>
      </c>
    </row>
    <row r="15" spans="1:15" x14ac:dyDescent="0.25">
      <c r="A15" t="s">
        <v>598</v>
      </c>
      <c r="B15">
        <v>77604</v>
      </c>
      <c r="C15" t="s">
        <v>22</v>
      </c>
      <c r="D15" t="s">
        <v>107</v>
      </c>
      <c r="E15" t="s">
        <v>108</v>
      </c>
      <c r="F15" s="1">
        <v>43466</v>
      </c>
      <c r="G15" s="1">
        <v>43830</v>
      </c>
    </row>
    <row r="16" spans="1:15" x14ac:dyDescent="0.25">
      <c r="A16" t="s">
        <v>599</v>
      </c>
      <c r="B16">
        <v>79361</v>
      </c>
      <c r="C16" t="s">
        <v>34</v>
      </c>
      <c r="D16" t="s">
        <v>1771</v>
      </c>
      <c r="E16" t="s">
        <v>1772</v>
      </c>
      <c r="F16" s="1">
        <v>43466</v>
      </c>
      <c r="G16" s="1">
        <v>43830</v>
      </c>
    </row>
    <row r="17" spans="1:7" x14ac:dyDescent="0.25">
      <c r="A17" t="s">
        <v>600</v>
      </c>
      <c r="B17">
        <v>78382</v>
      </c>
      <c r="C17" t="s">
        <v>1765</v>
      </c>
      <c r="D17" t="s">
        <v>1773</v>
      </c>
      <c r="E17" t="s">
        <v>214</v>
      </c>
      <c r="F17" s="1">
        <v>43466</v>
      </c>
      <c r="G17" s="1">
        <v>43830</v>
      </c>
    </row>
    <row r="18" spans="1:7" x14ac:dyDescent="0.25">
      <c r="A18" t="s">
        <v>601</v>
      </c>
      <c r="B18">
        <v>80223</v>
      </c>
      <c r="C18" t="s">
        <v>34</v>
      </c>
      <c r="D18" t="s">
        <v>35</v>
      </c>
      <c r="E18" t="s">
        <v>1774</v>
      </c>
      <c r="F18" s="1">
        <v>43466</v>
      </c>
      <c r="G18" s="1">
        <v>43830</v>
      </c>
    </row>
    <row r="19" spans="1:7" x14ac:dyDescent="0.25">
      <c r="A19" t="s">
        <v>602</v>
      </c>
      <c r="B19">
        <v>79001</v>
      </c>
      <c r="C19" t="s">
        <v>34</v>
      </c>
      <c r="D19" t="s">
        <v>1775</v>
      </c>
      <c r="E19" t="s">
        <v>396</v>
      </c>
      <c r="F19" s="1">
        <v>43466</v>
      </c>
      <c r="G19" s="1">
        <v>43830</v>
      </c>
    </row>
    <row r="20" spans="1:7" x14ac:dyDescent="0.25">
      <c r="A20" t="s">
        <v>603</v>
      </c>
      <c r="B20">
        <v>69361</v>
      </c>
      <c r="C20" t="s">
        <v>492</v>
      </c>
      <c r="D20" t="s">
        <v>427</v>
      </c>
      <c r="E20" t="s">
        <v>57</v>
      </c>
      <c r="F20" s="1">
        <v>43191</v>
      </c>
      <c r="G20" s="1">
        <v>43555</v>
      </c>
    </row>
    <row r="21" spans="1:7" x14ac:dyDescent="0.25">
      <c r="A21" t="s">
        <v>425</v>
      </c>
      <c r="B21">
        <v>69367</v>
      </c>
      <c r="C21" t="s">
        <v>426</v>
      </c>
      <c r="D21" t="s">
        <v>427</v>
      </c>
      <c r="E21" t="s">
        <v>57</v>
      </c>
      <c r="F21" s="1">
        <v>43191</v>
      </c>
      <c r="G21" s="1">
        <v>43555</v>
      </c>
    </row>
    <row r="22" spans="1:7" x14ac:dyDescent="0.25">
      <c r="A22" t="s">
        <v>604</v>
      </c>
      <c r="B22">
        <v>74245</v>
      </c>
      <c r="C22" t="s">
        <v>34</v>
      </c>
      <c r="D22" t="s">
        <v>452</v>
      </c>
      <c r="E22" t="s">
        <v>105</v>
      </c>
      <c r="F22" s="1">
        <v>43344</v>
      </c>
      <c r="G22" s="1">
        <v>43708</v>
      </c>
    </row>
    <row r="23" spans="1:7" x14ac:dyDescent="0.25">
      <c r="A23" t="s">
        <v>605</v>
      </c>
      <c r="B23">
        <v>68582</v>
      </c>
      <c r="C23" t="s">
        <v>72</v>
      </c>
      <c r="D23" t="s">
        <v>533</v>
      </c>
      <c r="E23" t="s">
        <v>534</v>
      </c>
      <c r="F23" s="1">
        <v>43221</v>
      </c>
      <c r="G23" s="1">
        <v>43585</v>
      </c>
    </row>
    <row r="24" spans="1:7" x14ac:dyDescent="0.25">
      <c r="A24" t="s">
        <v>606</v>
      </c>
      <c r="B24">
        <v>69355</v>
      </c>
      <c r="C24" t="s">
        <v>1776</v>
      </c>
      <c r="D24" t="s">
        <v>427</v>
      </c>
      <c r="E24" t="s">
        <v>57</v>
      </c>
      <c r="F24" s="1">
        <v>43191</v>
      </c>
      <c r="G24" s="1">
        <v>43555</v>
      </c>
    </row>
    <row r="25" spans="1:7" x14ac:dyDescent="0.25">
      <c r="A25" t="s">
        <v>607</v>
      </c>
      <c r="B25">
        <v>75482</v>
      </c>
      <c r="C25" t="s">
        <v>1765</v>
      </c>
      <c r="D25" t="s">
        <v>1777</v>
      </c>
      <c r="E25" t="s">
        <v>1778</v>
      </c>
      <c r="F25" s="1">
        <v>43405</v>
      </c>
      <c r="G25" s="1">
        <v>43769</v>
      </c>
    </row>
    <row r="26" spans="1:7" x14ac:dyDescent="0.25">
      <c r="A26" t="s">
        <v>608</v>
      </c>
      <c r="B26">
        <v>68661</v>
      </c>
      <c r="C26" t="s">
        <v>34</v>
      </c>
      <c r="D26" t="s">
        <v>107</v>
      </c>
      <c r="E26" t="s">
        <v>108</v>
      </c>
      <c r="F26" s="1">
        <v>43313</v>
      </c>
      <c r="G26" s="1">
        <v>43677</v>
      </c>
    </row>
    <row r="27" spans="1:7" x14ac:dyDescent="0.25">
      <c r="A27" t="s">
        <v>609</v>
      </c>
      <c r="B27">
        <v>67502</v>
      </c>
      <c r="C27" t="s">
        <v>1765</v>
      </c>
      <c r="D27" t="s">
        <v>1779</v>
      </c>
      <c r="E27" t="s">
        <v>1780</v>
      </c>
      <c r="F27" s="1">
        <v>43282</v>
      </c>
      <c r="G27" s="1">
        <v>43646</v>
      </c>
    </row>
    <row r="28" spans="1:7" x14ac:dyDescent="0.25">
      <c r="A28" t="s">
        <v>610</v>
      </c>
      <c r="B28">
        <v>71437</v>
      </c>
      <c r="C28" t="s">
        <v>72</v>
      </c>
      <c r="D28" t="s">
        <v>1781</v>
      </c>
      <c r="E28" t="s">
        <v>10</v>
      </c>
      <c r="F28" s="1">
        <v>43344</v>
      </c>
      <c r="G28" s="1">
        <v>43708</v>
      </c>
    </row>
    <row r="29" spans="1:7" x14ac:dyDescent="0.25">
      <c r="A29" t="s">
        <v>611</v>
      </c>
      <c r="B29">
        <v>71021</v>
      </c>
      <c r="C29" t="s">
        <v>199</v>
      </c>
      <c r="D29" t="s">
        <v>1782</v>
      </c>
      <c r="E29" t="s">
        <v>57</v>
      </c>
      <c r="F29" s="1">
        <v>42979</v>
      </c>
      <c r="G29" s="1">
        <v>43708</v>
      </c>
    </row>
    <row r="30" spans="1:7" x14ac:dyDescent="0.25">
      <c r="A30" t="s">
        <v>612</v>
      </c>
      <c r="B30">
        <v>87937</v>
      </c>
      <c r="C30" t="s">
        <v>486</v>
      </c>
      <c r="D30" t="s">
        <v>238</v>
      </c>
      <c r="E30" t="s">
        <v>239</v>
      </c>
      <c r="F30" s="1">
        <v>43221</v>
      </c>
      <c r="G30" s="1">
        <v>43585</v>
      </c>
    </row>
    <row r="31" spans="1:7" x14ac:dyDescent="0.25">
      <c r="A31" t="s">
        <v>613</v>
      </c>
      <c r="B31">
        <v>88053</v>
      </c>
      <c r="C31" t="s">
        <v>22</v>
      </c>
      <c r="D31" t="s">
        <v>1783</v>
      </c>
      <c r="E31" t="s">
        <v>27</v>
      </c>
      <c r="F31" s="1">
        <v>43252</v>
      </c>
      <c r="G31" s="1">
        <v>43585</v>
      </c>
    </row>
    <row r="32" spans="1:7" x14ac:dyDescent="0.25">
      <c r="A32" t="s">
        <v>614</v>
      </c>
      <c r="B32">
        <v>88057</v>
      </c>
      <c r="C32" t="s">
        <v>72</v>
      </c>
      <c r="D32" t="s">
        <v>1784</v>
      </c>
      <c r="E32" t="s">
        <v>317</v>
      </c>
      <c r="F32" s="1">
        <v>43252</v>
      </c>
      <c r="G32" s="1">
        <v>43616</v>
      </c>
    </row>
    <row r="33" spans="1:7" x14ac:dyDescent="0.25">
      <c r="A33" t="s">
        <v>357</v>
      </c>
      <c r="B33">
        <v>88058</v>
      </c>
      <c r="C33" t="s">
        <v>72</v>
      </c>
      <c r="D33" t="s">
        <v>358</v>
      </c>
      <c r="E33" t="s">
        <v>359</v>
      </c>
      <c r="F33" s="1">
        <v>43252</v>
      </c>
      <c r="G33" s="1">
        <v>43616</v>
      </c>
    </row>
    <row r="34" spans="1:7" x14ac:dyDescent="0.25">
      <c r="A34" t="s">
        <v>615</v>
      </c>
      <c r="B34">
        <v>88062</v>
      </c>
      <c r="C34" t="s">
        <v>34</v>
      </c>
      <c r="D34" t="s">
        <v>213</v>
      </c>
      <c r="E34" t="s">
        <v>214</v>
      </c>
      <c r="F34" s="1">
        <v>43282</v>
      </c>
      <c r="G34" s="1">
        <v>43646</v>
      </c>
    </row>
    <row r="35" spans="1:7" x14ac:dyDescent="0.25">
      <c r="A35" t="s">
        <v>616</v>
      </c>
      <c r="B35">
        <v>88064</v>
      </c>
      <c r="C35" t="s">
        <v>489</v>
      </c>
      <c r="D35" t="s">
        <v>342</v>
      </c>
      <c r="E35" t="s">
        <v>263</v>
      </c>
      <c r="F35" s="1">
        <v>43252</v>
      </c>
      <c r="G35" s="1">
        <v>43616</v>
      </c>
    </row>
    <row r="36" spans="1:7" x14ac:dyDescent="0.25">
      <c r="A36" t="s">
        <v>617</v>
      </c>
      <c r="B36">
        <v>86462</v>
      </c>
      <c r="C36" t="s">
        <v>560</v>
      </c>
      <c r="D36" t="s">
        <v>216</v>
      </c>
      <c r="E36" t="s">
        <v>217</v>
      </c>
      <c r="F36" s="1">
        <v>43221</v>
      </c>
      <c r="G36" s="1">
        <v>43555</v>
      </c>
    </row>
    <row r="37" spans="1:7" x14ac:dyDescent="0.25">
      <c r="A37" t="s">
        <v>618</v>
      </c>
      <c r="B37">
        <v>86883</v>
      </c>
      <c r="C37" t="s">
        <v>15</v>
      </c>
      <c r="D37" t="s">
        <v>1785</v>
      </c>
      <c r="E37" t="s">
        <v>506</v>
      </c>
      <c r="F37" s="1">
        <v>43252</v>
      </c>
      <c r="G37" s="1">
        <v>43616</v>
      </c>
    </row>
    <row r="38" spans="1:7" x14ac:dyDescent="0.25">
      <c r="A38" t="s">
        <v>619</v>
      </c>
      <c r="B38">
        <v>85302</v>
      </c>
      <c r="C38" t="s">
        <v>560</v>
      </c>
      <c r="D38" t="s">
        <v>1771</v>
      </c>
      <c r="E38" t="s">
        <v>1786</v>
      </c>
      <c r="F38" s="1">
        <v>43466</v>
      </c>
      <c r="G38" s="1">
        <v>43830</v>
      </c>
    </row>
    <row r="39" spans="1:7" x14ac:dyDescent="0.25">
      <c r="A39" t="s">
        <v>620</v>
      </c>
      <c r="B39">
        <v>88379</v>
      </c>
      <c r="C39" t="s">
        <v>426</v>
      </c>
      <c r="D39" t="s">
        <v>395</v>
      </c>
      <c r="E39" t="s">
        <v>396</v>
      </c>
      <c r="F39" s="1">
        <v>43221</v>
      </c>
      <c r="G39" s="1">
        <v>43585</v>
      </c>
    </row>
    <row r="40" spans="1:7" x14ac:dyDescent="0.25">
      <c r="A40" t="s">
        <v>621</v>
      </c>
      <c r="B40">
        <v>88421</v>
      </c>
      <c r="C40" t="s">
        <v>15</v>
      </c>
      <c r="D40" t="s">
        <v>179</v>
      </c>
      <c r="E40" t="s">
        <v>180</v>
      </c>
      <c r="F40" s="1">
        <v>43466</v>
      </c>
      <c r="G40" s="1">
        <v>43830</v>
      </c>
    </row>
    <row r="41" spans="1:7" x14ac:dyDescent="0.25">
      <c r="A41" t="s">
        <v>622</v>
      </c>
      <c r="B41">
        <v>88159</v>
      </c>
      <c r="C41" t="s">
        <v>1787</v>
      </c>
      <c r="D41" t="s">
        <v>529</v>
      </c>
      <c r="E41" t="s">
        <v>83</v>
      </c>
      <c r="F41" s="1">
        <v>43252</v>
      </c>
      <c r="G41" s="1">
        <v>43616</v>
      </c>
    </row>
    <row r="42" spans="1:7" x14ac:dyDescent="0.25">
      <c r="A42" t="s">
        <v>623</v>
      </c>
      <c r="B42">
        <v>87054</v>
      </c>
      <c r="C42" t="s">
        <v>213</v>
      </c>
      <c r="D42" t="s">
        <v>1788</v>
      </c>
      <c r="E42" t="s">
        <v>307</v>
      </c>
      <c r="F42" s="1">
        <v>43191</v>
      </c>
      <c r="G42" s="1">
        <v>43555</v>
      </c>
    </row>
    <row r="43" spans="1:7" x14ac:dyDescent="0.25">
      <c r="A43" t="s">
        <v>624</v>
      </c>
      <c r="B43">
        <v>88544</v>
      </c>
      <c r="C43" t="s">
        <v>15</v>
      </c>
      <c r="D43" t="s">
        <v>68</v>
      </c>
      <c r="E43" t="s">
        <v>203</v>
      </c>
      <c r="F43" s="1">
        <v>43466</v>
      </c>
      <c r="G43" s="1">
        <v>43830</v>
      </c>
    </row>
    <row r="44" spans="1:7" x14ac:dyDescent="0.25">
      <c r="A44" t="s">
        <v>625</v>
      </c>
      <c r="B44">
        <v>87104</v>
      </c>
      <c r="C44" t="s">
        <v>34</v>
      </c>
      <c r="D44" t="s">
        <v>1789</v>
      </c>
      <c r="E44" t="s">
        <v>161</v>
      </c>
      <c r="F44" s="1">
        <v>43252</v>
      </c>
      <c r="G44" s="1">
        <v>43616</v>
      </c>
    </row>
    <row r="45" spans="1:7" x14ac:dyDescent="0.25">
      <c r="A45" t="s">
        <v>626</v>
      </c>
      <c r="B45">
        <v>85984</v>
      </c>
      <c r="C45" t="s">
        <v>280</v>
      </c>
      <c r="D45" t="s">
        <v>241</v>
      </c>
      <c r="E45" t="s">
        <v>217</v>
      </c>
      <c r="F45" s="1">
        <v>43374</v>
      </c>
      <c r="G45" s="1">
        <v>43738</v>
      </c>
    </row>
    <row r="46" spans="1:7" x14ac:dyDescent="0.25">
      <c r="A46" t="s">
        <v>627</v>
      </c>
      <c r="B46">
        <v>88555</v>
      </c>
      <c r="C46" t="s">
        <v>15</v>
      </c>
      <c r="D46" t="s">
        <v>309</v>
      </c>
      <c r="E46" t="s">
        <v>79</v>
      </c>
      <c r="F46" s="1">
        <v>43466</v>
      </c>
      <c r="G46" s="1">
        <v>43830</v>
      </c>
    </row>
    <row r="47" spans="1:7" x14ac:dyDescent="0.25">
      <c r="A47" t="s">
        <v>628</v>
      </c>
      <c r="B47">
        <v>87160</v>
      </c>
      <c r="C47" t="s">
        <v>213</v>
      </c>
      <c r="D47" t="s">
        <v>395</v>
      </c>
      <c r="E47" t="s">
        <v>396</v>
      </c>
      <c r="F47" s="1">
        <v>43252</v>
      </c>
      <c r="G47" s="1">
        <v>43616</v>
      </c>
    </row>
    <row r="48" spans="1:7" x14ac:dyDescent="0.25">
      <c r="A48" t="s">
        <v>629</v>
      </c>
      <c r="B48">
        <v>87230</v>
      </c>
      <c r="C48" t="s">
        <v>1765</v>
      </c>
      <c r="D48" t="s">
        <v>395</v>
      </c>
      <c r="E48" t="s">
        <v>396</v>
      </c>
      <c r="F48" s="1">
        <v>43466</v>
      </c>
      <c r="G48" s="1">
        <v>43830</v>
      </c>
    </row>
    <row r="49" spans="1:7" x14ac:dyDescent="0.25">
      <c r="A49" t="s">
        <v>630</v>
      </c>
      <c r="B49">
        <v>87609</v>
      </c>
      <c r="C49" t="s">
        <v>1765</v>
      </c>
      <c r="D49" t="s">
        <v>1790</v>
      </c>
      <c r="E49" t="s">
        <v>1791</v>
      </c>
      <c r="F49" s="1">
        <v>43466</v>
      </c>
      <c r="G49" s="1">
        <v>43830</v>
      </c>
    </row>
    <row r="50" spans="1:7" x14ac:dyDescent="0.25">
      <c r="A50" t="s">
        <v>631</v>
      </c>
      <c r="B50">
        <v>88160</v>
      </c>
      <c r="C50" t="s">
        <v>68</v>
      </c>
      <c r="D50" t="s">
        <v>414</v>
      </c>
      <c r="E50" t="s">
        <v>284</v>
      </c>
      <c r="F50" s="1">
        <v>43282</v>
      </c>
      <c r="G50" s="1">
        <v>43646</v>
      </c>
    </row>
    <row r="51" spans="1:7" x14ac:dyDescent="0.25">
      <c r="A51" t="s">
        <v>632</v>
      </c>
      <c r="B51">
        <v>89057</v>
      </c>
      <c r="C51" t="s">
        <v>1792</v>
      </c>
      <c r="D51" t="s">
        <v>1793</v>
      </c>
      <c r="E51" t="s">
        <v>1794</v>
      </c>
      <c r="F51" s="1">
        <v>43313</v>
      </c>
      <c r="G51" s="1">
        <v>43890</v>
      </c>
    </row>
    <row r="52" spans="1:7" x14ac:dyDescent="0.25">
      <c r="A52" t="s">
        <v>633</v>
      </c>
      <c r="B52">
        <v>87280</v>
      </c>
      <c r="C52" t="s">
        <v>72</v>
      </c>
      <c r="D52" t="s">
        <v>1795</v>
      </c>
      <c r="E52" t="s">
        <v>27</v>
      </c>
      <c r="F52" s="1">
        <v>43221</v>
      </c>
      <c r="G52" s="1">
        <v>43585</v>
      </c>
    </row>
    <row r="53" spans="1:7" x14ac:dyDescent="0.25">
      <c r="A53" t="s">
        <v>634</v>
      </c>
      <c r="B53">
        <v>87282</v>
      </c>
      <c r="C53" t="s">
        <v>199</v>
      </c>
      <c r="D53" t="s">
        <v>78</v>
      </c>
      <c r="E53" t="s">
        <v>79</v>
      </c>
      <c r="F53" s="1">
        <v>43221</v>
      </c>
      <c r="G53" s="1">
        <v>43585</v>
      </c>
    </row>
    <row r="54" spans="1:7" x14ac:dyDescent="0.25">
      <c r="A54" t="s">
        <v>635</v>
      </c>
      <c r="B54">
        <v>87288</v>
      </c>
      <c r="C54" t="s">
        <v>22</v>
      </c>
      <c r="D54" t="s">
        <v>1796</v>
      </c>
      <c r="E54" t="s">
        <v>1797</v>
      </c>
      <c r="F54" s="1">
        <v>43221</v>
      </c>
      <c r="G54" s="1">
        <v>43585</v>
      </c>
    </row>
    <row r="55" spans="1:7" x14ac:dyDescent="0.25">
      <c r="A55" t="s">
        <v>636</v>
      </c>
      <c r="B55">
        <v>87307</v>
      </c>
      <c r="C55" t="s">
        <v>199</v>
      </c>
      <c r="D55" t="s">
        <v>15</v>
      </c>
      <c r="E55" t="s">
        <v>32</v>
      </c>
      <c r="F55" s="1">
        <v>43221</v>
      </c>
      <c r="G55" s="1">
        <v>43585</v>
      </c>
    </row>
    <row r="56" spans="1:7" x14ac:dyDescent="0.25">
      <c r="A56" t="s">
        <v>637</v>
      </c>
      <c r="B56">
        <v>88693</v>
      </c>
      <c r="C56" t="s">
        <v>15</v>
      </c>
      <c r="D56" t="s">
        <v>125</v>
      </c>
      <c r="E56" t="s">
        <v>74</v>
      </c>
      <c r="F56" s="1">
        <v>43466</v>
      </c>
      <c r="G56" s="1">
        <v>43830</v>
      </c>
    </row>
    <row r="57" spans="1:7" x14ac:dyDescent="0.25">
      <c r="A57" t="s">
        <v>638</v>
      </c>
      <c r="B57">
        <v>88703</v>
      </c>
      <c r="C57" t="s">
        <v>15</v>
      </c>
      <c r="D57" t="s">
        <v>313</v>
      </c>
      <c r="E57" t="s">
        <v>54</v>
      </c>
      <c r="F57" s="1">
        <v>43466</v>
      </c>
      <c r="G57" s="1">
        <v>43830</v>
      </c>
    </row>
    <row r="58" spans="1:7" x14ac:dyDescent="0.25">
      <c r="A58" t="s">
        <v>639</v>
      </c>
      <c r="B58">
        <v>88737</v>
      </c>
      <c r="C58" t="s">
        <v>15</v>
      </c>
      <c r="D58" t="s">
        <v>1777</v>
      </c>
      <c r="E58" t="s">
        <v>1778</v>
      </c>
      <c r="F58" s="1">
        <v>43466</v>
      </c>
      <c r="G58" s="1">
        <v>43830</v>
      </c>
    </row>
    <row r="59" spans="1:7" x14ac:dyDescent="0.25">
      <c r="A59" t="s">
        <v>640</v>
      </c>
      <c r="B59">
        <v>88751</v>
      </c>
      <c r="C59" t="s">
        <v>15</v>
      </c>
      <c r="D59" t="s">
        <v>412</v>
      </c>
      <c r="E59" t="s">
        <v>108</v>
      </c>
      <c r="F59" s="1">
        <v>43466</v>
      </c>
      <c r="G59" s="1">
        <v>43830</v>
      </c>
    </row>
    <row r="60" spans="1:7" x14ac:dyDescent="0.25">
      <c r="A60" t="s">
        <v>641</v>
      </c>
      <c r="B60">
        <v>87906</v>
      </c>
      <c r="C60" t="s">
        <v>199</v>
      </c>
      <c r="D60" t="s">
        <v>1798</v>
      </c>
      <c r="E60" t="s">
        <v>1799</v>
      </c>
      <c r="F60" s="1">
        <v>43282</v>
      </c>
      <c r="G60" s="1">
        <v>43830</v>
      </c>
    </row>
    <row r="61" spans="1:7" x14ac:dyDescent="0.25">
      <c r="A61" t="s">
        <v>642</v>
      </c>
      <c r="B61">
        <v>88558</v>
      </c>
      <c r="C61" t="s">
        <v>15</v>
      </c>
      <c r="D61" t="s">
        <v>1789</v>
      </c>
      <c r="E61" t="s">
        <v>161</v>
      </c>
      <c r="F61" s="1">
        <v>43466</v>
      </c>
      <c r="G61" s="1">
        <v>43830</v>
      </c>
    </row>
    <row r="62" spans="1:7" x14ac:dyDescent="0.25">
      <c r="A62" t="s">
        <v>643</v>
      </c>
      <c r="B62">
        <v>89092</v>
      </c>
      <c r="C62" t="s">
        <v>15</v>
      </c>
      <c r="D62" t="s">
        <v>1800</v>
      </c>
      <c r="E62" t="s">
        <v>287</v>
      </c>
      <c r="F62" s="1">
        <v>43344</v>
      </c>
      <c r="G62" s="1">
        <v>43708</v>
      </c>
    </row>
    <row r="63" spans="1:7" x14ac:dyDescent="0.25">
      <c r="A63" t="s">
        <v>644</v>
      </c>
      <c r="B63">
        <v>87316</v>
      </c>
      <c r="C63" t="s">
        <v>163</v>
      </c>
      <c r="D63" t="s">
        <v>1801</v>
      </c>
      <c r="E63" t="s">
        <v>1802</v>
      </c>
      <c r="F63" s="1">
        <v>43221</v>
      </c>
      <c r="G63" s="1">
        <v>43585</v>
      </c>
    </row>
    <row r="64" spans="1:7" x14ac:dyDescent="0.25">
      <c r="A64" t="s">
        <v>645</v>
      </c>
      <c r="B64">
        <v>88756</v>
      </c>
      <c r="C64" t="s">
        <v>15</v>
      </c>
      <c r="D64" t="s">
        <v>326</v>
      </c>
      <c r="E64" t="s">
        <v>327</v>
      </c>
      <c r="F64" s="1">
        <v>43466</v>
      </c>
      <c r="G64" s="1">
        <v>43830</v>
      </c>
    </row>
    <row r="65" spans="1:7" x14ac:dyDescent="0.25">
      <c r="A65" t="s">
        <v>646</v>
      </c>
      <c r="B65">
        <v>88761</v>
      </c>
      <c r="C65" t="s">
        <v>15</v>
      </c>
      <c r="D65" t="s">
        <v>243</v>
      </c>
      <c r="E65" t="s">
        <v>244</v>
      </c>
      <c r="F65" s="1">
        <v>43466</v>
      </c>
      <c r="G65" s="1">
        <v>43830</v>
      </c>
    </row>
    <row r="66" spans="1:7" x14ac:dyDescent="0.25">
      <c r="A66" t="s">
        <v>647</v>
      </c>
      <c r="B66">
        <v>88762</v>
      </c>
      <c r="C66" t="s">
        <v>15</v>
      </c>
      <c r="D66" t="s">
        <v>507</v>
      </c>
      <c r="E66" t="s">
        <v>508</v>
      </c>
      <c r="F66" s="1">
        <v>43466</v>
      </c>
      <c r="G66" s="1">
        <v>43830</v>
      </c>
    </row>
    <row r="67" spans="1:7" x14ac:dyDescent="0.25">
      <c r="A67" t="s">
        <v>602</v>
      </c>
      <c r="B67">
        <v>88783</v>
      </c>
      <c r="C67" t="s">
        <v>15</v>
      </c>
      <c r="D67" t="s">
        <v>1775</v>
      </c>
      <c r="E67" t="s">
        <v>396</v>
      </c>
      <c r="F67" s="1">
        <v>43466</v>
      </c>
      <c r="G67" s="1">
        <v>43830</v>
      </c>
    </row>
    <row r="68" spans="1:7" x14ac:dyDescent="0.25">
      <c r="A68" t="s">
        <v>648</v>
      </c>
      <c r="B68">
        <v>88784</v>
      </c>
      <c r="C68" t="s">
        <v>15</v>
      </c>
      <c r="D68" t="s">
        <v>395</v>
      </c>
      <c r="E68" t="s">
        <v>396</v>
      </c>
      <c r="F68" s="1">
        <v>43466</v>
      </c>
      <c r="G68" s="1">
        <v>43830</v>
      </c>
    </row>
    <row r="69" spans="1:7" x14ac:dyDescent="0.25">
      <c r="A69" t="s">
        <v>649</v>
      </c>
      <c r="B69">
        <v>88789</v>
      </c>
      <c r="C69" t="s">
        <v>15</v>
      </c>
      <c r="D69" t="s">
        <v>1803</v>
      </c>
      <c r="E69" t="s">
        <v>1804</v>
      </c>
      <c r="F69" s="1">
        <v>43466</v>
      </c>
      <c r="G69" s="1">
        <v>43830</v>
      </c>
    </row>
    <row r="70" spans="1:7" x14ac:dyDescent="0.25">
      <c r="A70" t="s">
        <v>650</v>
      </c>
      <c r="B70">
        <v>88790</v>
      </c>
      <c r="C70" t="s">
        <v>15</v>
      </c>
      <c r="D70" t="s">
        <v>1805</v>
      </c>
      <c r="E70" t="s">
        <v>1806</v>
      </c>
      <c r="F70" s="1">
        <v>43466</v>
      </c>
      <c r="G70" s="1">
        <v>43830</v>
      </c>
    </row>
    <row r="71" spans="1:7" x14ac:dyDescent="0.25">
      <c r="A71" t="s">
        <v>651</v>
      </c>
      <c r="B71">
        <v>88383</v>
      </c>
      <c r="C71" t="s">
        <v>492</v>
      </c>
      <c r="D71" t="s">
        <v>395</v>
      </c>
      <c r="E71" t="s">
        <v>396</v>
      </c>
      <c r="F71" s="1">
        <v>43221</v>
      </c>
      <c r="G71" s="1">
        <v>43585</v>
      </c>
    </row>
    <row r="72" spans="1:7" x14ac:dyDescent="0.25">
      <c r="A72" t="s">
        <v>652</v>
      </c>
      <c r="B72">
        <v>88541</v>
      </c>
      <c r="C72" t="s">
        <v>15</v>
      </c>
      <c r="D72" t="s">
        <v>213</v>
      </c>
      <c r="E72" t="s">
        <v>214</v>
      </c>
      <c r="F72" s="1">
        <v>43466</v>
      </c>
      <c r="G72" s="1">
        <v>43830</v>
      </c>
    </row>
    <row r="73" spans="1:7" x14ac:dyDescent="0.25">
      <c r="A73" t="s">
        <v>653</v>
      </c>
      <c r="B73">
        <v>88543</v>
      </c>
      <c r="C73" t="s">
        <v>15</v>
      </c>
      <c r="D73" t="s">
        <v>440</v>
      </c>
      <c r="E73" t="s">
        <v>441</v>
      </c>
      <c r="F73" s="1">
        <v>43466</v>
      </c>
      <c r="G73" s="1">
        <v>43830</v>
      </c>
    </row>
    <row r="74" spans="1:7" x14ac:dyDescent="0.25">
      <c r="A74" t="s">
        <v>654</v>
      </c>
      <c r="B74">
        <v>88553</v>
      </c>
      <c r="C74" t="s">
        <v>15</v>
      </c>
      <c r="D74" t="s">
        <v>78</v>
      </c>
      <c r="E74" t="s">
        <v>79</v>
      </c>
      <c r="F74" s="1">
        <v>43466</v>
      </c>
      <c r="G74" s="1">
        <v>43830</v>
      </c>
    </row>
    <row r="75" spans="1:7" x14ac:dyDescent="0.25">
      <c r="A75" t="s">
        <v>597</v>
      </c>
      <c r="B75">
        <v>88699</v>
      </c>
      <c r="C75" t="s">
        <v>15</v>
      </c>
      <c r="D75" t="s">
        <v>53</v>
      </c>
      <c r="E75" t="s">
        <v>54</v>
      </c>
      <c r="F75" s="1">
        <v>43466</v>
      </c>
      <c r="G75" s="1">
        <v>43830</v>
      </c>
    </row>
    <row r="76" spans="1:7" x14ac:dyDescent="0.25">
      <c r="A76" t="s">
        <v>655</v>
      </c>
      <c r="B76">
        <v>88700</v>
      </c>
      <c r="C76" t="s">
        <v>15</v>
      </c>
      <c r="D76" t="s">
        <v>1807</v>
      </c>
      <c r="E76" t="s">
        <v>54</v>
      </c>
      <c r="F76" s="1">
        <v>43466</v>
      </c>
      <c r="G76" s="1">
        <v>43830</v>
      </c>
    </row>
    <row r="77" spans="1:7" x14ac:dyDescent="0.25">
      <c r="A77" t="s">
        <v>656</v>
      </c>
      <c r="B77">
        <v>88701</v>
      </c>
      <c r="C77" t="s">
        <v>15</v>
      </c>
      <c r="D77" t="s">
        <v>1808</v>
      </c>
      <c r="E77" t="s">
        <v>54</v>
      </c>
      <c r="F77" s="1">
        <v>43466</v>
      </c>
      <c r="G77" s="1">
        <v>43830</v>
      </c>
    </row>
    <row r="78" spans="1:7" x14ac:dyDescent="0.25">
      <c r="A78" t="s">
        <v>657</v>
      </c>
      <c r="B78">
        <v>89095</v>
      </c>
      <c r="C78" t="s">
        <v>15</v>
      </c>
      <c r="D78" t="s">
        <v>1809</v>
      </c>
      <c r="E78" t="s">
        <v>1810</v>
      </c>
      <c r="F78" s="1">
        <v>43344</v>
      </c>
      <c r="G78" s="1">
        <v>43708</v>
      </c>
    </row>
    <row r="79" spans="1:7" x14ac:dyDescent="0.25">
      <c r="A79" t="s">
        <v>658</v>
      </c>
      <c r="B79">
        <v>89096</v>
      </c>
      <c r="C79" t="s">
        <v>15</v>
      </c>
      <c r="D79" t="s">
        <v>1811</v>
      </c>
      <c r="E79" t="s">
        <v>1812</v>
      </c>
      <c r="F79" s="1">
        <v>43344</v>
      </c>
      <c r="G79" s="1">
        <v>43708</v>
      </c>
    </row>
    <row r="80" spans="1:7" x14ac:dyDescent="0.25">
      <c r="A80" t="s">
        <v>659</v>
      </c>
      <c r="B80">
        <v>89097</v>
      </c>
      <c r="C80" t="s">
        <v>15</v>
      </c>
      <c r="D80" t="s">
        <v>1813</v>
      </c>
      <c r="E80" t="s">
        <v>1797</v>
      </c>
      <c r="F80" s="1">
        <v>43344</v>
      </c>
      <c r="G80" s="1">
        <v>43708</v>
      </c>
    </row>
    <row r="81" spans="1:7" x14ac:dyDescent="0.25">
      <c r="A81" t="s">
        <v>660</v>
      </c>
      <c r="B81">
        <v>89103</v>
      </c>
      <c r="C81" t="s">
        <v>15</v>
      </c>
      <c r="D81" t="s">
        <v>1814</v>
      </c>
      <c r="E81" t="s">
        <v>1815</v>
      </c>
      <c r="F81" s="1">
        <v>43344</v>
      </c>
      <c r="G81" s="1">
        <v>43708</v>
      </c>
    </row>
    <row r="82" spans="1:7" x14ac:dyDescent="0.25">
      <c r="A82" t="s">
        <v>661</v>
      </c>
      <c r="B82">
        <v>89106</v>
      </c>
      <c r="C82" t="s">
        <v>15</v>
      </c>
      <c r="D82" t="s">
        <v>1816</v>
      </c>
      <c r="E82" t="s">
        <v>516</v>
      </c>
      <c r="F82" s="1">
        <v>43344</v>
      </c>
      <c r="G82" s="1">
        <v>43708</v>
      </c>
    </row>
    <row r="83" spans="1:7" x14ac:dyDescent="0.25">
      <c r="A83" t="s">
        <v>662</v>
      </c>
      <c r="B83">
        <v>87350</v>
      </c>
      <c r="C83" t="s">
        <v>72</v>
      </c>
      <c r="D83" t="s">
        <v>1817</v>
      </c>
      <c r="E83" t="s">
        <v>214</v>
      </c>
      <c r="F83" s="1">
        <v>43221</v>
      </c>
      <c r="G83" s="1">
        <v>43585</v>
      </c>
    </row>
    <row r="84" spans="1:7" x14ac:dyDescent="0.25">
      <c r="A84" t="s">
        <v>663</v>
      </c>
      <c r="B84">
        <v>87366</v>
      </c>
      <c r="C84" t="s">
        <v>213</v>
      </c>
      <c r="D84" t="s">
        <v>76</v>
      </c>
      <c r="E84" t="s">
        <v>17</v>
      </c>
      <c r="F84" s="1">
        <v>43221</v>
      </c>
      <c r="G84" s="1">
        <v>43585</v>
      </c>
    </row>
    <row r="85" spans="1:7" x14ac:dyDescent="0.25">
      <c r="A85" t="s">
        <v>664</v>
      </c>
      <c r="B85">
        <v>87368</v>
      </c>
      <c r="C85" t="s">
        <v>213</v>
      </c>
      <c r="D85" t="s">
        <v>53</v>
      </c>
      <c r="E85" t="s">
        <v>54</v>
      </c>
      <c r="F85" s="1">
        <v>43221</v>
      </c>
      <c r="G85" s="1">
        <v>43585</v>
      </c>
    </row>
    <row r="86" spans="1:7" x14ac:dyDescent="0.25">
      <c r="A86" t="s">
        <v>665</v>
      </c>
      <c r="B86">
        <v>87377</v>
      </c>
      <c r="C86" t="s">
        <v>213</v>
      </c>
      <c r="D86" t="s">
        <v>1818</v>
      </c>
      <c r="E86" t="s">
        <v>24</v>
      </c>
      <c r="F86" s="1">
        <v>43221</v>
      </c>
      <c r="G86" s="1">
        <v>43585</v>
      </c>
    </row>
    <row r="87" spans="1:7" x14ac:dyDescent="0.25">
      <c r="A87" t="s">
        <v>666</v>
      </c>
      <c r="B87">
        <v>88815</v>
      </c>
      <c r="C87" t="s">
        <v>72</v>
      </c>
      <c r="D87" t="s">
        <v>1819</v>
      </c>
      <c r="E87" t="s">
        <v>1820</v>
      </c>
      <c r="F87" s="1">
        <v>43252</v>
      </c>
      <c r="G87" s="1">
        <v>43616</v>
      </c>
    </row>
    <row r="88" spans="1:7" x14ac:dyDescent="0.25">
      <c r="A88" t="s">
        <v>667</v>
      </c>
      <c r="B88">
        <v>88831</v>
      </c>
      <c r="C88" t="s">
        <v>486</v>
      </c>
      <c r="D88" t="s">
        <v>569</v>
      </c>
      <c r="E88" t="s">
        <v>131</v>
      </c>
      <c r="F88" s="1">
        <v>43252</v>
      </c>
      <c r="G88" s="1">
        <v>43616</v>
      </c>
    </row>
    <row r="89" spans="1:7" x14ac:dyDescent="0.25">
      <c r="A89" t="s">
        <v>668</v>
      </c>
      <c r="B89">
        <v>88838</v>
      </c>
      <c r="C89" t="s">
        <v>1821</v>
      </c>
      <c r="D89" t="s">
        <v>370</v>
      </c>
      <c r="E89" t="s">
        <v>263</v>
      </c>
      <c r="F89" s="1">
        <v>43252</v>
      </c>
      <c r="G89" s="1">
        <v>43616</v>
      </c>
    </row>
    <row r="90" spans="1:7" x14ac:dyDescent="0.25">
      <c r="A90" t="s">
        <v>669</v>
      </c>
      <c r="B90">
        <v>88839</v>
      </c>
      <c r="C90" t="s">
        <v>572</v>
      </c>
      <c r="D90" t="s">
        <v>370</v>
      </c>
      <c r="E90" t="s">
        <v>263</v>
      </c>
      <c r="F90" s="1">
        <v>43252</v>
      </c>
      <c r="G90" s="1">
        <v>43616</v>
      </c>
    </row>
    <row r="91" spans="1:7" x14ac:dyDescent="0.25">
      <c r="A91" t="s">
        <v>670</v>
      </c>
      <c r="B91">
        <v>88840</v>
      </c>
      <c r="C91" t="s">
        <v>486</v>
      </c>
      <c r="D91" t="s">
        <v>370</v>
      </c>
      <c r="E91" t="s">
        <v>263</v>
      </c>
      <c r="F91" s="1">
        <v>43252</v>
      </c>
      <c r="G91" s="1">
        <v>43616</v>
      </c>
    </row>
    <row r="92" spans="1:7" x14ac:dyDescent="0.25">
      <c r="A92" t="s">
        <v>671</v>
      </c>
      <c r="B92">
        <v>88853</v>
      </c>
      <c r="C92" t="s">
        <v>135</v>
      </c>
      <c r="D92" t="s">
        <v>53</v>
      </c>
      <c r="E92" t="s">
        <v>54</v>
      </c>
      <c r="F92" s="1">
        <v>43282</v>
      </c>
      <c r="G92" s="1">
        <v>43646</v>
      </c>
    </row>
    <row r="93" spans="1:7" x14ac:dyDescent="0.25">
      <c r="A93" t="s">
        <v>672</v>
      </c>
      <c r="B93">
        <v>88556</v>
      </c>
      <c r="C93" t="s">
        <v>15</v>
      </c>
      <c r="D93" t="s">
        <v>236</v>
      </c>
      <c r="E93" t="s">
        <v>79</v>
      </c>
      <c r="F93" s="1">
        <v>43466</v>
      </c>
      <c r="G93" s="1">
        <v>43830</v>
      </c>
    </row>
    <row r="94" spans="1:7" x14ac:dyDescent="0.25">
      <c r="A94" t="s">
        <v>673</v>
      </c>
      <c r="B94">
        <v>88567</v>
      </c>
      <c r="C94" t="s">
        <v>306</v>
      </c>
      <c r="D94" t="s">
        <v>22</v>
      </c>
      <c r="E94" t="s">
        <v>66</v>
      </c>
      <c r="F94" s="1">
        <v>43191</v>
      </c>
      <c r="G94" s="1">
        <v>43921</v>
      </c>
    </row>
    <row r="95" spans="1:7" x14ac:dyDescent="0.25">
      <c r="A95" t="s">
        <v>215</v>
      </c>
      <c r="B95">
        <v>87405</v>
      </c>
      <c r="C95" t="s">
        <v>34</v>
      </c>
      <c r="D95" t="s">
        <v>216</v>
      </c>
      <c r="E95" t="s">
        <v>217</v>
      </c>
      <c r="F95" s="1">
        <v>43252</v>
      </c>
      <c r="G95" s="1">
        <v>43616</v>
      </c>
    </row>
    <row r="96" spans="1:7" x14ac:dyDescent="0.25">
      <c r="A96" t="s">
        <v>674</v>
      </c>
      <c r="B96">
        <v>87411</v>
      </c>
      <c r="C96" t="s">
        <v>15</v>
      </c>
      <c r="D96" t="s">
        <v>1822</v>
      </c>
      <c r="E96" t="s">
        <v>183</v>
      </c>
      <c r="F96" s="1">
        <v>43282</v>
      </c>
      <c r="G96" s="1">
        <v>43646</v>
      </c>
    </row>
    <row r="97" spans="1:7" x14ac:dyDescent="0.25">
      <c r="A97" t="s">
        <v>675</v>
      </c>
      <c r="B97">
        <v>88914</v>
      </c>
      <c r="C97" t="s">
        <v>72</v>
      </c>
      <c r="D97" t="s">
        <v>107</v>
      </c>
      <c r="E97" t="s">
        <v>108</v>
      </c>
      <c r="F97" s="1">
        <v>43282</v>
      </c>
      <c r="G97" s="1">
        <v>43646</v>
      </c>
    </row>
    <row r="98" spans="1:7" x14ac:dyDescent="0.25">
      <c r="A98" t="s">
        <v>676</v>
      </c>
      <c r="B98">
        <v>88919</v>
      </c>
      <c r="C98" t="s">
        <v>22</v>
      </c>
      <c r="D98" t="s">
        <v>1823</v>
      </c>
      <c r="E98" t="s">
        <v>1824</v>
      </c>
      <c r="F98" s="1">
        <v>43282</v>
      </c>
      <c r="G98" s="1">
        <v>43646</v>
      </c>
    </row>
    <row r="99" spans="1:7" x14ac:dyDescent="0.25">
      <c r="A99" t="s">
        <v>677</v>
      </c>
      <c r="B99">
        <v>88931</v>
      </c>
      <c r="C99" t="s">
        <v>135</v>
      </c>
      <c r="D99" t="s">
        <v>1807</v>
      </c>
      <c r="E99" t="s">
        <v>54</v>
      </c>
      <c r="F99" s="1">
        <v>43282</v>
      </c>
      <c r="G99" s="1">
        <v>43646</v>
      </c>
    </row>
    <row r="100" spans="1:7" x14ac:dyDescent="0.25">
      <c r="A100" t="s">
        <v>678</v>
      </c>
      <c r="B100">
        <v>88708</v>
      </c>
      <c r="C100" t="s">
        <v>15</v>
      </c>
      <c r="D100" t="s">
        <v>1825</v>
      </c>
      <c r="E100" t="s">
        <v>57</v>
      </c>
      <c r="F100" s="1">
        <v>43466</v>
      </c>
      <c r="G100" s="1">
        <v>43830</v>
      </c>
    </row>
    <row r="101" spans="1:7" x14ac:dyDescent="0.25">
      <c r="A101" t="s">
        <v>679</v>
      </c>
      <c r="B101">
        <v>88759</v>
      </c>
      <c r="C101" t="s">
        <v>15</v>
      </c>
      <c r="D101" t="s">
        <v>546</v>
      </c>
      <c r="E101" t="s">
        <v>386</v>
      </c>
      <c r="F101" s="1">
        <v>43466</v>
      </c>
      <c r="G101" s="1">
        <v>43830</v>
      </c>
    </row>
    <row r="102" spans="1:7" x14ac:dyDescent="0.25">
      <c r="A102" t="s">
        <v>680</v>
      </c>
      <c r="B102">
        <v>88788</v>
      </c>
      <c r="C102" t="s">
        <v>15</v>
      </c>
      <c r="D102" t="s">
        <v>72</v>
      </c>
      <c r="E102" t="s">
        <v>105</v>
      </c>
      <c r="F102" s="1">
        <v>43466</v>
      </c>
      <c r="G102" s="1">
        <v>43830</v>
      </c>
    </row>
    <row r="103" spans="1:7" x14ac:dyDescent="0.25">
      <c r="A103" t="s">
        <v>681</v>
      </c>
      <c r="B103">
        <v>88834</v>
      </c>
      <c r="C103" t="s">
        <v>477</v>
      </c>
      <c r="D103" t="s">
        <v>370</v>
      </c>
      <c r="E103" t="s">
        <v>263</v>
      </c>
      <c r="F103" s="1">
        <v>43252</v>
      </c>
      <c r="G103" s="1">
        <v>43616</v>
      </c>
    </row>
    <row r="104" spans="1:7" x14ac:dyDescent="0.25">
      <c r="A104" t="s">
        <v>682</v>
      </c>
      <c r="B104">
        <v>88872</v>
      </c>
      <c r="C104" t="s">
        <v>135</v>
      </c>
      <c r="D104" t="s">
        <v>130</v>
      </c>
      <c r="E104" t="s">
        <v>131</v>
      </c>
      <c r="F104" s="1">
        <v>43282</v>
      </c>
      <c r="G104" s="1">
        <v>43646</v>
      </c>
    </row>
    <row r="105" spans="1:7" x14ac:dyDescent="0.25">
      <c r="A105" t="s">
        <v>683</v>
      </c>
      <c r="B105">
        <v>89292</v>
      </c>
      <c r="C105" t="s">
        <v>15</v>
      </c>
      <c r="D105" t="s">
        <v>1826</v>
      </c>
      <c r="E105" t="s">
        <v>105</v>
      </c>
      <c r="F105" s="1">
        <v>43466</v>
      </c>
      <c r="G105" s="1">
        <v>43830</v>
      </c>
    </row>
    <row r="106" spans="1:7" x14ac:dyDescent="0.25">
      <c r="A106" t="s">
        <v>684</v>
      </c>
      <c r="B106">
        <v>88941</v>
      </c>
      <c r="C106" t="s">
        <v>22</v>
      </c>
      <c r="D106" t="s">
        <v>1827</v>
      </c>
      <c r="E106" t="s">
        <v>1806</v>
      </c>
      <c r="F106" s="1">
        <v>43282</v>
      </c>
      <c r="G106" s="1">
        <v>43646</v>
      </c>
    </row>
    <row r="107" spans="1:7" x14ac:dyDescent="0.25">
      <c r="A107" t="s">
        <v>685</v>
      </c>
      <c r="B107">
        <v>88943</v>
      </c>
      <c r="C107" t="s">
        <v>72</v>
      </c>
      <c r="D107" t="s">
        <v>1828</v>
      </c>
      <c r="E107" t="s">
        <v>1829</v>
      </c>
      <c r="F107" s="1">
        <v>43282</v>
      </c>
      <c r="G107" s="1">
        <v>43646</v>
      </c>
    </row>
    <row r="108" spans="1:7" x14ac:dyDescent="0.25">
      <c r="A108" t="s">
        <v>686</v>
      </c>
      <c r="B108">
        <v>88956</v>
      </c>
      <c r="C108" t="s">
        <v>135</v>
      </c>
      <c r="D108" t="s">
        <v>163</v>
      </c>
      <c r="E108" t="s">
        <v>450</v>
      </c>
      <c r="F108" s="1">
        <v>43282</v>
      </c>
      <c r="G108" s="1">
        <v>43646</v>
      </c>
    </row>
    <row r="109" spans="1:7" x14ac:dyDescent="0.25">
      <c r="A109" t="s">
        <v>687</v>
      </c>
      <c r="B109">
        <v>89401</v>
      </c>
      <c r="C109" t="s">
        <v>135</v>
      </c>
      <c r="D109" t="s">
        <v>243</v>
      </c>
      <c r="E109" t="s">
        <v>244</v>
      </c>
      <c r="F109" s="1">
        <v>43252</v>
      </c>
      <c r="G109" s="1">
        <v>43616</v>
      </c>
    </row>
    <row r="110" spans="1:7" x14ac:dyDescent="0.25">
      <c r="A110" t="s">
        <v>688</v>
      </c>
      <c r="B110">
        <v>89556</v>
      </c>
      <c r="C110" t="s">
        <v>1830</v>
      </c>
      <c r="D110" t="s">
        <v>567</v>
      </c>
      <c r="E110" t="s">
        <v>498</v>
      </c>
      <c r="F110" s="1">
        <v>43313</v>
      </c>
      <c r="G110" s="1">
        <v>43677</v>
      </c>
    </row>
    <row r="111" spans="1:7" x14ac:dyDescent="0.25">
      <c r="A111" t="s">
        <v>689</v>
      </c>
      <c r="B111">
        <v>81883</v>
      </c>
      <c r="C111" t="s">
        <v>68</v>
      </c>
      <c r="D111" t="s">
        <v>47</v>
      </c>
      <c r="E111" t="s">
        <v>48</v>
      </c>
      <c r="F111" s="1">
        <v>43221</v>
      </c>
      <c r="G111" s="1">
        <v>43585</v>
      </c>
    </row>
    <row r="112" spans="1:7" x14ac:dyDescent="0.25">
      <c r="A112" t="s">
        <v>690</v>
      </c>
      <c r="B112">
        <v>87922</v>
      </c>
      <c r="C112" t="s">
        <v>135</v>
      </c>
      <c r="D112" t="s">
        <v>1831</v>
      </c>
      <c r="E112" t="s">
        <v>24</v>
      </c>
      <c r="F112" s="1">
        <v>43252</v>
      </c>
      <c r="G112" s="1">
        <v>43616</v>
      </c>
    </row>
    <row r="113" spans="1:7" x14ac:dyDescent="0.25">
      <c r="A113" t="s">
        <v>622</v>
      </c>
      <c r="B113">
        <v>88157</v>
      </c>
      <c r="C113" t="s">
        <v>1800</v>
      </c>
      <c r="D113" t="s">
        <v>529</v>
      </c>
      <c r="E113" t="s">
        <v>83</v>
      </c>
      <c r="F113" s="1">
        <v>43252</v>
      </c>
      <c r="G113" s="1">
        <v>43616</v>
      </c>
    </row>
    <row r="114" spans="1:7" x14ac:dyDescent="0.25">
      <c r="A114" t="s">
        <v>691</v>
      </c>
      <c r="B114">
        <v>88974</v>
      </c>
      <c r="C114" t="s">
        <v>440</v>
      </c>
      <c r="D114" t="s">
        <v>1825</v>
      </c>
      <c r="E114" t="s">
        <v>57</v>
      </c>
      <c r="F114" s="1">
        <v>43282</v>
      </c>
      <c r="G114" s="1">
        <v>43646</v>
      </c>
    </row>
    <row r="115" spans="1:7" x14ac:dyDescent="0.25">
      <c r="A115" t="s">
        <v>692</v>
      </c>
      <c r="B115">
        <v>88989</v>
      </c>
      <c r="C115" t="s">
        <v>68</v>
      </c>
      <c r="D115" t="s">
        <v>563</v>
      </c>
      <c r="E115" t="s">
        <v>24</v>
      </c>
      <c r="F115" s="1">
        <v>43282</v>
      </c>
      <c r="G115" s="1">
        <v>43646</v>
      </c>
    </row>
    <row r="116" spans="1:7" x14ac:dyDescent="0.25">
      <c r="A116" t="s">
        <v>693</v>
      </c>
      <c r="B116">
        <v>88990</v>
      </c>
      <c r="C116" t="s">
        <v>72</v>
      </c>
      <c r="D116" t="s">
        <v>1832</v>
      </c>
      <c r="E116" t="s">
        <v>557</v>
      </c>
      <c r="F116" s="1">
        <v>43282</v>
      </c>
      <c r="G116" s="1">
        <v>43646</v>
      </c>
    </row>
    <row r="117" spans="1:7" x14ac:dyDescent="0.25">
      <c r="A117" t="s">
        <v>694</v>
      </c>
      <c r="B117">
        <v>88999</v>
      </c>
      <c r="C117" t="s">
        <v>199</v>
      </c>
      <c r="D117" t="s">
        <v>427</v>
      </c>
      <c r="E117" t="s">
        <v>57</v>
      </c>
      <c r="F117" s="1">
        <v>43282</v>
      </c>
      <c r="G117" s="1">
        <v>43646</v>
      </c>
    </row>
    <row r="118" spans="1:7" x14ac:dyDescent="0.25">
      <c r="A118" t="s">
        <v>341</v>
      </c>
      <c r="B118">
        <v>89002</v>
      </c>
      <c r="C118" t="s">
        <v>72</v>
      </c>
      <c r="D118" t="s">
        <v>342</v>
      </c>
      <c r="E118" t="s">
        <v>263</v>
      </c>
      <c r="F118" s="1">
        <v>43282</v>
      </c>
      <c r="G118" s="1">
        <v>43646</v>
      </c>
    </row>
    <row r="119" spans="1:7" x14ac:dyDescent="0.25">
      <c r="A119" t="s">
        <v>695</v>
      </c>
      <c r="B119">
        <v>84941</v>
      </c>
      <c r="C119" t="s">
        <v>199</v>
      </c>
      <c r="D119" t="s">
        <v>526</v>
      </c>
      <c r="E119" t="s">
        <v>527</v>
      </c>
      <c r="F119" s="1">
        <v>43191</v>
      </c>
      <c r="G119" s="1">
        <v>43555</v>
      </c>
    </row>
    <row r="120" spans="1:7" x14ac:dyDescent="0.25">
      <c r="A120" t="s">
        <v>696</v>
      </c>
      <c r="B120">
        <v>89109</v>
      </c>
      <c r="C120" t="s">
        <v>135</v>
      </c>
      <c r="D120" t="s">
        <v>1833</v>
      </c>
      <c r="E120" t="s">
        <v>54</v>
      </c>
      <c r="F120" s="1">
        <v>43282</v>
      </c>
      <c r="G120" s="1">
        <v>43646</v>
      </c>
    </row>
    <row r="121" spans="1:7" x14ac:dyDescent="0.25">
      <c r="A121" t="s">
        <v>697</v>
      </c>
      <c r="B121">
        <v>89269</v>
      </c>
      <c r="C121" t="s">
        <v>15</v>
      </c>
      <c r="D121" t="s">
        <v>34</v>
      </c>
      <c r="E121" t="s">
        <v>66</v>
      </c>
      <c r="F121" s="1">
        <v>43466</v>
      </c>
      <c r="G121" s="1">
        <v>43830</v>
      </c>
    </row>
    <row r="122" spans="1:7" x14ac:dyDescent="0.25">
      <c r="A122" t="s">
        <v>698</v>
      </c>
      <c r="B122">
        <v>89272</v>
      </c>
      <c r="C122" t="s">
        <v>15</v>
      </c>
      <c r="D122" t="s">
        <v>22</v>
      </c>
      <c r="E122" t="s">
        <v>66</v>
      </c>
      <c r="F122" s="1">
        <v>43466</v>
      </c>
      <c r="G122" s="1">
        <v>43830</v>
      </c>
    </row>
    <row r="123" spans="1:7" x14ac:dyDescent="0.25">
      <c r="A123" t="s">
        <v>699</v>
      </c>
      <c r="B123">
        <v>88428</v>
      </c>
      <c r="C123" t="s">
        <v>15</v>
      </c>
      <c r="D123" t="s">
        <v>454</v>
      </c>
      <c r="E123" t="s">
        <v>1834</v>
      </c>
      <c r="F123" s="1">
        <v>43466</v>
      </c>
      <c r="G123" s="1">
        <v>43830</v>
      </c>
    </row>
    <row r="124" spans="1:7" x14ac:dyDescent="0.25">
      <c r="A124" t="s">
        <v>700</v>
      </c>
      <c r="B124">
        <v>88430</v>
      </c>
      <c r="C124" t="s">
        <v>15</v>
      </c>
      <c r="D124" t="s">
        <v>135</v>
      </c>
      <c r="E124" t="s">
        <v>136</v>
      </c>
      <c r="F124" s="1">
        <v>43466</v>
      </c>
      <c r="G124" s="1">
        <v>43830</v>
      </c>
    </row>
    <row r="125" spans="1:7" x14ac:dyDescent="0.25">
      <c r="A125" t="s">
        <v>701</v>
      </c>
      <c r="B125">
        <v>89006</v>
      </c>
      <c r="C125" t="s">
        <v>72</v>
      </c>
      <c r="D125" t="s">
        <v>1835</v>
      </c>
      <c r="E125" t="s">
        <v>111</v>
      </c>
      <c r="F125" s="1">
        <v>43282</v>
      </c>
      <c r="G125" s="1">
        <v>43646</v>
      </c>
    </row>
    <row r="126" spans="1:7" x14ac:dyDescent="0.25">
      <c r="A126" t="s">
        <v>530</v>
      </c>
      <c r="B126">
        <v>89013</v>
      </c>
      <c r="C126" t="s">
        <v>72</v>
      </c>
      <c r="D126" t="s">
        <v>531</v>
      </c>
      <c r="E126" t="s">
        <v>532</v>
      </c>
      <c r="F126" s="1">
        <v>43282</v>
      </c>
      <c r="G126" s="1">
        <v>43646</v>
      </c>
    </row>
    <row r="127" spans="1:7" x14ac:dyDescent="0.25">
      <c r="A127" t="s">
        <v>702</v>
      </c>
      <c r="B127">
        <v>89014</v>
      </c>
      <c r="C127" t="s">
        <v>135</v>
      </c>
      <c r="D127" t="s">
        <v>548</v>
      </c>
      <c r="E127" t="s">
        <v>549</v>
      </c>
      <c r="F127" s="1">
        <v>43282</v>
      </c>
      <c r="G127" s="1">
        <v>43646</v>
      </c>
    </row>
    <row r="128" spans="1:7" x14ac:dyDescent="0.25">
      <c r="A128" t="s">
        <v>703</v>
      </c>
      <c r="B128">
        <v>89016</v>
      </c>
      <c r="C128" t="s">
        <v>1830</v>
      </c>
      <c r="D128" t="s">
        <v>1781</v>
      </c>
      <c r="E128" t="s">
        <v>10</v>
      </c>
      <c r="F128" s="1">
        <v>43282</v>
      </c>
      <c r="G128" s="1">
        <v>43555</v>
      </c>
    </row>
    <row r="129" spans="1:7" x14ac:dyDescent="0.25">
      <c r="A129" t="s">
        <v>704</v>
      </c>
      <c r="B129">
        <v>89021</v>
      </c>
      <c r="C129" t="s">
        <v>72</v>
      </c>
      <c r="D129" t="s">
        <v>241</v>
      </c>
      <c r="E129" t="s">
        <v>217</v>
      </c>
      <c r="F129" s="1">
        <v>43282</v>
      </c>
      <c r="G129" s="1">
        <v>43646</v>
      </c>
    </row>
    <row r="130" spans="1:7" x14ac:dyDescent="0.25">
      <c r="A130" t="s">
        <v>705</v>
      </c>
      <c r="B130">
        <v>89025</v>
      </c>
      <c r="C130" t="s">
        <v>22</v>
      </c>
      <c r="D130" t="s">
        <v>1800</v>
      </c>
      <c r="E130" t="s">
        <v>287</v>
      </c>
      <c r="F130" s="1">
        <v>43282</v>
      </c>
      <c r="G130" s="1">
        <v>43646</v>
      </c>
    </row>
    <row r="131" spans="1:7" x14ac:dyDescent="0.25">
      <c r="A131" t="s">
        <v>706</v>
      </c>
      <c r="B131">
        <v>89027</v>
      </c>
      <c r="C131" t="s">
        <v>22</v>
      </c>
      <c r="D131" t="s">
        <v>395</v>
      </c>
      <c r="E131" t="s">
        <v>396</v>
      </c>
      <c r="F131" s="1">
        <v>43282</v>
      </c>
      <c r="G131" s="1">
        <v>43646</v>
      </c>
    </row>
    <row r="132" spans="1:7" x14ac:dyDescent="0.25">
      <c r="A132" t="s">
        <v>707</v>
      </c>
      <c r="B132">
        <v>89036</v>
      </c>
      <c r="C132" t="s">
        <v>22</v>
      </c>
      <c r="D132" t="s">
        <v>1836</v>
      </c>
      <c r="E132" t="s">
        <v>174</v>
      </c>
      <c r="F132" s="1">
        <v>43282</v>
      </c>
      <c r="G132" s="1">
        <v>43646</v>
      </c>
    </row>
    <row r="133" spans="1:7" x14ac:dyDescent="0.25">
      <c r="A133" t="s">
        <v>708</v>
      </c>
      <c r="B133">
        <v>89381</v>
      </c>
      <c r="C133" t="s">
        <v>135</v>
      </c>
      <c r="D133" t="s">
        <v>1800</v>
      </c>
      <c r="E133" t="s">
        <v>287</v>
      </c>
      <c r="F133" s="1">
        <v>43313</v>
      </c>
      <c r="G133" s="1">
        <v>43677</v>
      </c>
    </row>
    <row r="134" spans="1:7" x14ac:dyDescent="0.25">
      <c r="A134" t="s">
        <v>709</v>
      </c>
      <c r="B134">
        <v>89499</v>
      </c>
      <c r="C134" t="s">
        <v>213</v>
      </c>
      <c r="D134" t="s">
        <v>1837</v>
      </c>
      <c r="E134" t="s">
        <v>1838</v>
      </c>
      <c r="F134" s="1">
        <v>43313</v>
      </c>
      <c r="G134" s="1">
        <v>43677</v>
      </c>
    </row>
    <row r="135" spans="1:7" x14ac:dyDescent="0.25">
      <c r="A135" t="s">
        <v>710</v>
      </c>
      <c r="B135">
        <v>89564</v>
      </c>
      <c r="C135" t="s">
        <v>135</v>
      </c>
      <c r="D135" t="s">
        <v>138</v>
      </c>
      <c r="E135" t="s">
        <v>17</v>
      </c>
      <c r="F135" s="1">
        <v>43313</v>
      </c>
      <c r="G135" s="1">
        <v>43677</v>
      </c>
    </row>
    <row r="136" spans="1:7" x14ac:dyDescent="0.25">
      <c r="A136" t="s">
        <v>711</v>
      </c>
      <c r="B136">
        <v>89568</v>
      </c>
      <c r="C136" t="s">
        <v>476</v>
      </c>
      <c r="D136" t="s">
        <v>1839</v>
      </c>
      <c r="E136" t="s">
        <v>1840</v>
      </c>
      <c r="F136" s="1">
        <v>43313</v>
      </c>
      <c r="G136" s="1">
        <v>43677</v>
      </c>
    </row>
    <row r="137" spans="1:7" x14ac:dyDescent="0.25">
      <c r="A137" t="s">
        <v>712</v>
      </c>
      <c r="B137">
        <v>89042</v>
      </c>
      <c r="C137" t="s">
        <v>213</v>
      </c>
      <c r="D137" t="s">
        <v>34</v>
      </c>
      <c r="E137" t="s">
        <v>66</v>
      </c>
      <c r="F137" s="1">
        <v>43282</v>
      </c>
      <c r="G137" s="1">
        <v>43646</v>
      </c>
    </row>
    <row r="138" spans="1:7" x14ac:dyDescent="0.25">
      <c r="A138" t="s">
        <v>713</v>
      </c>
      <c r="B138">
        <v>89045</v>
      </c>
      <c r="C138" t="s">
        <v>213</v>
      </c>
      <c r="D138" t="s">
        <v>72</v>
      </c>
      <c r="E138" t="s">
        <v>105</v>
      </c>
      <c r="F138" s="1">
        <v>43282</v>
      </c>
      <c r="G138" s="1">
        <v>43646</v>
      </c>
    </row>
    <row r="139" spans="1:7" x14ac:dyDescent="0.25">
      <c r="A139" t="s">
        <v>714</v>
      </c>
      <c r="B139">
        <v>89049</v>
      </c>
      <c r="C139" t="s">
        <v>213</v>
      </c>
      <c r="D139" t="s">
        <v>1841</v>
      </c>
      <c r="E139" t="s">
        <v>1842</v>
      </c>
      <c r="F139" s="1">
        <v>43282</v>
      </c>
      <c r="G139" s="1">
        <v>43646</v>
      </c>
    </row>
    <row r="140" spans="1:7" x14ac:dyDescent="0.25">
      <c r="A140" t="s">
        <v>715</v>
      </c>
      <c r="B140">
        <v>89507</v>
      </c>
      <c r="C140" t="s">
        <v>135</v>
      </c>
      <c r="D140" t="s">
        <v>125</v>
      </c>
      <c r="E140" t="s">
        <v>74</v>
      </c>
      <c r="F140" s="1">
        <v>43313</v>
      </c>
      <c r="G140" s="1">
        <v>43677</v>
      </c>
    </row>
    <row r="141" spans="1:7" x14ac:dyDescent="0.25">
      <c r="A141" t="s">
        <v>716</v>
      </c>
      <c r="B141">
        <v>89575</v>
      </c>
      <c r="C141" t="s">
        <v>22</v>
      </c>
      <c r="D141" t="s">
        <v>56</v>
      </c>
      <c r="E141" t="s">
        <v>57</v>
      </c>
      <c r="F141" s="1">
        <v>43344</v>
      </c>
      <c r="G141" s="1">
        <v>43708</v>
      </c>
    </row>
    <row r="142" spans="1:7" x14ac:dyDescent="0.25">
      <c r="A142" t="s">
        <v>717</v>
      </c>
      <c r="B142">
        <v>89580</v>
      </c>
      <c r="C142" t="s">
        <v>199</v>
      </c>
      <c r="D142" t="s">
        <v>570</v>
      </c>
      <c r="E142" t="s">
        <v>17</v>
      </c>
      <c r="F142" s="1">
        <v>43313</v>
      </c>
      <c r="G142" s="1">
        <v>43677</v>
      </c>
    </row>
    <row r="143" spans="1:7" x14ac:dyDescent="0.25">
      <c r="A143" t="s">
        <v>718</v>
      </c>
      <c r="B143">
        <v>89583</v>
      </c>
      <c r="C143" t="s">
        <v>489</v>
      </c>
      <c r="D143" t="s">
        <v>412</v>
      </c>
      <c r="E143" t="s">
        <v>108</v>
      </c>
      <c r="F143" s="1">
        <v>43313</v>
      </c>
      <c r="G143" s="1">
        <v>43677</v>
      </c>
    </row>
    <row r="144" spans="1:7" x14ac:dyDescent="0.25">
      <c r="A144" t="s">
        <v>719</v>
      </c>
      <c r="B144">
        <v>89588</v>
      </c>
      <c r="C144" t="s">
        <v>135</v>
      </c>
      <c r="D144" t="s">
        <v>118</v>
      </c>
      <c r="E144" t="s">
        <v>119</v>
      </c>
      <c r="F144" s="1">
        <v>43313</v>
      </c>
      <c r="G144" s="1">
        <v>43677</v>
      </c>
    </row>
    <row r="145" spans="1:16" x14ac:dyDescent="0.25">
      <c r="A145" t="s">
        <v>720</v>
      </c>
      <c r="B145">
        <v>89595</v>
      </c>
      <c r="C145" t="s">
        <v>213</v>
      </c>
      <c r="D145" t="s">
        <v>118</v>
      </c>
      <c r="E145" t="s">
        <v>119</v>
      </c>
      <c r="F145" s="1">
        <v>43313</v>
      </c>
      <c r="G145" s="1">
        <v>43677</v>
      </c>
    </row>
    <row r="146" spans="1:16" x14ac:dyDescent="0.25">
      <c r="A146" t="s">
        <v>721</v>
      </c>
      <c r="B146">
        <v>89601</v>
      </c>
      <c r="C146" t="s">
        <v>213</v>
      </c>
      <c r="D146" t="s">
        <v>1789</v>
      </c>
      <c r="E146" t="s">
        <v>161</v>
      </c>
      <c r="F146" s="1">
        <v>43313</v>
      </c>
      <c r="G146" s="1">
        <v>43677</v>
      </c>
    </row>
    <row r="147" spans="1:16" x14ac:dyDescent="0.25">
      <c r="A147" t="s">
        <v>722</v>
      </c>
      <c r="B147">
        <v>89311</v>
      </c>
      <c r="C147" t="s">
        <v>15</v>
      </c>
      <c r="D147" t="s">
        <v>322</v>
      </c>
      <c r="E147" t="s">
        <v>1843</v>
      </c>
      <c r="F147" s="1">
        <v>43466</v>
      </c>
      <c r="G147" s="1">
        <v>43830</v>
      </c>
    </row>
    <row r="148" spans="1:16" x14ac:dyDescent="0.25">
      <c r="A148" t="s">
        <v>723</v>
      </c>
      <c r="B148">
        <v>89326</v>
      </c>
      <c r="C148" t="s">
        <v>560</v>
      </c>
      <c r="D148" t="s">
        <v>238</v>
      </c>
      <c r="E148" t="s">
        <v>239</v>
      </c>
      <c r="F148" s="1">
        <v>43313</v>
      </c>
      <c r="G148" s="1">
        <v>43677</v>
      </c>
    </row>
    <row r="149" spans="1:16" x14ac:dyDescent="0.25">
      <c r="A149" t="s">
        <v>724</v>
      </c>
      <c r="B149">
        <v>89337</v>
      </c>
      <c r="C149" t="s">
        <v>199</v>
      </c>
      <c r="D149" t="s">
        <v>1844</v>
      </c>
      <c r="E149" t="s">
        <v>527</v>
      </c>
      <c r="F149" s="1">
        <v>43313</v>
      </c>
      <c r="G149" s="1">
        <v>43677</v>
      </c>
    </row>
    <row r="150" spans="1:16" x14ac:dyDescent="0.25">
      <c r="A150" t="s">
        <v>725</v>
      </c>
      <c r="B150">
        <v>89397</v>
      </c>
      <c r="C150" t="s">
        <v>213</v>
      </c>
      <c r="D150" t="s">
        <v>529</v>
      </c>
      <c r="E150" t="s">
        <v>83</v>
      </c>
      <c r="F150" s="1">
        <v>43191</v>
      </c>
      <c r="G150" s="1">
        <v>43555</v>
      </c>
    </row>
    <row r="151" spans="1:16" x14ac:dyDescent="0.25">
      <c r="A151" t="s">
        <v>726</v>
      </c>
      <c r="B151">
        <v>89609</v>
      </c>
      <c r="C151" t="s">
        <v>135</v>
      </c>
      <c r="D151" t="s">
        <v>160</v>
      </c>
      <c r="E151" t="s">
        <v>161</v>
      </c>
      <c r="F151" s="1">
        <v>43313</v>
      </c>
      <c r="G151" s="1">
        <v>43677</v>
      </c>
    </row>
    <row r="152" spans="1:16" x14ac:dyDescent="0.25">
      <c r="A152" t="s">
        <v>727</v>
      </c>
      <c r="B152">
        <v>89621</v>
      </c>
      <c r="C152" t="s">
        <v>34</v>
      </c>
      <c r="D152" t="s">
        <v>163</v>
      </c>
      <c r="E152" t="s">
        <v>450</v>
      </c>
      <c r="F152" s="1">
        <v>43344</v>
      </c>
      <c r="G152" s="1">
        <v>43708</v>
      </c>
    </row>
    <row r="153" spans="1:16" x14ac:dyDescent="0.25">
      <c r="A153" t="s">
        <v>728</v>
      </c>
      <c r="B153">
        <v>89626</v>
      </c>
      <c r="C153" t="s">
        <v>1814</v>
      </c>
      <c r="D153" t="s">
        <v>15</v>
      </c>
      <c r="E153" t="s">
        <v>32</v>
      </c>
      <c r="F153" s="1">
        <v>43344</v>
      </c>
      <c r="G153" s="1">
        <v>43708</v>
      </c>
      <c r="I153" s="5"/>
      <c r="P153" s="5"/>
    </row>
    <row r="154" spans="1:16" x14ac:dyDescent="0.25">
      <c r="A154" t="s">
        <v>729</v>
      </c>
      <c r="B154">
        <v>89454</v>
      </c>
      <c r="C154" t="s">
        <v>22</v>
      </c>
      <c r="D154" t="s">
        <v>73</v>
      </c>
      <c r="E154" t="s">
        <v>74</v>
      </c>
      <c r="F154" s="1">
        <v>43313</v>
      </c>
      <c r="G154" s="1">
        <v>43677</v>
      </c>
      <c r="I154" s="5"/>
    </row>
    <row r="155" spans="1:16" x14ac:dyDescent="0.25">
      <c r="A155" t="s">
        <v>730</v>
      </c>
      <c r="B155">
        <v>86946</v>
      </c>
      <c r="C155" t="s">
        <v>476</v>
      </c>
      <c r="D155" t="s">
        <v>1817</v>
      </c>
      <c r="E155" t="s">
        <v>214</v>
      </c>
      <c r="F155" s="1">
        <v>43221</v>
      </c>
      <c r="G155" s="1">
        <v>43585</v>
      </c>
    </row>
    <row r="156" spans="1:16" x14ac:dyDescent="0.25">
      <c r="A156" t="s">
        <v>731</v>
      </c>
      <c r="B156">
        <v>87262</v>
      </c>
      <c r="C156" t="s">
        <v>135</v>
      </c>
      <c r="D156" t="s">
        <v>519</v>
      </c>
      <c r="E156" t="s">
        <v>520</v>
      </c>
      <c r="F156" s="1">
        <v>43221</v>
      </c>
      <c r="G156" s="1">
        <v>43585</v>
      </c>
      <c r="I156" s="5"/>
    </row>
    <row r="157" spans="1:16" x14ac:dyDescent="0.25">
      <c r="A157" t="s">
        <v>732</v>
      </c>
      <c r="B157">
        <v>88714</v>
      </c>
      <c r="C157" t="s">
        <v>15</v>
      </c>
      <c r="D157" t="s">
        <v>12</v>
      </c>
      <c r="E157" t="s">
        <v>13</v>
      </c>
      <c r="F157" s="1">
        <v>43466</v>
      </c>
      <c r="G157" s="1">
        <v>43830</v>
      </c>
      <c r="I157" s="5"/>
    </row>
    <row r="158" spans="1:16" x14ac:dyDescent="0.25">
      <c r="A158" t="s">
        <v>733</v>
      </c>
      <c r="B158">
        <v>89532</v>
      </c>
      <c r="C158" t="s">
        <v>135</v>
      </c>
      <c r="D158" t="s">
        <v>22</v>
      </c>
      <c r="E158" t="s">
        <v>66</v>
      </c>
      <c r="F158" s="1">
        <v>43344</v>
      </c>
      <c r="G158" s="1">
        <v>43708</v>
      </c>
      <c r="M158" s="4"/>
    </row>
    <row r="159" spans="1:16" x14ac:dyDescent="0.25">
      <c r="A159" t="s">
        <v>734</v>
      </c>
      <c r="B159">
        <v>89539</v>
      </c>
      <c r="C159" t="s">
        <v>1845</v>
      </c>
      <c r="D159" t="s">
        <v>1846</v>
      </c>
      <c r="E159" t="s">
        <v>32</v>
      </c>
      <c r="F159" s="1">
        <v>43313</v>
      </c>
      <c r="G159" s="1">
        <v>43677</v>
      </c>
    </row>
    <row r="160" spans="1:16" x14ac:dyDescent="0.25">
      <c r="A160" t="s">
        <v>735</v>
      </c>
      <c r="B160">
        <v>87948</v>
      </c>
      <c r="C160" t="s">
        <v>199</v>
      </c>
      <c r="D160" t="s">
        <v>475</v>
      </c>
      <c r="E160" t="s">
        <v>174</v>
      </c>
      <c r="F160" s="1">
        <v>43252</v>
      </c>
      <c r="G160" s="1">
        <v>43616</v>
      </c>
    </row>
    <row r="161" spans="1:7" x14ac:dyDescent="0.25">
      <c r="A161" t="s">
        <v>736</v>
      </c>
      <c r="B161">
        <v>87950</v>
      </c>
      <c r="C161" t="s">
        <v>135</v>
      </c>
      <c r="D161" t="s">
        <v>1847</v>
      </c>
      <c r="E161" t="s">
        <v>462</v>
      </c>
      <c r="F161" s="1">
        <v>43252</v>
      </c>
      <c r="G161" s="1">
        <v>43646</v>
      </c>
    </row>
    <row r="162" spans="1:7" x14ac:dyDescent="0.25">
      <c r="A162" t="s">
        <v>737</v>
      </c>
      <c r="B162">
        <v>87962</v>
      </c>
      <c r="C162" t="s">
        <v>306</v>
      </c>
      <c r="D162" t="s">
        <v>1848</v>
      </c>
      <c r="E162" t="s">
        <v>1849</v>
      </c>
      <c r="F162" s="1">
        <v>43252</v>
      </c>
      <c r="G162" s="1">
        <v>43616</v>
      </c>
    </row>
    <row r="163" spans="1:7" x14ac:dyDescent="0.25">
      <c r="A163" t="s">
        <v>738</v>
      </c>
      <c r="B163">
        <v>87974</v>
      </c>
      <c r="C163" t="s">
        <v>72</v>
      </c>
      <c r="D163" t="s">
        <v>1805</v>
      </c>
      <c r="E163" t="s">
        <v>1806</v>
      </c>
      <c r="F163" s="1">
        <v>43252</v>
      </c>
      <c r="G163" s="1">
        <v>43616</v>
      </c>
    </row>
    <row r="164" spans="1:7" x14ac:dyDescent="0.25">
      <c r="A164" t="s">
        <v>739</v>
      </c>
      <c r="B164">
        <v>82669</v>
      </c>
      <c r="C164" t="s">
        <v>15</v>
      </c>
      <c r="D164" t="s">
        <v>572</v>
      </c>
      <c r="E164" t="s">
        <v>544</v>
      </c>
      <c r="F164" s="1">
        <v>43466</v>
      </c>
      <c r="G164" s="1">
        <v>43830</v>
      </c>
    </row>
    <row r="165" spans="1:7" x14ac:dyDescent="0.25">
      <c r="A165" t="s">
        <v>740</v>
      </c>
      <c r="B165">
        <v>88070</v>
      </c>
      <c r="C165" t="s">
        <v>68</v>
      </c>
      <c r="D165" t="s">
        <v>543</v>
      </c>
      <c r="E165" t="s">
        <v>544</v>
      </c>
      <c r="F165" s="1">
        <v>43252</v>
      </c>
      <c r="G165" s="1">
        <v>43616</v>
      </c>
    </row>
    <row r="166" spans="1:7" x14ac:dyDescent="0.25">
      <c r="A166" t="s">
        <v>741</v>
      </c>
      <c r="B166">
        <v>88071</v>
      </c>
      <c r="C166" t="s">
        <v>199</v>
      </c>
      <c r="D166" t="s">
        <v>135</v>
      </c>
      <c r="E166" t="s">
        <v>32</v>
      </c>
      <c r="F166" s="1">
        <v>43252</v>
      </c>
      <c r="G166" s="1">
        <v>43616</v>
      </c>
    </row>
    <row r="167" spans="1:7" x14ac:dyDescent="0.25">
      <c r="A167" t="s">
        <v>742</v>
      </c>
      <c r="B167">
        <v>88073</v>
      </c>
      <c r="C167" t="s">
        <v>135</v>
      </c>
      <c r="D167" t="s">
        <v>199</v>
      </c>
      <c r="E167" t="s">
        <v>148</v>
      </c>
      <c r="F167" s="1">
        <v>43252</v>
      </c>
      <c r="G167" s="1">
        <v>43616</v>
      </c>
    </row>
    <row r="168" spans="1:7" x14ac:dyDescent="0.25">
      <c r="A168" t="s">
        <v>743</v>
      </c>
      <c r="B168">
        <v>88078</v>
      </c>
      <c r="C168" t="s">
        <v>68</v>
      </c>
      <c r="D168" t="s">
        <v>518</v>
      </c>
      <c r="E168" t="s">
        <v>214</v>
      </c>
      <c r="F168" s="1">
        <v>43252</v>
      </c>
      <c r="G168" s="1">
        <v>43616</v>
      </c>
    </row>
    <row r="169" spans="1:7" x14ac:dyDescent="0.25">
      <c r="A169" t="s">
        <v>744</v>
      </c>
      <c r="B169">
        <v>88089</v>
      </c>
      <c r="C169" t="s">
        <v>489</v>
      </c>
      <c r="D169" t="s">
        <v>1827</v>
      </c>
      <c r="E169" t="s">
        <v>1806</v>
      </c>
      <c r="F169" s="1">
        <v>43252</v>
      </c>
      <c r="G169" s="1">
        <v>43616</v>
      </c>
    </row>
    <row r="170" spans="1:7" x14ac:dyDescent="0.25">
      <c r="A170" t="s">
        <v>745</v>
      </c>
      <c r="B170">
        <v>88098</v>
      </c>
      <c r="C170" t="s">
        <v>163</v>
      </c>
      <c r="D170" t="s">
        <v>236</v>
      </c>
      <c r="E170" t="s">
        <v>79</v>
      </c>
      <c r="F170" s="1">
        <v>43252</v>
      </c>
      <c r="G170" s="1">
        <v>43616</v>
      </c>
    </row>
    <row r="171" spans="1:7" x14ac:dyDescent="0.25">
      <c r="A171" t="s">
        <v>746</v>
      </c>
      <c r="B171">
        <v>87985</v>
      </c>
      <c r="C171" t="s">
        <v>560</v>
      </c>
      <c r="D171" t="s">
        <v>15</v>
      </c>
      <c r="E171" t="s">
        <v>32</v>
      </c>
      <c r="F171" s="1">
        <v>43252</v>
      </c>
      <c r="G171" s="1">
        <v>43616</v>
      </c>
    </row>
    <row r="172" spans="1:7" x14ac:dyDescent="0.25">
      <c r="A172" t="s">
        <v>747</v>
      </c>
      <c r="B172">
        <v>87992</v>
      </c>
      <c r="C172" t="s">
        <v>1850</v>
      </c>
      <c r="D172" t="s">
        <v>15</v>
      </c>
      <c r="E172" t="s">
        <v>32</v>
      </c>
      <c r="F172" s="1">
        <v>43252</v>
      </c>
      <c r="G172" s="1">
        <v>43616</v>
      </c>
    </row>
    <row r="173" spans="1:7" x14ac:dyDescent="0.25">
      <c r="A173" t="s">
        <v>748</v>
      </c>
      <c r="B173">
        <v>87996</v>
      </c>
      <c r="C173" t="s">
        <v>72</v>
      </c>
      <c r="D173" t="s">
        <v>1851</v>
      </c>
      <c r="E173" t="s">
        <v>393</v>
      </c>
      <c r="F173" s="1">
        <v>43252</v>
      </c>
      <c r="G173" s="1">
        <v>43616</v>
      </c>
    </row>
    <row r="174" spans="1:7" x14ac:dyDescent="0.25">
      <c r="A174" t="s">
        <v>749</v>
      </c>
      <c r="B174">
        <v>88002</v>
      </c>
      <c r="C174" t="s">
        <v>34</v>
      </c>
      <c r="D174" t="s">
        <v>243</v>
      </c>
      <c r="E174" t="s">
        <v>244</v>
      </c>
      <c r="F174" s="1">
        <v>43282</v>
      </c>
      <c r="G174" s="1">
        <v>43646</v>
      </c>
    </row>
    <row r="175" spans="1:7" x14ac:dyDescent="0.25">
      <c r="A175" t="s">
        <v>750</v>
      </c>
      <c r="B175">
        <v>88012</v>
      </c>
      <c r="C175" t="s">
        <v>1852</v>
      </c>
      <c r="D175" t="s">
        <v>1853</v>
      </c>
      <c r="E175" t="s">
        <v>17</v>
      </c>
      <c r="F175" s="1">
        <v>43252</v>
      </c>
      <c r="G175" s="1">
        <v>43616</v>
      </c>
    </row>
    <row r="176" spans="1:7" x14ac:dyDescent="0.25">
      <c r="A176" t="s">
        <v>751</v>
      </c>
      <c r="B176">
        <v>82261</v>
      </c>
      <c r="C176" t="s">
        <v>34</v>
      </c>
      <c r="D176" t="s">
        <v>72</v>
      </c>
      <c r="E176" t="s">
        <v>105</v>
      </c>
      <c r="F176" s="1">
        <v>43466</v>
      </c>
      <c r="G176" s="1">
        <v>43830</v>
      </c>
    </row>
    <row r="177" spans="1:7" x14ac:dyDescent="0.25">
      <c r="A177" t="s">
        <v>752</v>
      </c>
      <c r="B177">
        <v>88102</v>
      </c>
      <c r="C177" t="s">
        <v>34</v>
      </c>
      <c r="D177" t="s">
        <v>427</v>
      </c>
      <c r="E177" t="s">
        <v>57</v>
      </c>
      <c r="F177" s="1">
        <v>43282</v>
      </c>
      <c r="G177" s="1">
        <v>43646</v>
      </c>
    </row>
    <row r="178" spans="1:7" x14ac:dyDescent="0.25">
      <c r="A178" t="s">
        <v>753</v>
      </c>
      <c r="B178">
        <v>88109</v>
      </c>
      <c r="C178" t="s">
        <v>34</v>
      </c>
      <c r="D178" t="s">
        <v>1854</v>
      </c>
      <c r="E178" t="s">
        <v>1855</v>
      </c>
      <c r="F178" s="1">
        <v>43282</v>
      </c>
      <c r="G178" s="1">
        <v>43646</v>
      </c>
    </row>
    <row r="179" spans="1:7" x14ac:dyDescent="0.25">
      <c r="A179" t="s">
        <v>754</v>
      </c>
      <c r="B179">
        <v>88119</v>
      </c>
      <c r="C179" t="s">
        <v>440</v>
      </c>
      <c r="D179" t="s">
        <v>38</v>
      </c>
      <c r="E179" t="s">
        <v>1856</v>
      </c>
      <c r="F179" s="1">
        <v>43252</v>
      </c>
      <c r="G179" s="1">
        <v>43616</v>
      </c>
    </row>
    <row r="180" spans="1:7" x14ac:dyDescent="0.25">
      <c r="A180" t="s">
        <v>755</v>
      </c>
      <c r="B180">
        <v>88125</v>
      </c>
      <c r="C180" t="s">
        <v>68</v>
      </c>
      <c r="D180" t="s">
        <v>521</v>
      </c>
      <c r="E180" t="s">
        <v>522</v>
      </c>
      <c r="F180" s="1">
        <v>43252</v>
      </c>
      <c r="G180" s="1">
        <v>43616</v>
      </c>
    </row>
    <row r="181" spans="1:7" x14ac:dyDescent="0.25">
      <c r="A181" t="s">
        <v>756</v>
      </c>
      <c r="B181">
        <v>88127</v>
      </c>
      <c r="C181" t="s">
        <v>34</v>
      </c>
      <c r="D181" t="s">
        <v>53</v>
      </c>
      <c r="E181" t="s">
        <v>54</v>
      </c>
      <c r="F181" s="1">
        <v>43282</v>
      </c>
      <c r="G181" s="1">
        <v>43646</v>
      </c>
    </row>
    <row r="182" spans="1:7" x14ac:dyDescent="0.25">
      <c r="A182" t="s">
        <v>757</v>
      </c>
      <c r="B182">
        <v>88016</v>
      </c>
      <c r="C182" t="s">
        <v>1857</v>
      </c>
      <c r="D182" t="s">
        <v>135</v>
      </c>
      <c r="E182" t="s">
        <v>32</v>
      </c>
      <c r="F182" s="1">
        <v>43466</v>
      </c>
      <c r="G182" s="1">
        <v>43677</v>
      </c>
    </row>
    <row r="183" spans="1:7" x14ac:dyDescent="0.25">
      <c r="A183" t="s">
        <v>758</v>
      </c>
      <c r="B183">
        <v>88021</v>
      </c>
      <c r="C183" t="s">
        <v>8</v>
      </c>
      <c r="D183" t="s">
        <v>553</v>
      </c>
      <c r="E183" t="s">
        <v>536</v>
      </c>
      <c r="F183" s="1">
        <v>43252</v>
      </c>
      <c r="G183" s="1">
        <v>43616</v>
      </c>
    </row>
    <row r="184" spans="1:7" x14ac:dyDescent="0.25">
      <c r="A184" t="s">
        <v>759</v>
      </c>
      <c r="B184">
        <v>88023</v>
      </c>
      <c r="C184" t="s">
        <v>135</v>
      </c>
      <c r="D184" t="s">
        <v>395</v>
      </c>
      <c r="E184" t="s">
        <v>396</v>
      </c>
      <c r="F184" s="1">
        <v>43252</v>
      </c>
      <c r="G184" s="1">
        <v>43616</v>
      </c>
    </row>
    <row r="185" spans="1:7" x14ac:dyDescent="0.25">
      <c r="A185" t="s">
        <v>760</v>
      </c>
      <c r="B185">
        <v>88032</v>
      </c>
      <c r="C185" t="s">
        <v>34</v>
      </c>
      <c r="D185" t="s">
        <v>414</v>
      </c>
      <c r="E185" t="s">
        <v>284</v>
      </c>
      <c r="F185" s="1">
        <v>43282</v>
      </c>
      <c r="G185" s="1">
        <v>43646</v>
      </c>
    </row>
    <row r="186" spans="1:7" x14ac:dyDescent="0.25">
      <c r="A186" t="s">
        <v>761</v>
      </c>
      <c r="B186">
        <v>88042</v>
      </c>
      <c r="C186" t="s">
        <v>1850</v>
      </c>
      <c r="D186" t="s">
        <v>76</v>
      </c>
      <c r="E186" t="s">
        <v>17</v>
      </c>
      <c r="F186" s="1">
        <v>43252</v>
      </c>
      <c r="G186" s="1">
        <v>43616</v>
      </c>
    </row>
    <row r="187" spans="1:7" x14ac:dyDescent="0.25">
      <c r="A187" t="s">
        <v>735</v>
      </c>
      <c r="B187">
        <v>88138</v>
      </c>
      <c r="C187" t="s">
        <v>22</v>
      </c>
      <c r="D187" t="s">
        <v>475</v>
      </c>
      <c r="E187" t="s">
        <v>174</v>
      </c>
      <c r="F187" s="1">
        <v>43252</v>
      </c>
      <c r="G187" s="1">
        <v>43616</v>
      </c>
    </row>
    <row r="188" spans="1:7" x14ac:dyDescent="0.25">
      <c r="A188" t="s">
        <v>762</v>
      </c>
      <c r="B188">
        <v>88143</v>
      </c>
      <c r="C188" t="s">
        <v>34</v>
      </c>
      <c r="D188" t="s">
        <v>241</v>
      </c>
      <c r="E188" t="s">
        <v>217</v>
      </c>
      <c r="F188" s="1">
        <v>43282</v>
      </c>
      <c r="G188" s="1">
        <v>43646</v>
      </c>
    </row>
    <row r="189" spans="1:7" x14ac:dyDescent="0.25">
      <c r="A189" t="s">
        <v>763</v>
      </c>
      <c r="B189">
        <v>88146</v>
      </c>
      <c r="C189" t="s">
        <v>1858</v>
      </c>
      <c r="D189" t="s">
        <v>427</v>
      </c>
      <c r="E189" t="s">
        <v>57</v>
      </c>
      <c r="F189" s="1">
        <v>43191</v>
      </c>
      <c r="G189" s="1">
        <v>43555</v>
      </c>
    </row>
    <row r="190" spans="1:7" x14ac:dyDescent="0.25">
      <c r="A190" t="s">
        <v>764</v>
      </c>
      <c r="B190">
        <v>88353</v>
      </c>
      <c r="C190" t="s">
        <v>15</v>
      </c>
      <c r="D190" t="s">
        <v>1859</v>
      </c>
      <c r="E190" t="s">
        <v>485</v>
      </c>
      <c r="F190" s="1">
        <v>43466</v>
      </c>
      <c r="G190" s="1">
        <v>43830</v>
      </c>
    </row>
    <row r="191" spans="1:7" x14ac:dyDescent="0.25">
      <c r="A191" t="s">
        <v>765</v>
      </c>
      <c r="B191">
        <v>88361</v>
      </c>
      <c r="C191" t="s">
        <v>15</v>
      </c>
      <c r="D191" t="s">
        <v>1837</v>
      </c>
      <c r="E191" t="s">
        <v>1838</v>
      </c>
      <c r="F191" s="1">
        <v>43466</v>
      </c>
      <c r="G191" s="1">
        <v>43830</v>
      </c>
    </row>
    <row r="192" spans="1:7" x14ac:dyDescent="0.25">
      <c r="A192" t="s">
        <v>766</v>
      </c>
      <c r="B192">
        <v>87199</v>
      </c>
      <c r="C192" t="s">
        <v>34</v>
      </c>
      <c r="D192" t="s">
        <v>1860</v>
      </c>
      <c r="E192" t="s">
        <v>111</v>
      </c>
      <c r="F192" s="1">
        <v>43221</v>
      </c>
      <c r="G192" s="1">
        <v>43585</v>
      </c>
    </row>
    <row r="193" spans="1:7" x14ac:dyDescent="0.25">
      <c r="A193" t="s">
        <v>767</v>
      </c>
      <c r="B193">
        <v>85781</v>
      </c>
      <c r="C193" t="s">
        <v>22</v>
      </c>
      <c r="D193" t="s">
        <v>306</v>
      </c>
      <c r="E193" t="s">
        <v>307</v>
      </c>
      <c r="F193" s="1">
        <v>43191</v>
      </c>
      <c r="G193" s="1">
        <v>43555</v>
      </c>
    </row>
    <row r="194" spans="1:7" x14ac:dyDescent="0.25">
      <c r="A194" t="s">
        <v>768</v>
      </c>
      <c r="B194">
        <v>86405</v>
      </c>
      <c r="C194" t="s">
        <v>72</v>
      </c>
      <c r="D194" t="s">
        <v>216</v>
      </c>
      <c r="E194" t="s">
        <v>217</v>
      </c>
      <c r="F194" s="1">
        <v>43101</v>
      </c>
      <c r="G194" s="1">
        <v>43830</v>
      </c>
    </row>
    <row r="195" spans="1:7" x14ac:dyDescent="0.25">
      <c r="A195" t="s">
        <v>769</v>
      </c>
      <c r="B195">
        <v>86836</v>
      </c>
      <c r="C195" t="s">
        <v>306</v>
      </c>
      <c r="D195" t="s">
        <v>1861</v>
      </c>
      <c r="E195" t="s">
        <v>51</v>
      </c>
      <c r="F195" s="1">
        <v>43191</v>
      </c>
      <c r="G195" s="1">
        <v>43555</v>
      </c>
    </row>
    <row r="196" spans="1:7" x14ac:dyDescent="0.25">
      <c r="A196" t="s">
        <v>770</v>
      </c>
      <c r="B196">
        <v>86851</v>
      </c>
      <c r="C196" t="s">
        <v>306</v>
      </c>
      <c r="D196" t="s">
        <v>107</v>
      </c>
      <c r="E196" t="s">
        <v>108</v>
      </c>
      <c r="F196" s="1">
        <v>43191</v>
      </c>
      <c r="G196" s="1">
        <v>43555</v>
      </c>
    </row>
    <row r="197" spans="1:7" x14ac:dyDescent="0.25">
      <c r="A197" t="s">
        <v>771</v>
      </c>
      <c r="B197">
        <v>85502</v>
      </c>
      <c r="C197" t="s">
        <v>15</v>
      </c>
      <c r="D197" t="s">
        <v>199</v>
      </c>
      <c r="E197" t="s">
        <v>148</v>
      </c>
      <c r="F197" s="1">
        <v>43221</v>
      </c>
      <c r="G197" s="1">
        <v>43585</v>
      </c>
    </row>
    <row r="198" spans="1:7" x14ac:dyDescent="0.25">
      <c r="A198" t="s">
        <v>772</v>
      </c>
      <c r="B198">
        <v>86261</v>
      </c>
      <c r="C198" t="s">
        <v>15</v>
      </c>
      <c r="D198" t="s">
        <v>1830</v>
      </c>
      <c r="E198" t="s">
        <v>450</v>
      </c>
      <c r="F198" s="1">
        <v>43252</v>
      </c>
      <c r="G198" s="1">
        <v>43616</v>
      </c>
    </row>
    <row r="199" spans="1:7" x14ac:dyDescent="0.25">
      <c r="A199" t="s">
        <v>773</v>
      </c>
      <c r="B199">
        <v>86943</v>
      </c>
      <c r="C199" t="s">
        <v>306</v>
      </c>
      <c r="D199" t="s">
        <v>241</v>
      </c>
      <c r="E199" t="s">
        <v>217</v>
      </c>
      <c r="F199" s="1">
        <v>43221</v>
      </c>
      <c r="G199" s="1">
        <v>43585</v>
      </c>
    </row>
    <row r="200" spans="1:7" x14ac:dyDescent="0.25">
      <c r="A200" t="s">
        <v>774</v>
      </c>
      <c r="B200">
        <v>84861</v>
      </c>
      <c r="C200" t="s">
        <v>199</v>
      </c>
      <c r="D200" t="s">
        <v>107</v>
      </c>
      <c r="E200" t="s">
        <v>108</v>
      </c>
      <c r="F200" s="1">
        <v>43191</v>
      </c>
      <c r="G200" s="1">
        <v>43555</v>
      </c>
    </row>
    <row r="201" spans="1:7" x14ac:dyDescent="0.25">
      <c r="A201" t="s">
        <v>775</v>
      </c>
      <c r="B201">
        <v>85518</v>
      </c>
      <c r="C201" t="s">
        <v>34</v>
      </c>
      <c r="D201" t="s">
        <v>135</v>
      </c>
      <c r="E201" t="s">
        <v>136</v>
      </c>
      <c r="F201" s="1">
        <v>43191</v>
      </c>
      <c r="G201" s="1">
        <v>43555</v>
      </c>
    </row>
    <row r="202" spans="1:7" x14ac:dyDescent="0.25">
      <c r="A202" t="s">
        <v>776</v>
      </c>
      <c r="B202">
        <v>85522</v>
      </c>
      <c r="C202" t="s">
        <v>34</v>
      </c>
      <c r="D202" t="s">
        <v>1827</v>
      </c>
      <c r="E202" t="s">
        <v>1806</v>
      </c>
      <c r="F202" s="1">
        <v>43191</v>
      </c>
      <c r="G202" s="1">
        <v>43555</v>
      </c>
    </row>
    <row r="203" spans="1:7" x14ac:dyDescent="0.25">
      <c r="A203" t="s">
        <v>777</v>
      </c>
      <c r="B203">
        <v>86961</v>
      </c>
      <c r="C203" t="s">
        <v>15</v>
      </c>
      <c r="D203" t="s">
        <v>344</v>
      </c>
      <c r="E203" t="s">
        <v>345</v>
      </c>
      <c r="F203" s="1">
        <v>43191</v>
      </c>
      <c r="G203" s="1">
        <v>43616</v>
      </c>
    </row>
    <row r="204" spans="1:7" x14ac:dyDescent="0.25">
      <c r="A204" t="s">
        <v>778</v>
      </c>
      <c r="B204">
        <v>85944</v>
      </c>
      <c r="C204" t="s">
        <v>22</v>
      </c>
      <c r="D204" t="s">
        <v>1862</v>
      </c>
      <c r="E204" t="s">
        <v>54</v>
      </c>
      <c r="F204" s="1">
        <v>43282</v>
      </c>
      <c r="G204" s="1">
        <v>43646</v>
      </c>
    </row>
    <row r="205" spans="1:7" x14ac:dyDescent="0.25">
      <c r="A205" t="s">
        <v>71</v>
      </c>
      <c r="B205">
        <v>86723</v>
      </c>
      <c r="C205" t="s">
        <v>72</v>
      </c>
      <c r="D205" t="s">
        <v>73</v>
      </c>
      <c r="E205" t="s">
        <v>74</v>
      </c>
      <c r="F205" s="1">
        <v>43191</v>
      </c>
      <c r="G205" s="1">
        <v>43555</v>
      </c>
    </row>
    <row r="206" spans="1:7" x14ac:dyDescent="0.25">
      <c r="A206" t="s">
        <v>779</v>
      </c>
      <c r="B206">
        <v>86969</v>
      </c>
      <c r="C206" t="s">
        <v>560</v>
      </c>
      <c r="D206" t="s">
        <v>138</v>
      </c>
      <c r="E206" t="s">
        <v>17</v>
      </c>
      <c r="F206" s="1">
        <v>43221</v>
      </c>
      <c r="G206" s="1">
        <v>43585</v>
      </c>
    </row>
    <row r="207" spans="1:7" x14ac:dyDescent="0.25">
      <c r="A207" t="s">
        <v>780</v>
      </c>
      <c r="B207">
        <v>87151</v>
      </c>
      <c r="C207" t="s">
        <v>1765</v>
      </c>
      <c r="D207" t="s">
        <v>1863</v>
      </c>
      <c r="E207" t="s">
        <v>1864</v>
      </c>
      <c r="F207" s="1">
        <v>43466</v>
      </c>
      <c r="G207" s="1">
        <v>43830</v>
      </c>
    </row>
    <row r="208" spans="1:7" x14ac:dyDescent="0.25">
      <c r="A208" t="s">
        <v>314</v>
      </c>
      <c r="B208">
        <v>86736</v>
      </c>
      <c r="C208" t="s">
        <v>72</v>
      </c>
      <c r="D208" t="s">
        <v>208</v>
      </c>
      <c r="E208" t="s">
        <v>32</v>
      </c>
      <c r="F208" s="1">
        <v>43191</v>
      </c>
      <c r="G208" s="1">
        <v>43555</v>
      </c>
    </row>
    <row r="209" spans="1:7" x14ac:dyDescent="0.25">
      <c r="A209" t="s">
        <v>781</v>
      </c>
      <c r="B209">
        <v>86737</v>
      </c>
      <c r="C209" t="s">
        <v>477</v>
      </c>
      <c r="D209" t="s">
        <v>78</v>
      </c>
      <c r="E209" t="s">
        <v>79</v>
      </c>
      <c r="F209" s="1">
        <v>43191</v>
      </c>
      <c r="G209" s="1">
        <v>43555</v>
      </c>
    </row>
    <row r="210" spans="1:7" x14ac:dyDescent="0.25">
      <c r="A210" t="s">
        <v>782</v>
      </c>
      <c r="B210">
        <v>87239</v>
      </c>
      <c r="C210" t="s">
        <v>560</v>
      </c>
      <c r="D210" t="s">
        <v>1865</v>
      </c>
      <c r="E210" t="s">
        <v>1866</v>
      </c>
      <c r="F210" s="1">
        <v>43252</v>
      </c>
      <c r="G210" s="1">
        <v>43982</v>
      </c>
    </row>
    <row r="211" spans="1:7" x14ac:dyDescent="0.25">
      <c r="A211" t="s">
        <v>783</v>
      </c>
      <c r="B211">
        <v>87433</v>
      </c>
      <c r="C211" t="s">
        <v>306</v>
      </c>
      <c r="D211" t="s">
        <v>395</v>
      </c>
      <c r="E211" t="s">
        <v>396</v>
      </c>
      <c r="F211" s="1">
        <v>43221</v>
      </c>
      <c r="G211" s="1">
        <v>43585</v>
      </c>
    </row>
    <row r="212" spans="1:7" x14ac:dyDescent="0.25">
      <c r="A212" t="s">
        <v>784</v>
      </c>
      <c r="B212">
        <v>87917</v>
      </c>
      <c r="C212" t="s">
        <v>135</v>
      </c>
      <c r="D212" t="s">
        <v>379</v>
      </c>
      <c r="E212" t="s">
        <v>450</v>
      </c>
      <c r="F212" s="1">
        <v>43252</v>
      </c>
      <c r="G212" s="1">
        <v>43616</v>
      </c>
    </row>
    <row r="213" spans="1:7" x14ac:dyDescent="0.25">
      <c r="A213" t="s">
        <v>785</v>
      </c>
      <c r="B213">
        <v>87941</v>
      </c>
      <c r="C213" t="s">
        <v>72</v>
      </c>
      <c r="D213" t="s">
        <v>1867</v>
      </c>
      <c r="E213" t="s">
        <v>1868</v>
      </c>
      <c r="F213" s="1">
        <v>43252</v>
      </c>
      <c r="G213" s="1">
        <v>43616</v>
      </c>
    </row>
    <row r="214" spans="1:7" x14ac:dyDescent="0.25">
      <c r="A214" t="s">
        <v>786</v>
      </c>
      <c r="B214">
        <v>86766</v>
      </c>
      <c r="C214" t="s">
        <v>72</v>
      </c>
      <c r="D214" t="s">
        <v>1869</v>
      </c>
      <c r="E214" t="s">
        <v>1791</v>
      </c>
      <c r="F214" s="1">
        <v>43191</v>
      </c>
      <c r="G214" s="1">
        <v>43555</v>
      </c>
    </row>
    <row r="215" spans="1:7" x14ac:dyDescent="0.25">
      <c r="A215" t="s">
        <v>787</v>
      </c>
      <c r="B215">
        <v>86770</v>
      </c>
      <c r="C215" t="s">
        <v>22</v>
      </c>
      <c r="D215" t="s">
        <v>68</v>
      </c>
      <c r="E215" t="s">
        <v>203</v>
      </c>
      <c r="F215" s="1">
        <v>43191</v>
      </c>
      <c r="G215" s="1">
        <v>43555</v>
      </c>
    </row>
    <row r="216" spans="1:7" x14ac:dyDescent="0.25">
      <c r="A216" t="s">
        <v>788</v>
      </c>
      <c r="B216">
        <v>86772</v>
      </c>
      <c r="C216" t="s">
        <v>135</v>
      </c>
      <c r="D216" t="s">
        <v>34</v>
      </c>
      <c r="E216" t="s">
        <v>66</v>
      </c>
      <c r="F216" s="1">
        <v>43191</v>
      </c>
      <c r="G216" s="1">
        <v>43555</v>
      </c>
    </row>
    <row r="217" spans="1:7" x14ac:dyDescent="0.25">
      <c r="A217" t="s">
        <v>789</v>
      </c>
      <c r="B217">
        <v>86786</v>
      </c>
      <c r="C217" t="s">
        <v>199</v>
      </c>
      <c r="D217" t="s">
        <v>34</v>
      </c>
      <c r="E217" t="s">
        <v>66</v>
      </c>
      <c r="F217" s="1">
        <v>43191</v>
      </c>
      <c r="G217" s="1">
        <v>43555</v>
      </c>
    </row>
    <row r="218" spans="1:7" x14ac:dyDescent="0.25">
      <c r="A218" t="s">
        <v>790</v>
      </c>
      <c r="B218">
        <v>86789</v>
      </c>
      <c r="C218" t="s">
        <v>1821</v>
      </c>
      <c r="D218" t="s">
        <v>78</v>
      </c>
      <c r="E218" t="s">
        <v>79</v>
      </c>
      <c r="F218" s="1">
        <v>43191</v>
      </c>
      <c r="G218" s="1">
        <v>43555</v>
      </c>
    </row>
    <row r="219" spans="1:7" x14ac:dyDescent="0.25">
      <c r="A219" t="s">
        <v>791</v>
      </c>
      <c r="B219">
        <v>86792</v>
      </c>
      <c r="C219" t="s">
        <v>280</v>
      </c>
      <c r="D219" t="s">
        <v>1870</v>
      </c>
      <c r="E219" t="s">
        <v>1871</v>
      </c>
      <c r="F219" s="1">
        <v>43191</v>
      </c>
      <c r="G219" s="1">
        <v>43555</v>
      </c>
    </row>
    <row r="220" spans="1:7" x14ac:dyDescent="0.25">
      <c r="A220" t="s">
        <v>792</v>
      </c>
      <c r="B220">
        <v>87867</v>
      </c>
      <c r="C220" t="s">
        <v>213</v>
      </c>
      <c r="D220" t="s">
        <v>414</v>
      </c>
      <c r="E220" t="s">
        <v>284</v>
      </c>
      <c r="F220" s="1">
        <v>43191</v>
      </c>
      <c r="G220" s="1">
        <v>43555</v>
      </c>
    </row>
    <row r="221" spans="1:7" x14ac:dyDescent="0.25">
      <c r="A221" t="s">
        <v>793</v>
      </c>
      <c r="B221">
        <v>87886</v>
      </c>
      <c r="C221" t="s">
        <v>68</v>
      </c>
      <c r="D221" t="s">
        <v>1837</v>
      </c>
      <c r="E221" t="s">
        <v>1838</v>
      </c>
      <c r="F221" s="1">
        <v>43252</v>
      </c>
      <c r="G221" s="1">
        <v>43616</v>
      </c>
    </row>
    <row r="222" spans="1:7" x14ac:dyDescent="0.25">
      <c r="A222" t="s">
        <v>794</v>
      </c>
      <c r="B222">
        <v>87895</v>
      </c>
      <c r="C222" t="s">
        <v>213</v>
      </c>
      <c r="D222" t="s">
        <v>1836</v>
      </c>
      <c r="E222" t="s">
        <v>174</v>
      </c>
      <c r="F222" s="1">
        <v>43221</v>
      </c>
      <c r="G222" s="1">
        <v>43585</v>
      </c>
    </row>
    <row r="223" spans="1:7" x14ac:dyDescent="0.25">
      <c r="A223" t="s">
        <v>795</v>
      </c>
      <c r="B223">
        <v>86810</v>
      </c>
      <c r="C223" t="s">
        <v>34</v>
      </c>
      <c r="D223" t="s">
        <v>567</v>
      </c>
      <c r="E223" t="s">
        <v>498</v>
      </c>
      <c r="F223" s="1">
        <v>43221</v>
      </c>
      <c r="G223" s="1">
        <v>43585</v>
      </c>
    </row>
    <row r="224" spans="1:7" x14ac:dyDescent="0.25">
      <c r="A224" t="s">
        <v>796</v>
      </c>
      <c r="B224">
        <v>86813</v>
      </c>
      <c r="C224" t="s">
        <v>566</v>
      </c>
      <c r="D224" t="s">
        <v>78</v>
      </c>
      <c r="E224" t="s">
        <v>79</v>
      </c>
      <c r="F224" s="1">
        <v>43191</v>
      </c>
      <c r="G224" s="1">
        <v>43555</v>
      </c>
    </row>
    <row r="225" spans="1:7" x14ac:dyDescent="0.25">
      <c r="A225" t="s">
        <v>797</v>
      </c>
      <c r="B225">
        <v>86816</v>
      </c>
      <c r="C225" t="s">
        <v>135</v>
      </c>
      <c r="D225" t="s">
        <v>427</v>
      </c>
      <c r="E225" t="s">
        <v>57</v>
      </c>
      <c r="F225" s="1">
        <v>43191</v>
      </c>
      <c r="G225" s="1">
        <v>43555</v>
      </c>
    </row>
    <row r="226" spans="1:7" x14ac:dyDescent="0.25">
      <c r="A226" t="s">
        <v>798</v>
      </c>
      <c r="B226">
        <v>86827</v>
      </c>
      <c r="C226" t="s">
        <v>72</v>
      </c>
      <c r="D226" t="s">
        <v>1872</v>
      </c>
      <c r="E226" t="s">
        <v>1873</v>
      </c>
      <c r="F226" s="1">
        <v>43191</v>
      </c>
      <c r="G226" s="1">
        <v>43555</v>
      </c>
    </row>
    <row r="227" spans="1:7" x14ac:dyDescent="0.25">
      <c r="A227" t="s">
        <v>799</v>
      </c>
      <c r="B227">
        <v>86829</v>
      </c>
      <c r="C227" t="s">
        <v>306</v>
      </c>
      <c r="D227" t="s">
        <v>213</v>
      </c>
      <c r="E227" t="s">
        <v>214</v>
      </c>
      <c r="F227" s="1">
        <v>43191</v>
      </c>
      <c r="G227" s="1">
        <v>43555</v>
      </c>
    </row>
    <row r="228" spans="1:7" x14ac:dyDescent="0.25">
      <c r="A228" t="s">
        <v>800</v>
      </c>
      <c r="B228">
        <v>86831</v>
      </c>
      <c r="C228" t="s">
        <v>72</v>
      </c>
      <c r="D228" t="s">
        <v>1874</v>
      </c>
      <c r="E228" t="s">
        <v>482</v>
      </c>
      <c r="F228" s="1">
        <v>43191</v>
      </c>
      <c r="G228" s="1">
        <v>43555</v>
      </c>
    </row>
    <row r="229" spans="1:7" x14ac:dyDescent="0.25">
      <c r="A229" t="s">
        <v>801</v>
      </c>
      <c r="B229">
        <v>86835</v>
      </c>
      <c r="C229" t="s">
        <v>306</v>
      </c>
      <c r="D229" t="s">
        <v>47</v>
      </c>
      <c r="E229" t="s">
        <v>48</v>
      </c>
      <c r="F229" s="1">
        <v>43191</v>
      </c>
      <c r="G229" s="1">
        <v>43555</v>
      </c>
    </row>
    <row r="230" spans="1:7" x14ac:dyDescent="0.25">
      <c r="A230" t="s">
        <v>802</v>
      </c>
      <c r="B230">
        <v>81442</v>
      </c>
      <c r="C230" t="s">
        <v>1765</v>
      </c>
      <c r="D230" t="s">
        <v>1875</v>
      </c>
      <c r="E230" t="s">
        <v>1876</v>
      </c>
      <c r="F230" s="1">
        <v>43466</v>
      </c>
      <c r="G230" s="1">
        <v>43830</v>
      </c>
    </row>
    <row r="231" spans="1:7" x14ac:dyDescent="0.25">
      <c r="A231" t="s">
        <v>803</v>
      </c>
      <c r="B231">
        <v>82868</v>
      </c>
      <c r="C231" t="s">
        <v>306</v>
      </c>
      <c r="D231" t="s">
        <v>53</v>
      </c>
      <c r="E231" t="s">
        <v>54</v>
      </c>
      <c r="F231" s="1">
        <v>43466</v>
      </c>
      <c r="G231" s="1">
        <v>43830</v>
      </c>
    </row>
    <row r="232" spans="1:7" x14ac:dyDescent="0.25">
      <c r="A232" t="s">
        <v>804</v>
      </c>
      <c r="B232">
        <v>90075</v>
      </c>
      <c r="C232" t="s">
        <v>1877</v>
      </c>
      <c r="D232" t="s">
        <v>1878</v>
      </c>
      <c r="E232" t="s">
        <v>1879</v>
      </c>
      <c r="F232" s="1">
        <v>43344</v>
      </c>
      <c r="G232" s="1">
        <v>43708</v>
      </c>
    </row>
    <row r="233" spans="1:7" x14ac:dyDescent="0.25">
      <c r="A233" t="s">
        <v>805</v>
      </c>
      <c r="B233">
        <v>90101</v>
      </c>
      <c r="C233" t="s">
        <v>1880</v>
      </c>
      <c r="D233" t="s">
        <v>1881</v>
      </c>
      <c r="E233" t="s">
        <v>1882</v>
      </c>
      <c r="F233" s="1">
        <v>43252</v>
      </c>
      <c r="G233" s="1">
        <v>43616</v>
      </c>
    </row>
    <row r="234" spans="1:7" x14ac:dyDescent="0.25">
      <c r="A234" t="s">
        <v>806</v>
      </c>
      <c r="B234">
        <v>92256</v>
      </c>
      <c r="C234" t="s">
        <v>550</v>
      </c>
      <c r="D234" t="s">
        <v>1883</v>
      </c>
      <c r="E234" t="s">
        <v>1884</v>
      </c>
      <c r="F234" s="1">
        <v>43466</v>
      </c>
      <c r="G234" s="1">
        <v>43830</v>
      </c>
    </row>
    <row r="235" spans="1:7" x14ac:dyDescent="0.25">
      <c r="A235" t="s">
        <v>807</v>
      </c>
      <c r="B235">
        <v>90492</v>
      </c>
      <c r="C235" t="s">
        <v>1880</v>
      </c>
      <c r="D235" t="s">
        <v>152</v>
      </c>
      <c r="E235" t="s">
        <v>1885</v>
      </c>
      <c r="F235" s="1">
        <v>43191</v>
      </c>
      <c r="G235" s="1">
        <v>43646</v>
      </c>
    </row>
    <row r="236" spans="1:7" x14ac:dyDescent="0.25">
      <c r="A236" t="s">
        <v>808</v>
      </c>
      <c r="B236">
        <v>90568</v>
      </c>
      <c r="C236" t="s">
        <v>22</v>
      </c>
      <c r="D236" t="s">
        <v>1782</v>
      </c>
      <c r="E236" t="s">
        <v>57</v>
      </c>
      <c r="F236" s="1">
        <v>43344</v>
      </c>
      <c r="G236" s="1">
        <v>43708</v>
      </c>
    </row>
    <row r="237" spans="1:7" x14ac:dyDescent="0.25">
      <c r="A237" t="s">
        <v>809</v>
      </c>
      <c r="B237">
        <v>90569</v>
      </c>
      <c r="C237" t="s">
        <v>22</v>
      </c>
      <c r="D237" t="s">
        <v>1789</v>
      </c>
      <c r="E237" t="s">
        <v>161</v>
      </c>
      <c r="F237" s="1">
        <v>43344</v>
      </c>
      <c r="G237" s="1">
        <v>43708</v>
      </c>
    </row>
    <row r="238" spans="1:7" x14ac:dyDescent="0.25">
      <c r="A238" t="s">
        <v>810</v>
      </c>
      <c r="B238">
        <v>90572</v>
      </c>
      <c r="C238" t="s">
        <v>22</v>
      </c>
      <c r="D238" t="s">
        <v>1858</v>
      </c>
      <c r="E238" t="s">
        <v>557</v>
      </c>
      <c r="F238" s="1">
        <v>43344</v>
      </c>
      <c r="G238" s="1">
        <v>43708</v>
      </c>
    </row>
    <row r="239" spans="1:7" x14ac:dyDescent="0.25">
      <c r="A239" t="s">
        <v>811</v>
      </c>
      <c r="B239">
        <v>90574</v>
      </c>
      <c r="C239" t="s">
        <v>22</v>
      </c>
      <c r="D239" t="s">
        <v>304</v>
      </c>
      <c r="E239" t="s">
        <v>1886</v>
      </c>
      <c r="F239" s="1">
        <v>43344</v>
      </c>
      <c r="G239" s="1">
        <v>43708</v>
      </c>
    </row>
    <row r="240" spans="1:7" x14ac:dyDescent="0.25">
      <c r="A240" t="s">
        <v>812</v>
      </c>
      <c r="B240">
        <v>90600</v>
      </c>
      <c r="C240" t="s">
        <v>1880</v>
      </c>
      <c r="D240" t="s">
        <v>414</v>
      </c>
      <c r="E240" t="s">
        <v>284</v>
      </c>
      <c r="F240" s="1">
        <v>43191</v>
      </c>
      <c r="G240" s="1">
        <v>43555</v>
      </c>
    </row>
    <row r="241" spans="1:7" x14ac:dyDescent="0.25">
      <c r="A241" t="s">
        <v>813</v>
      </c>
      <c r="B241">
        <v>90613</v>
      </c>
      <c r="C241" t="s">
        <v>68</v>
      </c>
      <c r="D241" t="s">
        <v>1887</v>
      </c>
      <c r="E241" t="s">
        <v>1888</v>
      </c>
      <c r="F241" s="1">
        <v>43344</v>
      </c>
      <c r="G241" s="1">
        <v>43708</v>
      </c>
    </row>
    <row r="242" spans="1:7" x14ac:dyDescent="0.25">
      <c r="A242" t="s">
        <v>814</v>
      </c>
      <c r="B242">
        <v>93292</v>
      </c>
      <c r="C242" t="s">
        <v>550</v>
      </c>
      <c r="D242" t="s">
        <v>34</v>
      </c>
      <c r="E242" t="s">
        <v>66</v>
      </c>
      <c r="F242" s="1">
        <v>43344</v>
      </c>
      <c r="G242" s="1">
        <v>43708</v>
      </c>
    </row>
    <row r="243" spans="1:7" x14ac:dyDescent="0.25">
      <c r="A243" t="s">
        <v>815</v>
      </c>
      <c r="B243">
        <v>93468</v>
      </c>
      <c r="C243" t="s">
        <v>1765</v>
      </c>
      <c r="D243" t="s">
        <v>1889</v>
      </c>
      <c r="E243" t="s">
        <v>485</v>
      </c>
      <c r="F243" s="1">
        <v>43466</v>
      </c>
      <c r="G243" s="1">
        <v>43830</v>
      </c>
    </row>
    <row r="244" spans="1:7" x14ac:dyDescent="0.25">
      <c r="A244" t="s">
        <v>816</v>
      </c>
      <c r="B244">
        <v>90145</v>
      </c>
      <c r="C244" t="s">
        <v>1880</v>
      </c>
      <c r="D244" t="s">
        <v>286</v>
      </c>
      <c r="E244" t="s">
        <v>287</v>
      </c>
      <c r="F244" s="1">
        <v>43101</v>
      </c>
      <c r="G244" s="1">
        <v>43830</v>
      </c>
    </row>
    <row r="245" spans="1:7" x14ac:dyDescent="0.25">
      <c r="A245" t="s">
        <v>720</v>
      </c>
      <c r="B245">
        <v>90639</v>
      </c>
      <c r="C245" t="s">
        <v>1877</v>
      </c>
      <c r="D245" t="s">
        <v>118</v>
      </c>
      <c r="E245" t="s">
        <v>119</v>
      </c>
      <c r="F245" s="1">
        <v>43313</v>
      </c>
      <c r="G245" s="1">
        <v>43677</v>
      </c>
    </row>
    <row r="246" spans="1:7" x14ac:dyDescent="0.25">
      <c r="A246" t="s">
        <v>817</v>
      </c>
      <c r="B246">
        <v>90851</v>
      </c>
      <c r="C246" t="s">
        <v>1877</v>
      </c>
      <c r="D246" t="s">
        <v>22</v>
      </c>
      <c r="E246" t="s">
        <v>66</v>
      </c>
      <c r="F246" s="1">
        <v>43344</v>
      </c>
      <c r="G246" s="1">
        <v>43708</v>
      </c>
    </row>
    <row r="247" spans="1:7" x14ac:dyDescent="0.25">
      <c r="A247" t="s">
        <v>818</v>
      </c>
      <c r="B247">
        <v>90981</v>
      </c>
      <c r="C247" t="s">
        <v>34</v>
      </c>
      <c r="D247" t="s">
        <v>229</v>
      </c>
      <c r="E247" t="s">
        <v>57</v>
      </c>
      <c r="F247" s="1">
        <v>43405</v>
      </c>
      <c r="G247" s="1">
        <v>43769</v>
      </c>
    </row>
    <row r="248" spans="1:7" x14ac:dyDescent="0.25">
      <c r="A248" t="s">
        <v>819</v>
      </c>
      <c r="B248">
        <v>93395</v>
      </c>
      <c r="C248" t="s">
        <v>1850</v>
      </c>
      <c r="D248" t="s">
        <v>69</v>
      </c>
      <c r="E248" t="s">
        <v>1890</v>
      </c>
      <c r="F248" s="1">
        <v>43466</v>
      </c>
      <c r="G248" s="1">
        <v>43830</v>
      </c>
    </row>
    <row r="249" spans="1:7" x14ac:dyDescent="0.25">
      <c r="A249" t="s">
        <v>820</v>
      </c>
      <c r="B249">
        <v>94317</v>
      </c>
      <c r="C249" t="s">
        <v>489</v>
      </c>
      <c r="D249" t="s">
        <v>301</v>
      </c>
      <c r="E249" t="s">
        <v>302</v>
      </c>
      <c r="F249" s="1">
        <v>43466</v>
      </c>
      <c r="G249" s="1">
        <v>43830</v>
      </c>
    </row>
    <row r="250" spans="1:7" x14ac:dyDescent="0.25">
      <c r="A250" t="s">
        <v>821</v>
      </c>
      <c r="B250">
        <v>94318</v>
      </c>
      <c r="C250" t="s">
        <v>440</v>
      </c>
      <c r="D250" t="s">
        <v>163</v>
      </c>
      <c r="E250" t="s">
        <v>450</v>
      </c>
      <c r="F250" s="1">
        <v>43466</v>
      </c>
      <c r="G250" s="1">
        <v>43830</v>
      </c>
    </row>
    <row r="251" spans="1:7" x14ac:dyDescent="0.25">
      <c r="A251" t="s">
        <v>822</v>
      </c>
      <c r="B251">
        <v>94319</v>
      </c>
      <c r="C251" t="s">
        <v>476</v>
      </c>
      <c r="D251" t="s">
        <v>1825</v>
      </c>
      <c r="E251" t="s">
        <v>57</v>
      </c>
      <c r="F251" s="1">
        <v>43466</v>
      </c>
      <c r="G251" s="1">
        <v>43830</v>
      </c>
    </row>
    <row r="252" spans="1:7" x14ac:dyDescent="0.25">
      <c r="A252" t="s">
        <v>823</v>
      </c>
      <c r="B252">
        <v>94321</v>
      </c>
      <c r="C252" t="s">
        <v>306</v>
      </c>
      <c r="D252" t="s">
        <v>199</v>
      </c>
      <c r="E252" t="s">
        <v>148</v>
      </c>
      <c r="F252" s="1">
        <v>43435</v>
      </c>
      <c r="G252" s="1">
        <v>43799</v>
      </c>
    </row>
    <row r="253" spans="1:7" x14ac:dyDescent="0.25">
      <c r="A253" t="s">
        <v>824</v>
      </c>
      <c r="B253">
        <v>94331</v>
      </c>
      <c r="C253" t="s">
        <v>72</v>
      </c>
      <c r="D253" t="s">
        <v>1891</v>
      </c>
      <c r="E253" t="s">
        <v>1767</v>
      </c>
      <c r="F253" s="1">
        <v>43466</v>
      </c>
      <c r="G253" s="1">
        <v>43830</v>
      </c>
    </row>
    <row r="254" spans="1:7" x14ac:dyDescent="0.25">
      <c r="A254" t="s">
        <v>646</v>
      </c>
      <c r="B254">
        <v>94335</v>
      </c>
      <c r="C254" t="s">
        <v>306</v>
      </c>
      <c r="D254" t="s">
        <v>243</v>
      </c>
      <c r="E254" t="s">
        <v>244</v>
      </c>
      <c r="F254" s="1">
        <v>43466</v>
      </c>
      <c r="G254" s="1">
        <v>43830</v>
      </c>
    </row>
    <row r="255" spans="1:7" x14ac:dyDescent="0.25">
      <c r="A255" t="s">
        <v>825</v>
      </c>
      <c r="B255">
        <v>90671</v>
      </c>
      <c r="C255" t="s">
        <v>1880</v>
      </c>
      <c r="D255" t="s">
        <v>1775</v>
      </c>
      <c r="E255" t="s">
        <v>396</v>
      </c>
      <c r="F255" s="1">
        <v>43160</v>
      </c>
      <c r="G255" s="1">
        <v>43555</v>
      </c>
    </row>
    <row r="256" spans="1:7" x14ac:dyDescent="0.25">
      <c r="A256" t="s">
        <v>826</v>
      </c>
      <c r="B256">
        <v>90702</v>
      </c>
      <c r="C256" t="s">
        <v>163</v>
      </c>
      <c r="D256" t="s">
        <v>56</v>
      </c>
      <c r="E256" t="s">
        <v>57</v>
      </c>
      <c r="F256" s="1">
        <v>43344</v>
      </c>
      <c r="G256" s="1">
        <v>43708</v>
      </c>
    </row>
    <row r="257" spans="1:7" x14ac:dyDescent="0.25">
      <c r="A257" t="s">
        <v>827</v>
      </c>
      <c r="B257">
        <v>90705</v>
      </c>
      <c r="C257" t="s">
        <v>199</v>
      </c>
      <c r="D257" t="s">
        <v>505</v>
      </c>
      <c r="E257" t="s">
        <v>506</v>
      </c>
      <c r="F257" s="1">
        <v>43344</v>
      </c>
      <c r="G257" s="1">
        <v>43708</v>
      </c>
    </row>
    <row r="258" spans="1:7" x14ac:dyDescent="0.25">
      <c r="A258" t="s">
        <v>828</v>
      </c>
      <c r="B258">
        <v>90710</v>
      </c>
      <c r="C258" t="s">
        <v>135</v>
      </c>
      <c r="D258" t="s">
        <v>236</v>
      </c>
      <c r="E258" t="s">
        <v>79</v>
      </c>
      <c r="F258" s="1">
        <v>43344</v>
      </c>
      <c r="G258" s="1">
        <v>43708</v>
      </c>
    </row>
    <row r="259" spans="1:7" x14ac:dyDescent="0.25">
      <c r="A259" t="s">
        <v>829</v>
      </c>
      <c r="B259">
        <v>90711</v>
      </c>
      <c r="C259" t="s">
        <v>489</v>
      </c>
      <c r="D259" t="s">
        <v>1892</v>
      </c>
      <c r="E259" t="s">
        <v>1893</v>
      </c>
      <c r="F259" s="1">
        <v>43344</v>
      </c>
      <c r="G259" s="1">
        <v>43708</v>
      </c>
    </row>
    <row r="260" spans="1:7" x14ac:dyDescent="0.25">
      <c r="A260" t="s">
        <v>830</v>
      </c>
      <c r="B260">
        <v>90713</v>
      </c>
      <c r="C260" t="s">
        <v>135</v>
      </c>
      <c r="D260" t="s">
        <v>429</v>
      </c>
      <c r="E260" t="s">
        <v>430</v>
      </c>
      <c r="F260" s="1">
        <v>43344</v>
      </c>
      <c r="G260" s="1">
        <v>43708</v>
      </c>
    </row>
    <row r="261" spans="1:7" x14ac:dyDescent="0.25">
      <c r="A261" t="s">
        <v>831</v>
      </c>
      <c r="B261">
        <v>90723</v>
      </c>
      <c r="C261" t="s">
        <v>135</v>
      </c>
      <c r="D261" t="s">
        <v>1827</v>
      </c>
      <c r="E261" t="s">
        <v>1806</v>
      </c>
      <c r="F261" s="1">
        <v>43344</v>
      </c>
      <c r="G261" s="1">
        <v>43708</v>
      </c>
    </row>
    <row r="262" spans="1:7" x14ac:dyDescent="0.25">
      <c r="A262" t="s">
        <v>832</v>
      </c>
      <c r="B262">
        <v>90727</v>
      </c>
      <c r="C262" t="s">
        <v>135</v>
      </c>
      <c r="D262" t="s">
        <v>570</v>
      </c>
      <c r="E262" t="s">
        <v>17</v>
      </c>
      <c r="F262" s="1">
        <v>43344</v>
      </c>
      <c r="G262" s="1">
        <v>43708</v>
      </c>
    </row>
    <row r="263" spans="1:7" x14ac:dyDescent="0.25">
      <c r="A263" t="s">
        <v>833</v>
      </c>
      <c r="B263">
        <v>90729</v>
      </c>
      <c r="C263" t="s">
        <v>68</v>
      </c>
      <c r="D263" t="s">
        <v>429</v>
      </c>
      <c r="E263" t="s">
        <v>430</v>
      </c>
      <c r="F263" s="1">
        <v>43344</v>
      </c>
      <c r="G263" s="1">
        <v>43708</v>
      </c>
    </row>
    <row r="264" spans="1:7" x14ac:dyDescent="0.25">
      <c r="A264" t="s">
        <v>834</v>
      </c>
      <c r="B264">
        <v>90957</v>
      </c>
      <c r="C264" t="s">
        <v>8</v>
      </c>
      <c r="D264" t="s">
        <v>1894</v>
      </c>
      <c r="E264" t="s">
        <v>1895</v>
      </c>
      <c r="F264" s="1">
        <v>42887</v>
      </c>
      <c r="G264" s="1">
        <v>43616</v>
      </c>
    </row>
    <row r="265" spans="1:7" x14ac:dyDescent="0.25">
      <c r="A265" t="s">
        <v>835</v>
      </c>
      <c r="B265">
        <v>90955</v>
      </c>
      <c r="C265" t="s">
        <v>1877</v>
      </c>
      <c r="D265" t="s">
        <v>452</v>
      </c>
      <c r="E265" t="s">
        <v>105</v>
      </c>
      <c r="F265" s="1">
        <v>43344</v>
      </c>
      <c r="G265" s="1">
        <v>43708</v>
      </c>
    </row>
    <row r="266" spans="1:7" x14ac:dyDescent="0.25">
      <c r="A266" t="s">
        <v>836</v>
      </c>
      <c r="B266">
        <v>91040</v>
      </c>
      <c r="C266" t="s">
        <v>213</v>
      </c>
      <c r="D266" t="s">
        <v>101</v>
      </c>
      <c r="E266" t="s">
        <v>1896</v>
      </c>
      <c r="F266" s="1">
        <v>43282</v>
      </c>
      <c r="G266" s="1">
        <v>43646</v>
      </c>
    </row>
    <row r="267" spans="1:7" x14ac:dyDescent="0.25">
      <c r="A267" t="s">
        <v>837</v>
      </c>
      <c r="B267">
        <v>91058</v>
      </c>
      <c r="C267" t="s">
        <v>199</v>
      </c>
      <c r="D267" t="s">
        <v>567</v>
      </c>
      <c r="E267" t="s">
        <v>498</v>
      </c>
      <c r="F267" s="1">
        <v>43374</v>
      </c>
      <c r="G267" s="1">
        <v>43738</v>
      </c>
    </row>
    <row r="268" spans="1:7" x14ac:dyDescent="0.25">
      <c r="A268" t="s">
        <v>838</v>
      </c>
      <c r="B268">
        <v>93494</v>
      </c>
      <c r="C268" t="s">
        <v>1897</v>
      </c>
      <c r="D268" t="s">
        <v>1898</v>
      </c>
      <c r="E268" t="s">
        <v>105</v>
      </c>
      <c r="F268" s="1">
        <v>43466</v>
      </c>
      <c r="G268" s="1">
        <v>43830</v>
      </c>
    </row>
    <row r="269" spans="1:7" x14ac:dyDescent="0.25">
      <c r="A269" t="s">
        <v>839</v>
      </c>
      <c r="B269">
        <v>94340</v>
      </c>
      <c r="C269" t="s">
        <v>72</v>
      </c>
      <c r="D269" t="s">
        <v>1899</v>
      </c>
      <c r="E269" t="s">
        <v>1900</v>
      </c>
      <c r="F269" s="1">
        <v>43466</v>
      </c>
      <c r="G269" s="1">
        <v>43830</v>
      </c>
    </row>
    <row r="270" spans="1:7" x14ac:dyDescent="0.25">
      <c r="A270" t="s">
        <v>840</v>
      </c>
      <c r="B270">
        <v>94341</v>
      </c>
      <c r="C270" t="s">
        <v>440</v>
      </c>
      <c r="D270" t="s">
        <v>229</v>
      </c>
      <c r="E270" t="s">
        <v>57</v>
      </c>
      <c r="F270" s="1">
        <v>43466</v>
      </c>
      <c r="G270" s="1">
        <v>43830</v>
      </c>
    </row>
    <row r="271" spans="1:7" x14ac:dyDescent="0.25">
      <c r="A271" t="s">
        <v>841</v>
      </c>
      <c r="B271">
        <v>94342</v>
      </c>
      <c r="C271" t="s">
        <v>572</v>
      </c>
      <c r="D271" t="s">
        <v>519</v>
      </c>
      <c r="E271" t="s">
        <v>520</v>
      </c>
      <c r="F271" s="1">
        <v>43466</v>
      </c>
      <c r="G271" s="1">
        <v>43830</v>
      </c>
    </row>
    <row r="272" spans="1:7" x14ac:dyDescent="0.25">
      <c r="A272" t="s">
        <v>842</v>
      </c>
      <c r="B272">
        <v>94344</v>
      </c>
      <c r="C272" t="s">
        <v>72</v>
      </c>
      <c r="D272" t="s">
        <v>1901</v>
      </c>
      <c r="E272" t="s">
        <v>1902</v>
      </c>
      <c r="F272" s="1">
        <v>43466</v>
      </c>
      <c r="G272" s="1">
        <v>43830</v>
      </c>
    </row>
    <row r="273" spans="1:7" x14ac:dyDescent="0.25">
      <c r="A273" t="s">
        <v>843</v>
      </c>
      <c r="B273">
        <v>94347</v>
      </c>
      <c r="C273" t="s">
        <v>440</v>
      </c>
      <c r="D273" t="s">
        <v>216</v>
      </c>
      <c r="E273" t="s">
        <v>217</v>
      </c>
      <c r="F273" s="1">
        <v>43466</v>
      </c>
      <c r="G273" s="1">
        <v>43830</v>
      </c>
    </row>
    <row r="274" spans="1:7" x14ac:dyDescent="0.25">
      <c r="A274" t="s">
        <v>844</v>
      </c>
      <c r="B274">
        <v>94349</v>
      </c>
      <c r="C274" t="s">
        <v>72</v>
      </c>
      <c r="D274" t="s">
        <v>22</v>
      </c>
      <c r="E274" t="s">
        <v>66</v>
      </c>
      <c r="F274" s="1">
        <v>43466</v>
      </c>
      <c r="G274" s="1">
        <v>43830</v>
      </c>
    </row>
    <row r="275" spans="1:7" x14ac:dyDescent="0.25">
      <c r="A275" t="s">
        <v>845</v>
      </c>
      <c r="B275">
        <v>94353</v>
      </c>
      <c r="C275" t="s">
        <v>476</v>
      </c>
      <c r="D275" t="s">
        <v>309</v>
      </c>
      <c r="E275" t="s">
        <v>79</v>
      </c>
      <c r="F275" s="1">
        <v>43466</v>
      </c>
      <c r="G275" s="1">
        <v>43830</v>
      </c>
    </row>
    <row r="276" spans="1:7" x14ac:dyDescent="0.25">
      <c r="A276" t="s">
        <v>846</v>
      </c>
      <c r="B276">
        <v>90736</v>
      </c>
      <c r="C276" t="s">
        <v>163</v>
      </c>
      <c r="D276" t="s">
        <v>213</v>
      </c>
      <c r="E276" t="s">
        <v>214</v>
      </c>
      <c r="F276" s="1">
        <v>43344</v>
      </c>
      <c r="G276" s="1">
        <v>43708</v>
      </c>
    </row>
    <row r="277" spans="1:7" x14ac:dyDescent="0.25">
      <c r="A277" t="s">
        <v>847</v>
      </c>
      <c r="B277">
        <v>90745</v>
      </c>
      <c r="C277" t="s">
        <v>22</v>
      </c>
      <c r="D277" t="s">
        <v>435</v>
      </c>
      <c r="E277" t="s">
        <v>17</v>
      </c>
      <c r="F277" s="1">
        <v>43344</v>
      </c>
      <c r="G277" s="1">
        <v>43708</v>
      </c>
    </row>
    <row r="278" spans="1:7" x14ac:dyDescent="0.25">
      <c r="A278" t="s">
        <v>848</v>
      </c>
      <c r="B278">
        <v>90747</v>
      </c>
      <c r="C278" t="s">
        <v>72</v>
      </c>
      <c r="D278" t="s">
        <v>262</v>
      </c>
      <c r="E278" t="s">
        <v>263</v>
      </c>
      <c r="F278" s="1">
        <v>43344</v>
      </c>
      <c r="G278" s="1">
        <v>43708</v>
      </c>
    </row>
    <row r="279" spans="1:7" x14ac:dyDescent="0.25">
      <c r="A279" t="s">
        <v>849</v>
      </c>
      <c r="B279">
        <v>90750</v>
      </c>
      <c r="C279" t="s">
        <v>489</v>
      </c>
      <c r="D279" t="s">
        <v>147</v>
      </c>
      <c r="E279" t="s">
        <v>148</v>
      </c>
      <c r="F279" s="1">
        <v>43344</v>
      </c>
      <c r="G279" s="1">
        <v>43708</v>
      </c>
    </row>
    <row r="280" spans="1:7" x14ac:dyDescent="0.25">
      <c r="A280" t="s">
        <v>850</v>
      </c>
      <c r="B280">
        <v>90755</v>
      </c>
      <c r="C280" t="s">
        <v>440</v>
      </c>
      <c r="D280" t="s">
        <v>1903</v>
      </c>
      <c r="E280" t="s">
        <v>1904</v>
      </c>
      <c r="F280" s="1">
        <v>43344</v>
      </c>
      <c r="G280" s="1">
        <v>43708</v>
      </c>
    </row>
    <row r="281" spans="1:7" x14ac:dyDescent="0.25">
      <c r="A281" t="s">
        <v>851</v>
      </c>
      <c r="B281">
        <v>90759</v>
      </c>
      <c r="C281" t="s">
        <v>34</v>
      </c>
      <c r="D281" t="s">
        <v>489</v>
      </c>
      <c r="E281" t="s">
        <v>1849</v>
      </c>
      <c r="F281" s="1">
        <v>43374</v>
      </c>
      <c r="G281" s="1">
        <v>43738</v>
      </c>
    </row>
    <row r="282" spans="1:7" x14ac:dyDescent="0.25">
      <c r="A282" t="s">
        <v>852</v>
      </c>
      <c r="B282">
        <v>90761</v>
      </c>
      <c r="C282" t="s">
        <v>489</v>
      </c>
      <c r="D282" t="s">
        <v>199</v>
      </c>
      <c r="E282" t="s">
        <v>148</v>
      </c>
      <c r="F282" s="1">
        <v>43344</v>
      </c>
      <c r="G282" s="1">
        <v>43708</v>
      </c>
    </row>
    <row r="283" spans="1:7" x14ac:dyDescent="0.25">
      <c r="A283" t="s">
        <v>466</v>
      </c>
      <c r="B283">
        <v>91174</v>
      </c>
      <c r="C283" t="s">
        <v>72</v>
      </c>
      <c r="D283" t="s">
        <v>414</v>
      </c>
      <c r="E283" t="s">
        <v>284</v>
      </c>
      <c r="F283" s="1">
        <v>43221</v>
      </c>
      <c r="G283" s="1">
        <v>43585</v>
      </c>
    </row>
    <row r="284" spans="1:7" x14ac:dyDescent="0.25">
      <c r="A284" t="s">
        <v>853</v>
      </c>
      <c r="B284">
        <v>91209</v>
      </c>
      <c r="C284" t="s">
        <v>199</v>
      </c>
      <c r="D284" t="s">
        <v>213</v>
      </c>
      <c r="E284" t="s">
        <v>214</v>
      </c>
      <c r="F284" s="1">
        <v>43405</v>
      </c>
      <c r="G284" s="1">
        <v>43769</v>
      </c>
    </row>
    <row r="285" spans="1:7" x14ac:dyDescent="0.25">
      <c r="A285" t="s">
        <v>854</v>
      </c>
      <c r="B285">
        <v>91237</v>
      </c>
      <c r="C285" t="s">
        <v>199</v>
      </c>
      <c r="D285" t="s">
        <v>1807</v>
      </c>
      <c r="E285" t="s">
        <v>54</v>
      </c>
      <c r="F285" s="1">
        <v>43405</v>
      </c>
      <c r="G285" s="1">
        <v>43769</v>
      </c>
    </row>
    <row r="286" spans="1:7" x14ac:dyDescent="0.25">
      <c r="A286" t="s">
        <v>855</v>
      </c>
      <c r="B286">
        <v>94539</v>
      </c>
      <c r="C286" t="s">
        <v>72</v>
      </c>
      <c r="D286" t="s">
        <v>1905</v>
      </c>
      <c r="E286" t="s">
        <v>1815</v>
      </c>
      <c r="F286" s="1">
        <v>43466</v>
      </c>
      <c r="G286" s="1">
        <v>43830</v>
      </c>
    </row>
    <row r="287" spans="1:7" x14ac:dyDescent="0.25">
      <c r="A287" t="s">
        <v>381</v>
      </c>
      <c r="B287">
        <v>94541</v>
      </c>
      <c r="C287" t="s">
        <v>72</v>
      </c>
      <c r="D287" t="s">
        <v>15</v>
      </c>
      <c r="E287" t="s">
        <v>32</v>
      </c>
      <c r="F287" s="1">
        <v>43466</v>
      </c>
      <c r="G287" s="1">
        <v>43830</v>
      </c>
    </row>
    <row r="288" spans="1:7" x14ac:dyDescent="0.25">
      <c r="A288" t="s">
        <v>856</v>
      </c>
      <c r="B288">
        <v>94543</v>
      </c>
      <c r="C288" t="s">
        <v>1906</v>
      </c>
      <c r="D288" t="s">
        <v>85</v>
      </c>
      <c r="E288" t="s">
        <v>66</v>
      </c>
      <c r="F288" s="1">
        <v>43466</v>
      </c>
      <c r="G288" s="1">
        <v>43830</v>
      </c>
    </row>
    <row r="289" spans="1:7" x14ac:dyDescent="0.25">
      <c r="A289" t="s">
        <v>857</v>
      </c>
      <c r="B289">
        <v>94550</v>
      </c>
      <c r="C289" t="s">
        <v>306</v>
      </c>
      <c r="D289" t="s">
        <v>286</v>
      </c>
      <c r="E289" t="s">
        <v>287</v>
      </c>
      <c r="F289" s="1">
        <v>43466</v>
      </c>
      <c r="G289" s="1">
        <v>43830</v>
      </c>
    </row>
    <row r="290" spans="1:7" x14ac:dyDescent="0.25">
      <c r="A290" t="s">
        <v>858</v>
      </c>
      <c r="B290">
        <v>94552</v>
      </c>
      <c r="C290" t="s">
        <v>306</v>
      </c>
      <c r="D290" t="s">
        <v>1907</v>
      </c>
      <c r="E290" t="s">
        <v>161</v>
      </c>
      <c r="F290" s="1">
        <v>43466</v>
      </c>
      <c r="G290" s="1">
        <v>43830</v>
      </c>
    </row>
    <row r="291" spans="1:7" x14ac:dyDescent="0.25">
      <c r="A291" t="s">
        <v>859</v>
      </c>
      <c r="B291">
        <v>94553</v>
      </c>
      <c r="C291" t="s">
        <v>306</v>
      </c>
      <c r="D291" t="s">
        <v>525</v>
      </c>
      <c r="E291" t="s">
        <v>1908</v>
      </c>
      <c r="F291" s="1">
        <v>43466</v>
      </c>
      <c r="G291" s="1">
        <v>43830</v>
      </c>
    </row>
    <row r="292" spans="1:7" x14ac:dyDescent="0.25">
      <c r="A292" t="s">
        <v>860</v>
      </c>
      <c r="B292">
        <v>94560</v>
      </c>
      <c r="C292" t="s">
        <v>8</v>
      </c>
      <c r="D292" t="s">
        <v>1909</v>
      </c>
      <c r="E292" t="s">
        <v>244</v>
      </c>
      <c r="F292" s="1">
        <v>43466</v>
      </c>
      <c r="G292" s="1">
        <v>43830</v>
      </c>
    </row>
    <row r="293" spans="1:7" x14ac:dyDescent="0.25">
      <c r="A293" t="s">
        <v>861</v>
      </c>
      <c r="B293">
        <v>94561</v>
      </c>
      <c r="C293" t="s">
        <v>68</v>
      </c>
      <c r="D293" t="s">
        <v>78</v>
      </c>
      <c r="E293" t="s">
        <v>79</v>
      </c>
      <c r="F293" s="1">
        <v>43466</v>
      </c>
      <c r="G293" s="1">
        <v>43830</v>
      </c>
    </row>
    <row r="294" spans="1:7" x14ac:dyDescent="0.25">
      <c r="A294" t="s">
        <v>846</v>
      </c>
      <c r="B294">
        <v>90769</v>
      </c>
      <c r="C294" t="s">
        <v>440</v>
      </c>
      <c r="D294" t="s">
        <v>213</v>
      </c>
      <c r="E294" t="s">
        <v>214</v>
      </c>
      <c r="F294" s="1">
        <v>43344</v>
      </c>
      <c r="G294" s="1">
        <v>43708</v>
      </c>
    </row>
    <row r="295" spans="1:7" x14ac:dyDescent="0.25">
      <c r="A295" t="s">
        <v>862</v>
      </c>
      <c r="B295">
        <v>90788</v>
      </c>
      <c r="C295" t="s">
        <v>68</v>
      </c>
      <c r="D295" t="s">
        <v>167</v>
      </c>
      <c r="E295" t="s">
        <v>168</v>
      </c>
      <c r="F295" s="1">
        <v>43344</v>
      </c>
      <c r="G295" s="1">
        <v>43708</v>
      </c>
    </row>
    <row r="296" spans="1:7" x14ac:dyDescent="0.25">
      <c r="A296" t="s">
        <v>863</v>
      </c>
      <c r="B296">
        <v>90792</v>
      </c>
      <c r="C296" t="s">
        <v>72</v>
      </c>
      <c r="D296" t="s">
        <v>1910</v>
      </c>
      <c r="E296" t="s">
        <v>287</v>
      </c>
      <c r="F296" s="1">
        <v>43344</v>
      </c>
      <c r="G296" s="1">
        <v>43708</v>
      </c>
    </row>
    <row r="297" spans="1:7" x14ac:dyDescent="0.25">
      <c r="A297" t="s">
        <v>864</v>
      </c>
      <c r="B297">
        <v>90793</v>
      </c>
      <c r="C297" t="s">
        <v>68</v>
      </c>
      <c r="D297" t="s">
        <v>76</v>
      </c>
      <c r="E297" t="s">
        <v>17</v>
      </c>
      <c r="F297" s="1">
        <v>43344</v>
      </c>
      <c r="G297" s="1">
        <v>43708</v>
      </c>
    </row>
    <row r="298" spans="1:7" x14ac:dyDescent="0.25">
      <c r="A298" t="s">
        <v>865</v>
      </c>
      <c r="B298">
        <v>90187</v>
      </c>
      <c r="C298" t="s">
        <v>1877</v>
      </c>
      <c r="D298" t="s">
        <v>1911</v>
      </c>
      <c r="E298" t="s">
        <v>1912</v>
      </c>
      <c r="F298" s="1">
        <v>43344</v>
      </c>
      <c r="G298" s="1">
        <v>43708</v>
      </c>
    </row>
    <row r="299" spans="1:7" x14ac:dyDescent="0.25">
      <c r="A299" t="s">
        <v>866</v>
      </c>
      <c r="B299">
        <v>91516</v>
      </c>
      <c r="C299" t="s">
        <v>213</v>
      </c>
      <c r="D299" t="s">
        <v>1818</v>
      </c>
      <c r="E299" t="s">
        <v>24</v>
      </c>
      <c r="F299" s="1">
        <v>43221</v>
      </c>
      <c r="G299" s="1">
        <v>43585</v>
      </c>
    </row>
    <row r="300" spans="1:7" x14ac:dyDescent="0.25">
      <c r="A300" t="s">
        <v>867</v>
      </c>
      <c r="B300">
        <v>93288</v>
      </c>
      <c r="C300" t="s">
        <v>560</v>
      </c>
      <c r="D300" t="s">
        <v>395</v>
      </c>
      <c r="E300" t="s">
        <v>396</v>
      </c>
      <c r="F300" s="1">
        <v>43497</v>
      </c>
      <c r="G300" s="1">
        <v>43861</v>
      </c>
    </row>
    <row r="301" spans="1:7" x14ac:dyDescent="0.25">
      <c r="A301" t="s">
        <v>868</v>
      </c>
      <c r="B301">
        <v>94360</v>
      </c>
      <c r="C301" t="s">
        <v>489</v>
      </c>
      <c r="D301" t="s">
        <v>160</v>
      </c>
      <c r="E301" t="s">
        <v>161</v>
      </c>
      <c r="F301" s="1">
        <v>43466</v>
      </c>
      <c r="G301" s="1">
        <v>43830</v>
      </c>
    </row>
    <row r="302" spans="1:7" x14ac:dyDescent="0.25">
      <c r="A302" t="s">
        <v>869</v>
      </c>
      <c r="B302">
        <v>94363</v>
      </c>
      <c r="C302" t="s">
        <v>492</v>
      </c>
      <c r="D302" t="s">
        <v>337</v>
      </c>
      <c r="E302" t="s">
        <v>338</v>
      </c>
      <c r="F302" s="1">
        <v>43466</v>
      </c>
      <c r="G302" s="1">
        <v>43830</v>
      </c>
    </row>
    <row r="303" spans="1:7" x14ac:dyDescent="0.25">
      <c r="A303" t="s">
        <v>870</v>
      </c>
      <c r="B303">
        <v>94365</v>
      </c>
      <c r="C303" t="s">
        <v>440</v>
      </c>
      <c r="D303" t="s">
        <v>135</v>
      </c>
      <c r="E303" t="s">
        <v>32</v>
      </c>
      <c r="F303" s="1">
        <v>43466</v>
      </c>
      <c r="G303" s="1">
        <v>43830</v>
      </c>
    </row>
    <row r="304" spans="1:7" x14ac:dyDescent="0.25">
      <c r="A304" t="s">
        <v>871</v>
      </c>
      <c r="B304">
        <v>94374</v>
      </c>
      <c r="C304" t="s">
        <v>1906</v>
      </c>
      <c r="D304" t="s">
        <v>197</v>
      </c>
      <c r="E304" t="s">
        <v>83</v>
      </c>
      <c r="F304" s="1">
        <v>43466</v>
      </c>
      <c r="G304" s="1">
        <v>43830</v>
      </c>
    </row>
    <row r="305" spans="1:7" x14ac:dyDescent="0.25">
      <c r="A305" t="s">
        <v>872</v>
      </c>
      <c r="B305">
        <v>94375</v>
      </c>
      <c r="C305" t="s">
        <v>476</v>
      </c>
      <c r="D305" t="s">
        <v>1771</v>
      </c>
      <c r="E305" t="s">
        <v>1913</v>
      </c>
      <c r="F305" s="1">
        <v>43466</v>
      </c>
      <c r="G305" s="1">
        <v>43830</v>
      </c>
    </row>
    <row r="306" spans="1:7" x14ac:dyDescent="0.25">
      <c r="A306" t="s">
        <v>873</v>
      </c>
      <c r="B306">
        <v>94386</v>
      </c>
      <c r="C306" t="s">
        <v>72</v>
      </c>
      <c r="D306" t="s">
        <v>542</v>
      </c>
      <c r="E306" t="s">
        <v>399</v>
      </c>
      <c r="F306" s="1">
        <v>43466</v>
      </c>
      <c r="G306" s="1">
        <v>43830</v>
      </c>
    </row>
    <row r="307" spans="1:7" x14ac:dyDescent="0.25">
      <c r="A307" t="s">
        <v>874</v>
      </c>
      <c r="B307">
        <v>94387</v>
      </c>
      <c r="C307" t="s">
        <v>72</v>
      </c>
      <c r="D307" t="s">
        <v>47</v>
      </c>
      <c r="E307" t="s">
        <v>48</v>
      </c>
      <c r="F307" s="1">
        <v>43466</v>
      </c>
      <c r="G307" s="1">
        <v>43830</v>
      </c>
    </row>
    <row r="308" spans="1:7" x14ac:dyDescent="0.25">
      <c r="A308" t="s">
        <v>875</v>
      </c>
      <c r="B308">
        <v>90813</v>
      </c>
      <c r="C308" t="s">
        <v>213</v>
      </c>
      <c r="D308" t="s">
        <v>316</v>
      </c>
      <c r="E308" t="s">
        <v>317</v>
      </c>
      <c r="F308" s="1">
        <v>43344</v>
      </c>
      <c r="G308" s="1">
        <v>43708</v>
      </c>
    </row>
    <row r="309" spans="1:7" x14ac:dyDescent="0.25">
      <c r="A309" t="s">
        <v>876</v>
      </c>
      <c r="B309">
        <v>90817</v>
      </c>
      <c r="C309" t="s">
        <v>213</v>
      </c>
      <c r="D309" t="s">
        <v>272</v>
      </c>
      <c r="E309" t="s">
        <v>61</v>
      </c>
      <c r="F309" s="1">
        <v>43344</v>
      </c>
      <c r="G309" s="1">
        <v>43708</v>
      </c>
    </row>
    <row r="310" spans="1:7" x14ac:dyDescent="0.25">
      <c r="A310" t="s">
        <v>877</v>
      </c>
      <c r="B310">
        <v>90819</v>
      </c>
      <c r="C310" t="s">
        <v>213</v>
      </c>
      <c r="D310" t="s">
        <v>440</v>
      </c>
      <c r="E310" t="s">
        <v>441</v>
      </c>
      <c r="F310" s="1">
        <v>43344</v>
      </c>
      <c r="G310" s="1">
        <v>43708</v>
      </c>
    </row>
    <row r="311" spans="1:7" x14ac:dyDescent="0.25">
      <c r="A311" t="s">
        <v>878</v>
      </c>
      <c r="B311">
        <v>90821</v>
      </c>
      <c r="C311" t="s">
        <v>213</v>
      </c>
      <c r="D311" t="s">
        <v>163</v>
      </c>
      <c r="E311" t="s">
        <v>450</v>
      </c>
      <c r="F311" s="1">
        <v>43344</v>
      </c>
      <c r="G311" s="1">
        <v>43708</v>
      </c>
    </row>
    <row r="312" spans="1:7" x14ac:dyDescent="0.25">
      <c r="A312" t="s">
        <v>879</v>
      </c>
      <c r="B312">
        <v>90824</v>
      </c>
      <c r="C312" t="s">
        <v>1877</v>
      </c>
      <c r="D312" t="s">
        <v>1914</v>
      </c>
      <c r="E312" t="s">
        <v>1915</v>
      </c>
      <c r="F312" s="1">
        <v>43374</v>
      </c>
      <c r="G312" s="1">
        <v>43738</v>
      </c>
    </row>
    <row r="313" spans="1:7" x14ac:dyDescent="0.25">
      <c r="A313" t="s">
        <v>880</v>
      </c>
      <c r="B313">
        <v>90833</v>
      </c>
      <c r="C313" t="s">
        <v>1877</v>
      </c>
      <c r="D313" t="s">
        <v>199</v>
      </c>
      <c r="E313" t="s">
        <v>148</v>
      </c>
      <c r="F313" s="1">
        <v>43374</v>
      </c>
      <c r="G313" s="1">
        <v>43738</v>
      </c>
    </row>
    <row r="314" spans="1:7" x14ac:dyDescent="0.25">
      <c r="A314" t="s">
        <v>837</v>
      </c>
      <c r="B314">
        <v>90835</v>
      </c>
      <c r="C314" t="s">
        <v>1877</v>
      </c>
      <c r="D314" t="s">
        <v>567</v>
      </c>
      <c r="E314" t="s">
        <v>498</v>
      </c>
      <c r="F314" s="1">
        <v>43374</v>
      </c>
      <c r="G314" s="1">
        <v>43738</v>
      </c>
    </row>
    <row r="315" spans="1:7" x14ac:dyDescent="0.25">
      <c r="A315" t="s">
        <v>881</v>
      </c>
      <c r="B315">
        <v>90837</v>
      </c>
      <c r="C315" t="s">
        <v>1877</v>
      </c>
      <c r="D315" t="s">
        <v>1916</v>
      </c>
      <c r="E315" t="s">
        <v>1917</v>
      </c>
      <c r="F315" s="1">
        <v>43374</v>
      </c>
      <c r="G315" s="1">
        <v>43738</v>
      </c>
    </row>
    <row r="316" spans="1:7" x14ac:dyDescent="0.25">
      <c r="A316" t="s">
        <v>882</v>
      </c>
      <c r="B316">
        <v>92337</v>
      </c>
      <c r="C316" t="s">
        <v>125</v>
      </c>
      <c r="D316" t="s">
        <v>1841</v>
      </c>
      <c r="E316" t="s">
        <v>1842</v>
      </c>
      <c r="F316" s="1">
        <v>43221</v>
      </c>
      <c r="G316" s="1">
        <v>43585</v>
      </c>
    </row>
    <row r="317" spans="1:7" x14ac:dyDescent="0.25">
      <c r="A317" t="s">
        <v>883</v>
      </c>
      <c r="B317">
        <v>91586</v>
      </c>
      <c r="C317" t="s">
        <v>1765</v>
      </c>
      <c r="D317" t="s">
        <v>414</v>
      </c>
      <c r="E317" t="s">
        <v>284</v>
      </c>
      <c r="F317" s="1">
        <v>43466</v>
      </c>
      <c r="G317" s="1">
        <v>43830</v>
      </c>
    </row>
    <row r="318" spans="1:7" x14ac:dyDescent="0.25">
      <c r="A318" t="s">
        <v>884</v>
      </c>
      <c r="B318">
        <v>91597</v>
      </c>
      <c r="C318" t="s">
        <v>1765</v>
      </c>
      <c r="D318" t="s">
        <v>22</v>
      </c>
      <c r="E318" t="s">
        <v>66</v>
      </c>
      <c r="F318" s="1">
        <v>43466</v>
      </c>
      <c r="G318" s="1">
        <v>43830</v>
      </c>
    </row>
    <row r="319" spans="1:7" x14ac:dyDescent="0.25">
      <c r="A319" t="s">
        <v>885</v>
      </c>
      <c r="B319">
        <v>91604</v>
      </c>
      <c r="C319" t="s">
        <v>476</v>
      </c>
      <c r="D319" t="s">
        <v>280</v>
      </c>
      <c r="E319" t="s">
        <v>1918</v>
      </c>
      <c r="F319" s="1">
        <v>43466</v>
      </c>
      <c r="G319" s="1">
        <v>43830</v>
      </c>
    </row>
    <row r="320" spans="1:7" x14ac:dyDescent="0.25">
      <c r="A320" t="s">
        <v>886</v>
      </c>
      <c r="B320">
        <v>91609</v>
      </c>
      <c r="C320" t="s">
        <v>1765</v>
      </c>
      <c r="D320" t="s">
        <v>147</v>
      </c>
      <c r="E320" t="s">
        <v>148</v>
      </c>
      <c r="F320" s="1">
        <v>43466</v>
      </c>
      <c r="G320" s="1">
        <v>43830</v>
      </c>
    </row>
    <row r="321" spans="1:7" x14ac:dyDescent="0.25">
      <c r="A321" t="s">
        <v>887</v>
      </c>
      <c r="B321">
        <v>94482</v>
      </c>
      <c r="C321" t="s">
        <v>60</v>
      </c>
      <c r="D321" t="s">
        <v>1919</v>
      </c>
      <c r="E321" t="s">
        <v>17</v>
      </c>
      <c r="F321" s="1">
        <v>43466</v>
      </c>
      <c r="G321" s="1">
        <v>43830</v>
      </c>
    </row>
    <row r="322" spans="1:7" x14ac:dyDescent="0.25">
      <c r="A322" t="s">
        <v>888</v>
      </c>
      <c r="B322">
        <v>94483</v>
      </c>
      <c r="C322" t="s">
        <v>60</v>
      </c>
      <c r="D322" t="s">
        <v>1920</v>
      </c>
      <c r="E322" t="s">
        <v>17</v>
      </c>
      <c r="F322" s="1">
        <v>43466</v>
      </c>
      <c r="G322" s="1">
        <v>43830</v>
      </c>
    </row>
    <row r="323" spans="1:7" x14ac:dyDescent="0.25">
      <c r="A323" t="s">
        <v>889</v>
      </c>
      <c r="B323">
        <v>90840</v>
      </c>
      <c r="C323" t="s">
        <v>1880</v>
      </c>
      <c r="D323" t="s">
        <v>1921</v>
      </c>
      <c r="E323" t="s">
        <v>552</v>
      </c>
      <c r="F323" s="1">
        <v>43374</v>
      </c>
      <c r="G323" s="1">
        <v>43738</v>
      </c>
    </row>
    <row r="324" spans="1:7" x14ac:dyDescent="0.25">
      <c r="A324" t="s">
        <v>890</v>
      </c>
      <c r="B324">
        <v>91079</v>
      </c>
      <c r="C324" t="s">
        <v>1880</v>
      </c>
      <c r="D324" t="s">
        <v>1922</v>
      </c>
      <c r="E324" t="s">
        <v>1923</v>
      </c>
      <c r="F324" s="1">
        <v>43252</v>
      </c>
      <c r="G324" s="1">
        <v>43616</v>
      </c>
    </row>
    <row r="325" spans="1:7" x14ac:dyDescent="0.25">
      <c r="A325" t="s">
        <v>891</v>
      </c>
      <c r="B325">
        <v>93284</v>
      </c>
      <c r="C325" t="s">
        <v>15</v>
      </c>
      <c r="D325" t="s">
        <v>286</v>
      </c>
      <c r="E325" t="s">
        <v>287</v>
      </c>
      <c r="F325" s="1">
        <v>43497</v>
      </c>
      <c r="G325" s="1">
        <v>43861</v>
      </c>
    </row>
    <row r="326" spans="1:7" x14ac:dyDescent="0.25">
      <c r="A326" t="s">
        <v>892</v>
      </c>
      <c r="B326">
        <v>93302</v>
      </c>
      <c r="C326" t="s">
        <v>1765</v>
      </c>
      <c r="D326" t="s">
        <v>1831</v>
      </c>
      <c r="E326" t="s">
        <v>24</v>
      </c>
      <c r="F326" s="1">
        <v>43466</v>
      </c>
      <c r="G326" s="1">
        <v>43830</v>
      </c>
    </row>
    <row r="327" spans="1:7" x14ac:dyDescent="0.25">
      <c r="A327" t="s">
        <v>893</v>
      </c>
      <c r="B327">
        <v>93314</v>
      </c>
      <c r="C327" t="s">
        <v>550</v>
      </c>
      <c r="D327" t="s">
        <v>509</v>
      </c>
      <c r="E327" t="s">
        <v>498</v>
      </c>
      <c r="F327" s="1">
        <v>43344</v>
      </c>
      <c r="G327" s="1">
        <v>43708</v>
      </c>
    </row>
    <row r="328" spans="1:7" x14ac:dyDescent="0.25">
      <c r="A328" t="s">
        <v>894</v>
      </c>
      <c r="B328">
        <v>93333</v>
      </c>
      <c r="C328" t="s">
        <v>125</v>
      </c>
      <c r="D328" t="s">
        <v>1924</v>
      </c>
      <c r="E328" t="s">
        <v>1925</v>
      </c>
      <c r="F328" s="1">
        <v>43466</v>
      </c>
      <c r="G328" s="1">
        <v>43830</v>
      </c>
    </row>
    <row r="329" spans="1:7" x14ac:dyDescent="0.25">
      <c r="A329" t="s">
        <v>895</v>
      </c>
      <c r="B329">
        <v>93334</v>
      </c>
      <c r="C329" t="s">
        <v>1877</v>
      </c>
      <c r="D329" t="s">
        <v>283</v>
      </c>
      <c r="E329" t="s">
        <v>284</v>
      </c>
      <c r="F329" s="1">
        <v>43374</v>
      </c>
      <c r="G329" s="1">
        <v>43738</v>
      </c>
    </row>
    <row r="330" spans="1:7" x14ac:dyDescent="0.25">
      <c r="A330" t="s">
        <v>896</v>
      </c>
      <c r="B330">
        <v>93346</v>
      </c>
      <c r="C330" t="s">
        <v>68</v>
      </c>
      <c r="D330" t="s">
        <v>1926</v>
      </c>
      <c r="E330" t="s">
        <v>1927</v>
      </c>
      <c r="F330" s="1">
        <v>43466</v>
      </c>
      <c r="G330" s="1">
        <v>43830</v>
      </c>
    </row>
    <row r="331" spans="1:7" x14ac:dyDescent="0.25">
      <c r="A331" t="s">
        <v>897</v>
      </c>
      <c r="B331">
        <v>93373</v>
      </c>
      <c r="C331" t="s">
        <v>1877</v>
      </c>
      <c r="D331" t="s">
        <v>76</v>
      </c>
      <c r="E331" t="s">
        <v>17</v>
      </c>
      <c r="F331" s="1">
        <v>43466</v>
      </c>
      <c r="G331" s="1">
        <v>43830</v>
      </c>
    </row>
    <row r="332" spans="1:7" x14ac:dyDescent="0.25">
      <c r="A332" t="s">
        <v>898</v>
      </c>
      <c r="B332">
        <v>93414</v>
      </c>
      <c r="C332" t="s">
        <v>125</v>
      </c>
      <c r="D332" t="s">
        <v>87</v>
      </c>
      <c r="E332" t="s">
        <v>54</v>
      </c>
      <c r="F332" s="1">
        <v>43466</v>
      </c>
      <c r="G332" s="1">
        <v>43830</v>
      </c>
    </row>
    <row r="333" spans="1:7" x14ac:dyDescent="0.25">
      <c r="A333" t="s">
        <v>899</v>
      </c>
      <c r="B333">
        <v>92261</v>
      </c>
      <c r="C333" t="s">
        <v>199</v>
      </c>
      <c r="D333" t="s">
        <v>306</v>
      </c>
      <c r="E333" t="s">
        <v>307</v>
      </c>
      <c r="F333" s="1">
        <v>43435</v>
      </c>
      <c r="G333" s="1">
        <v>43799</v>
      </c>
    </row>
    <row r="334" spans="1:7" x14ac:dyDescent="0.25">
      <c r="A334" t="s">
        <v>900</v>
      </c>
      <c r="B334">
        <v>92277</v>
      </c>
      <c r="C334" t="s">
        <v>68</v>
      </c>
      <c r="D334" t="s">
        <v>127</v>
      </c>
      <c r="E334" t="s">
        <v>42</v>
      </c>
      <c r="F334" s="1">
        <v>43466</v>
      </c>
      <c r="G334" s="1">
        <v>43830</v>
      </c>
    </row>
    <row r="335" spans="1:7" x14ac:dyDescent="0.25">
      <c r="A335" t="s">
        <v>901</v>
      </c>
      <c r="B335">
        <v>92283</v>
      </c>
      <c r="C335" t="s">
        <v>476</v>
      </c>
      <c r="D335" t="s">
        <v>1928</v>
      </c>
      <c r="E335" t="s">
        <v>1929</v>
      </c>
      <c r="F335" s="1">
        <v>43282</v>
      </c>
      <c r="G335" s="1">
        <v>43646</v>
      </c>
    </row>
    <row r="336" spans="1:7" x14ac:dyDescent="0.25">
      <c r="A336" t="s">
        <v>902</v>
      </c>
      <c r="B336">
        <v>94566</v>
      </c>
      <c r="C336" t="s">
        <v>8</v>
      </c>
      <c r="D336" t="s">
        <v>173</v>
      </c>
      <c r="E336" t="s">
        <v>174</v>
      </c>
      <c r="F336" s="1">
        <v>43466</v>
      </c>
      <c r="G336" s="1">
        <v>43830</v>
      </c>
    </row>
    <row r="337" spans="1:7" x14ac:dyDescent="0.25">
      <c r="A337" t="s">
        <v>903</v>
      </c>
      <c r="B337">
        <v>94569</v>
      </c>
      <c r="C337" t="s">
        <v>135</v>
      </c>
      <c r="D337" t="s">
        <v>489</v>
      </c>
      <c r="E337" t="s">
        <v>1849</v>
      </c>
      <c r="F337" s="1">
        <v>43466</v>
      </c>
      <c r="G337" s="1">
        <v>43830</v>
      </c>
    </row>
    <row r="338" spans="1:7" x14ac:dyDescent="0.25">
      <c r="A338" t="s">
        <v>904</v>
      </c>
      <c r="B338">
        <v>94583</v>
      </c>
      <c r="C338" t="s">
        <v>72</v>
      </c>
      <c r="D338" t="s">
        <v>274</v>
      </c>
      <c r="E338" t="s">
        <v>275</v>
      </c>
      <c r="F338" s="1">
        <v>43466</v>
      </c>
      <c r="G338" s="1">
        <v>43830</v>
      </c>
    </row>
    <row r="339" spans="1:7" x14ac:dyDescent="0.25">
      <c r="A339" t="s">
        <v>698</v>
      </c>
      <c r="B339">
        <v>94584</v>
      </c>
      <c r="C339" t="s">
        <v>550</v>
      </c>
      <c r="D339" t="s">
        <v>22</v>
      </c>
      <c r="E339" t="s">
        <v>66</v>
      </c>
      <c r="F339" s="1">
        <v>43466</v>
      </c>
      <c r="G339" s="1">
        <v>43830</v>
      </c>
    </row>
    <row r="340" spans="1:7" x14ac:dyDescent="0.25">
      <c r="A340" t="s">
        <v>905</v>
      </c>
      <c r="B340">
        <v>94589</v>
      </c>
      <c r="C340" t="s">
        <v>72</v>
      </c>
      <c r="D340" t="s">
        <v>1837</v>
      </c>
      <c r="E340" t="s">
        <v>1838</v>
      </c>
      <c r="F340" s="1">
        <v>43466</v>
      </c>
      <c r="G340" s="1">
        <v>43830</v>
      </c>
    </row>
    <row r="341" spans="1:7" x14ac:dyDescent="0.25">
      <c r="A341" t="s">
        <v>906</v>
      </c>
      <c r="B341">
        <v>91163</v>
      </c>
      <c r="C341" t="s">
        <v>199</v>
      </c>
      <c r="D341" t="s">
        <v>1877</v>
      </c>
      <c r="E341" t="s">
        <v>57</v>
      </c>
      <c r="F341" s="1">
        <v>43374</v>
      </c>
      <c r="G341" s="1">
        <v>43738</v>
      </c>
    </row>
    <row r="342" spans="1:7" x14ac:dyDescent="0.25">
      <c r="A342" t="s">
        <v>907</v>
      </c>
      <c r="B342">
        <v>91223</v>
      </c>
      <c r="C342" t="s">
        <v>135</v>
      </c>
      <c r="D342" t="s">
        <v>1930</v>
      </c>
      <c r="E342" t="s">
        <v>105</v>
      </c>
      <c r="F342" s="1">
        <v>43221</v>
      </c>
      <c r="G342" s="1">
        <v>43585</v>
      </c>
    </row>
    <row r="343" spans="1:7" x14ac:dyDescent="0.25">
      <c r="A343" t="s">
        <v>908</v>
      </c>
      <c r="B343">
        <v>93422</v>
      </c>
      <c r="C343" t="s">
        <v>125</v>
      </c>
      <c r="D343" t="s">
        <v>1931</v>
      </c>
      <c r="E343" t="s">
        <v>1932</v>
      </c>
      <c r="F343" s="1">
        <v>43466</v>
      </c>
      <c r="G343" s="1">
        <v>43830</v>
      </c>
    </row>
    <row r="344" spans="1:7" x14ac:dyDescent="0.25">
      <c r="A344" t="s">
        <v>909</v>
      </c>
      <c r="B344">
        <v>93424</v>
      </c>
      <c r="C344" t="s">
        <v>125</v>
      </c>
      <c r="D344" t="s">
        <v>293</v>
      </c>
      <c r="E344" t="s">
        <v>327</v>
      </c>
      <c r="F344" s="1">
        <v>43466</v>
      </c>
      <c r="G344" s="1">
        <v>43830</v>
      </c>
    </row>
    <row r="345" spans="1:7" x14ac:dyDescent="0.25">
      <c r="A345" t="s">
        <v>910</v>
      </c>
      <c r="B345">
        <v>93425</v>
      </c>
      <c r="C345" t="s">
        <v>125</v>
      </c>
      <c r="D345" t="s">
        <v>500</v>
      </c>
      <c r="E345" t="s">
        <v>441</v>
      </c>
      <c r="F345" s="1">
        <v>43466</v>
      </c>
      <c r="G345" s="1">
        <v>43830</v>
      </c>
    </row>
    <row r="346" spans="1:7" x14ac:dyDescent="0.25">
      <c r="A346" t="s">
        <v>911</v>
      </c>
      <c r="B346">
        <v>93441</v>
      </c>
      <c r="C346" t="s">
        <v>1765</v>
      </c>
      <c r="D346" t="s">
        <v>1933</v>
      </c>
      <c r="E346" t="s">
        <v>478</v>
      </c>
      <c r="F346" s="1">
        <v>43221</v>
      </c>
      <c r="G346" s="1">
        <v>43585</v>
      </c>
    </row>
    <row r="347" spans="1:7" x14ac:dyDescent="0.25">
      <c r="A347" t="s">
        <v>912</v>
      </c>
      <c r="B347">
        <v>93443</v>
      </c>
      <c r="C347" t="s">
        <v>1765</v>
      </c>
      <c r="D347" t="s">
        <v>1822</v>
      </c>
      <c r="E347" t="s">
        <v>183</v>
      </c>
      <c r="F347" s="1">
        <v>43466</v>
      </c>
      <c r="G347" s="1">
        <v>43830</v>
      </c>
    </row>
    <row r="348" spans="1:7" x14ac:dyDescent="0.25">
      <c r="A348" t="s">
        <v>913</v>
      </c>
      <c r="B348">
        <v>93466</v>
      </c>
      <c r="C348" t="s">
        <v>1765</v>
      </c>
      <c r="D348" t="s">
        <v>1934</v>
      </c>
      <c r="E348" t="s">
        <v>1935</v>
      </c>
      <c r="F348" s="1">
        <v>43466</v>
      </c>
      <c r="G348" s="1">
        <v>43830</v>
      </c>
    </row>
    <row r="349" spans="1:7" x14ac:dyDescent="0.25">
      <c r="A349" t="s">
        <v>914</v>
      </c>
      <c r="B349">
        <v>93482</v>
      </c>
      <c r="C349" t="s">
        <v>1877</v>
      </c>
      <c r="D349" t="s">
        <v>113</v>
      </c>
      <c r="E349" t="s">
        <v>64</v>
      </c>
      <c r="F349" s="1">
        <v>43466</v>
      </c>
      <c r="G349" s="1">
        <v>43830</v>
      </c>
    </row>
    <row r="350" spans="1:7" x14ac:dyDescent="0.25">
      <c r="A350" t="s">
        <v>915</v>
      </c>
      <c r="B350">
        <v>93488</v>
      </c>
      <c r="C350" t="s">
        <v>135</v>
      </c>
      <c r="D350" t="s">
        <v>1862</v>
      </c>
      <c r="E350" t="s">
        <v>54</v>
      </c>
      <c r="F350" s="1">
        <v>43466</v>
      </c>
      <c r="G350" s="1">
        <v>43830</v>
      </c>
    </row>
    <row r="351" spans="1:7" x14ac:dyDescent="0.25">
      <c r="A351" t="s">
        <v>916</v>
      </c>
      <c r="B351">
        <v>93512</v>
      </c>
      <c r="C351" t="s">
        <v>1765</v>
      </c>
      <c r="D351" t="s">
        <v>401</v>
      </c>
      <c r="E351" t="s">
        <v>1936</v>
      </c>
      <c r="F351" s="1">
        <v>43466</v>
      </c>
      <c r="G351" s="1">
        <v>43830</v>
      </c>
    </row>
    <row r="352" spans="1:7" x14ac:dyDescent="0.25">
      <c r="A352" t="s">
        <v>917</v>
      </c>
      <c r="B352">
        <v>93523</v>
      </c>
      <c r="C352" t="s">
        <v>135</v>
      </c>
      <c r="D352" t="s">
        <v>1937</v>
      </c>
      <c r="E352" t="s">
        <v>1938</v>
      </c>
      <c r="F352" s="1">
        <v>43466</v>
      </c>
      <c r="G352" s="1">
        <v>43830</v>
      </c>
    </row>
    <row r="353" spans="1:7" x14ac:dyDescent="0.25">
      <c r="A353" t="s">
        <v>918</v>
      </c>
      <c r="B353">
        <v>92529</v>
      </c>
      <c r="C353" t="s">
        <v>1939</v>
      </c>
      <c r="D353" t="s">
        <v>1940</v>
      </c>
      <c r="E353" t="s">
        <v>287</v>
      </c>
      <c r="F353" s="1">
        <v>43435</v>
      </c>
      <c r="G353" s="1">
        <v>43799</v>
      </c>
    </row>
    <row r="354" spans="1:7" x14ac:dyDescent="0.25">
      <c r="A354" t="s">
        <v>919</v>
      </c>
      <c r="B354">
        <v>94397</v>
      </c>
      <c r="C354" t="s">
        <v>68</v>
      </c>
      <c r="D354" t="s">
        <v>362</v>
      </c>
      <c r="E354" t="s">
        <v>363</v>
      </c>
      <c r="F354" s="1">
        <v>43466</v>
      </c>
      <c r="G354" s="1">
        <v>43830</v>
      </c>
    </row>
    <row r="355" spans="1:7" x14ac:dyDescent="0.25">
      <c r="A355" t="s">
        <v>460</v>
      </c>
      <c r="B355">
        <v>94405</v>
      </c>
      <c r="C355" t="s">
        <v>72</v>
      </c>
      <c r="D355" t="s">
        <v>461</v>
      </c>
      <c r="E355" t="s">
        <v>462</v>
      </c>
      <c r="F355" s="1">
        <v>43466</v>
      </c>
      <c r="G355" s="1">
        <v>43830</v>
      </c>
    </row>
    <row r="356" spans="1:7" x14ac:dyDescent="0.25">
      <c r="A356" t="s">
        <v>920</v>
      </c>
      <c r="B356">
        <v>94413</v>
      </c>
      <c r="C356" t="s">
        <v>72</v>
      </c>
      <c r="D356" t="s">
        <v>539</v>
      </c>
      <c r="E356" t="s">
        <v>275</v>
      </c>
      <c r="F356" s="1">
        <v>43466</v>
      </c>
      <c r="G356" s="1">
        <v>43830</v>
      </c>
    </row>
    <row r="357" spans="1:7" x14ac:dyDescent="0.25">
      <c r="A357" t="s">
        <v>921</v>
      </c>
      <c r="B357">
        <v>94419</v>
      </c>
      <c r="C357" t="s">
        <v>199</v>
      </c>
      <c r="D357" t="s">
        <v>1919</v>
      </c>
      <c r="E357" t="s">
        <v>17</v>
      </c>
      <c r="F357" s="1">
        <v>43466</v>
      </c>
      <c r="G357" s="1">
        <v>43830</v>
      </c>
    </row>
    <row r="358" spans="1:7" x14ac:dyDescent="0.25">
      <c r="A358" t="s">
        <v>922</v>
      </c>
      <c r="B358">
        <v>94420</v>
      </c>
      <c r="C358" t="s">
        <v>440</v>
      </c>
      <c r="D358" t="s">
        <v>16</v>
      </c>
      <c r="E358" t="s">
        <v>17</v>
      </c>
      <c r="F358" s="1">
        <v>43466</v>
      </c>
      <c r="G358" s="1">
        <v>43830</v>
      </c>
    </row>
    <row r="359" spans="1:7" x14ac:dyDescent="0.25">
      <c r="A359" t="s">
        <v>923</v>
      </c>
      <c r="B359">
        <v>91590</v>
      </c>
      <c r="C359" t="s">
        <v>1765</v>
      </c>
      <c r="D359" t="s">
        <v>1941</v>
      </c>
      <c r="E359" t="s">
        <v>174</v>
      </c>
      <c r="F359" s="1">
        <v>43466</v>
      </c>
      <c r="G359" s="1">
        <v>43830</v>
      </c>
    </row>
    <row r="360" spans="1:7" x14ac:dyDescent="0.25">
      <c r="A360" t="s">
        <v>924</v>
      </c>
      <c r="B360">
        <v>91620</v>
      </c>
      <c r="C360" t="s">
        <v>550</v>
      </c>
      <c r="D360" t="s">
        <v>1942</v>
      </c>
      <c r="E360" t="s">
        <v>1943</v>
      </c>
      <c r="F360" s="1">
        <v>43191</v>
      </c>
      <c r="G360" s="1">
        <v>43555</v>
      </c>
    </row>
    <row r="361" spans="1:7" x14ac:dyDescent="0.25">
      <c r="A361" t="s">
        <v>925</v>
      </c>
      <c r="B361">
        <v>91701</v>
      </c>
      <c r="C361" t="s">
        <v>135</v>
      </c>
      <c r="D361" t="s">
        <v>344</v>
      </c>
      <c r="E361" t="s">
        <v>345</v>
      </c>
      <c r="F361" s="1">
        <v>43435</v>
      </c>
      <c r="G361" s="1">
        <v>43799</v>
      </c>
    </row>
    <row r="362" spans="1:7" x14ac:dyDescent="0.25">
      <c r="A362" t="s">
        <v>926</v>
      </c>
      <c r="B362">
        <v>91714</v>
      </c>
      <c r="C362" t="s">
        <v>476</v>
      </c>
      <c r="D362" t="s">
        <v>529</v>
      </c>
      <c r="E362" t="s">
        <v>83</v>
      </c>
      <c r="F362" s="1">
        <v>43405</v>
      </c>
      <c r="G362" s="1">
        <v>43769</v>
      </c>
    </row>
    <row r="363" spans="1:7" x14ac:dyDescent="0.25">
      <c r="A363" t="s">
        <v>927</v>
      </c>
      <c r="B363">
        <v>91724</v>
      </c>
      <c r="C363" t="s">
        <v>135</v>
      </c>
      <c r="D363" t="s">
        <v>1944</v>
      </c>
      <c r="E363" t="s">
        <v>217</v>
      </c>
      <c r="F363" s="1">
        <v>43405</v>
      </c>
      <c r="G363" s="1">
        <v>43769</v>
      </c>
    </row>
    <row r="364" spans="1:7" x14ac:dyDescent="0.25">
      <c r="A364" t="s">
        <v>928</v>
      </c>
      <c r="B364">
        <v>93532</v>
      </c>
      <c r="C364" t="s">
        <v>1765</v>
      </c>
      <c r="D364" t="s">
        <v>1945</v>
      </c>
      <c r="E364" t="s">
        <v>239</v>
      </c>
      <c r="F364" s="1">
        <v>43466</v>
      </c>
      <c r="G364" s="1">
        <v>43830</v>
      </c>
    </row>
    <row r="365" spans="1:7" x14ac:dyDescent="0.25">
      <c r="A365" t="s">
        <v>929</v>
      </c>
      <c r="B365">
        <v>93540</v>
      </c>
      <c r="C365" t="s">
        <v>1765</v>
      </c>
      <c r="D365" t="s">
        <v>560</v>
      </c>
      <c r="E365" t="s">
        <v>1946</v>
      </c>
      <c r="F365" s="1">
        <v>43466</v>
      </c>
      <c r="G365" s="1">
        <v>43830</v>
      </c>
    </row>
    <row r="366" spans="1:7" x14ac:dyDescent="0.25">
      <c r="A366" t="s">
        <v>930</v>
      </c>
      <c r="B366">
        <v>93545</v>
      </c>
      <c r="C366" t="s">
        <v>1765</v>
      </c>
      <c r="D366" t="s">
        <v>476</v>
      </c>
      <c r="E366" t="s">
        <v>450</v>
      </c>
      <c r="F366" s="1">
        <v>43466</v>
      </c>
      <c r="G366" s="1">
        <v>43830</v>
      </c>
    </row>
    <row r="367" spans="1:7" x14ac:dyDescent="0.25">
      <c r="A367" t="s">
        <v>931</v>
      </c>
      <c r="B367">
        <v>93546</v>
      </c>
      <c r="C367" t="s">
        <v>1765</v>
      </c>
      <c r="D367" t="s">
        <v>163</v>
      </c>
      <c r="E367" t="s">
        <v>450</v>
      </c>
      <c r="F367" s="1">
        <v>43466</v>
      </c>
      <c r="G367" s="1">
        <v>43830</v>
      </c>
    </row>
    <row r="368" spans="1:7" x14ac:dyDescent="0.25">
      <c r="A368" t="s">
        <v>932</v>
      </c>
      <c r="B368">
        <v>93563</v>
      </c>
      <c r="C368" t="s">
        <v>1788</v>
      </c>
      <c r="D368" t="s">
        <v>1947</v>
      </c>
      <c r="E368" t="s">
        <v>111</v>
      </c>
      <c r="F368" s="1">
        <v>43374</v>
      </c>
      <c r="G368" s="1">
        <v>43738</v>
      </c>
    </row>
    <row r="369" spans="1:7" x14ac:dyDescent="0.25">
      <c r="A369" t="s">
        <v>933</v>
      </c>
      <c r="B369">
        <v>93592</v>
      </c>
      <c r="C369" t="s">
        <v>1765</v>
      </c>
      <c r="D369" t="s">
        <v>47</v>
      </c>
      <c r="E369" t="s">
        <v>48</v>
      </c>
      <c r="F369" s="1">
        <v>43466</v>
      </c>
      <c r="G369" s="1">
        <v>43830</v>
      </c>
    </row>
    <row r="370" spans="1:7" x14ac:dyDescent="0.25">
      <c r="A370" t="s">
        <v>934</v>
      </c>
      <c r="B370">
        <v>93595</v>
      </c>
      <c r="C370" t="s">
        <v>1765</v>
      </c>
      <c r="D370" t="s">
        <v>529</v>
      </c>
      <c r="E370" t="s">
        <v>83</v>
      </c>
      <c r="F370" s="1">
        <v>43466</v>
      </c>
      <c r="G370" s="1">
        <v>43830</v>
      </c>
    </row>
    <row r="371" spans="1:7" x14ac:dyDescent="0.25">
      <c r="A371" t="s">
        <v>935</v>
      </c>
      <c r="B371">
        <v>93599</v>
      </c>
      <c r="C371" t="s">
        <v>1765</v>
      </c>
      <c r="D371" t="s">
        <v>454</v>
      </c>
      <c r="E371" t="s">
        <v>32</v>
      </c>
      <c r="F371" s="1">
        <v>43466</v>
      </c>
      <c r="G371" s="1">
        <v>43830</v>
      </c>
    </row>
    <row r="372" spans="1:7" x14ac:dyDescent="0.25">
      <c r="A372" t="s">
        <v>936</v>
      </c>
      <c r="B372">
        <v>93606</v>
      </c>
      <c r="C372" t="s">
        <v>1765</v>
      </c>
      <c r="D372" t="s">
        <v>309</v>
      </c>
      <c r="E372" t="s">
        <v>79</v>
      </c>
      <c r="F372" s="1">
        <v>43466</v>
      </c>
      <c r="G372" s="1">
        <v>43830</v>
      </c>
    </row>
    <row r="373" spans="1:7" x14ac:dyDescent="0.25">
      <c r="A373" t="s">
        <v>937</v>
      </c>
      <c r="B373">
        <v>93611</v>
      </c>
      <c r="C373" t="s">
        <v>125</v>
      </c>
      <c r="D373" t="s">
        <v>454</v>
      </c>
      <c r="E373" t="s">
        <v>32</v>
      </c>
      <c r="F373" s="1">
        <v>43466</v>
      </c>
      <c r="G373" s="1">
        <v>43830</v>
      </c>
    </row>
    <row r="374" spans="1:7" x14ac:dyDescent="0.25">
      <c r="A374" t="s">
        <v>938</v>
      </c>
      <c r="B374">
        <v>92577</v>
      </c>
      <c r="C374" t="s">
        <v>68</v>
      </c>
      <c r="D374" t="s">
        <v>15</v>
      </c>
      <c r="E374" t="s">
        <v>32</v>
      </c>
      <c r="F374" s="1">
        <v>43466</v>
      </c>
      <c r="G374" s="1">
        <v>43830</v>
      </c>
    </row>
    <row r="375" spans="1:7" x14ac:dyDescent="0.25">
      <c r="A375" t="s">
        <v>939</v>
      </c>
      <c r="B375">
        <v>92610</v>
      </c>
      <c r="C375" t="s">
        <v>1800</v>
      </c>
      <c r="D375" t="s">
        <v>1948</v>
      </c>
      <c r="E375" t="s">
        <v>1949</v>
      </c>
      <c r="F375" s="1">
        <v>43466</v>
      </c>
      <c r="G375" s="1">
        <v>43830</v>
      </c>
    </row>
    <row r="376" spans="1:7" x14ac:dyDescent="0.25">
      <c r="A376" t="s">
        <v>940</v>
      </c>
      <c r="B376">
        <v>92704</v>
      </c>
      <c r="C376" t="s">
        <v>68</v>
      </c>
      <c r="D376" t="s">
        <v>1889</v>
      </c>
      <c r="E376" t="s">
        <v>485</v>
      </c>
      <c r="F376" s="1">
        <v>43466</v>
      </c>
      <c r="G376" s="1">
        <v>44196</v>
      </c>
    </row>
    <row r="377" spans="1:7" x14ac:dyDescent="0.25">
      <c r="A377" t="s">
        <v>941</v>
      </c>
      <c r="B377">
        <v>92713</v>
      </c>
      <c r="C377" t="s">
        <v>550</v>
      </c>
      <c r="D377" t="s">
        <v>15</v>
      </c>
      <c r="E377" t="s">
        <v>32</v>
      </c>
      <c r="F377" s="1">
        <v>43466</v>
      </c>
      <c r="G377" s="1">
        <v>43830</v>
      </c>
    </row>
    <row r="378" spans="1:7" x14ac:dyDescent="0.25">
      <c r="A378" t="s">
        <v>942</v>
      </c>
      <c r="B378">
        <v>93304</v>
      </c>
      <c r="C378" t="s">
        <v>1765</v>
      </c>
      <c r="D378" t="s">
        <v>1950</v>
      </c>
      <c r="E378" t="s">
        <v>1849</v>
      </c>
      <c r="F378" s="1">
        <v>43466</v>
      </c>
      <c r="G378" s="1">
        <v>43830</v>
      </c>
    </row>
    <row r="379" spans="1:7" x14ac:dyDescent="0.25">
      <c r="A379" t="s">
        <v>943</v>
      </c>
      <c r="B379">
        <v>90166</v>
      </c>
      <c r="C379" t="s">
        <v>1880</v>
      </c>
      <c r="D379" t="s">
        <v>1951</v>
      </c>
      <c r="E379" t="s">
        <v>161</v>
      </c>
      <c r="F379" s="1">
        <v>43282</v>
      </c>
      <c r="G379" s="1">
        <v>43646</v>
      </c>
    </row>
    <row r="380" spans="1:7" x14ac:dyDescent="0.25">
      <c r="A380" t="s">
        <v>698</v>
      </c>
      <c r="B380">
        <v>94495</v>
      </c>
      <c r="C380" t="s">
        <v>440</v>
      </c>
      <c r="D380" t="s">
        <v>22</v>
      </c>
      <c r="E380" t="s">
        <v>66</v>
      </c>
      <c r="F380" s="1">
        <v>43466</v>
      </c>
      <c r="G380" s="1">
        <v>43830</v>
      </c>
    </row>
    <row r="381" spans="1:7" x14ac:dyDescent="0.25">
      <c r="A381" t="s">
        <v>944</v>
      </c>
      <c r="B381">
        <v>94498</v>
      </c>
      <c r="C381" t="s">
        <v>572</v>
      </c>
      <c r="D381" t="s">
        <v>87</v>
      </c>
      <c r="E381" t="s">
        <v>54</v>
      </c>
      <c r="F381" s="1">
        <v>43466</v>
      </c>
      <c r="G381" s="1">
        <v>43830</v>
      </c>
    </row>
    <row r="382" spans="1:7" x14ac:dyDescent="0.25">
      <c r="A382" t="s">
        <v>945</v>
      </c>
      <c r="B382">
        <v>94501</v>
      </c>
      <c r="C382" t="s">
        <v>492</v>
      </c>
      <c r="D382" t="s">
        <v>1952</v>
      </c>
      <c r="E382" t="s">
        <v>17</v>
      </c>
      <c r="F382" s="1">
        <v>43466</v>
      </c>
      <c r="G382" s="1">
        <v>43830</v>
      </c>
    </row>
    <row r="383" spans="1:7" x14ac:dyDescent="0.25">
      <c r="A383" t="s">
        <v>946</v>
      </c>
      <c r="B383">
        <v>94507</v>
      </c>
      <c r="C383" t="s">
        <v>1765</v>
      </c>
      <c r="D383" t="s">
        <v>1953</v>
      </c>
      <c r="E383" t="s">
        <v>105</v>
      </c>
      <c r="F383" s="1">
        <v>43466</v>
      </c>
      <c r="G383" s="1">
        <v>43830</v>
      </c>
    </row>
    <row r="384" spans="1:7" x14ac:dyDescent="0.25">
      <c r="A384" t="s">
        <v>947</v>
      </c>
      <c r="B384">
        <v>94508</v>
      </c>
      <c r="C384" t="s">
        <v>199</v>
      </c>
      <c r="D384" t="s">
        <v>118</v>
      </c>
      <c r="E384" t="s">
        <v>119</v>
      </c>
      <c r="F384" s="1">
        <v>43466</v>
      </c>
      <c r="G384" s="1">
        <v>43830</v>
      </c>
    </row>
    <row r="385" spans="1:7" x14ac:dyDescent="0.25">
      <c r="A385" t="s">
        <v>948</v>
      </c>
      <c r="B385">
        <v>94509</v>
      </c>
      <c r="C385" t="s">
        <v>135</v>
      </c>
      <c r="D385" t="s">
        <v>85</v>
      </c>
      <c r="E385" t="s">
        <v>66</v>
      </c>
      <c r="F385" s="1">
        <v>43466</v>
      </c>
      <c r="G385" s="1">
        <v>43830</v>
      </c>
    </row>
    <row r="386" spans="1:7" x14ac:dyDescent="0.25">
      <c r="A386" t="s">
        <v>949</v>
      </c>
      <c r="B386">
        <v>94510</v>
      </c>
      <c r="C386" t="s">
        <v>199</v>
      </c>
      <c r="D386" t="s">
        <v>1954</v>
      </c>
      <c r="E386" t="s">
        <v>1955</v>
      </c>
      <c r="F386" s="1">
        <v>43466</v>
      </c>
      <c r="G386" s="1">
        <v>43830</v>
      </c>
    </row>
    <row r="387" spans="1:7" x14ac:dyDescent="0.25">
      <c r="A387" t="s">
        <v>950</v>
      </c>
      <c r="B387">
        <v>94512</v>
      </c>
      <c r="C387" t="s">
        <v>1765</v>
      </c>
      <c r="D387" t="s">
        <v>1956</v>
      </c>
      <c r="E387" t="s">
        <v>105</v>
      </c>
      <c r="F387" s="1">
        <v>43466</v>
      </c>
      <c r="G387" s="1">
        <v>43830</v>
      </c>
    </row>
    <row r="388" spans="1:7" x14ac:dyDescent="0.25">
      <c r="A388" t="s">
        <v>951</v>
      </c>
      <c r="B388">
        <v>94513</v>
      </c>
      <c r="C388" t="s">
        <v>440</v>
      </c>
      <c r="D388" t="s">
        <v>414</v>
      </c>
      <c r="E388" t="s">
        <v>284</v>
      </c>
      <c r="F388" s="1">
        <v>43466</v>
      </c>
      <c r="G388" s="1">
        <v>43830</v>
      </c>
    </row>
    <row r="389" spans="1:7" x14ac:dyDescent="0.25">
      <c r="A389" t="s">
        <v>952</v>
      </c>
      <c r="B389">
        <v>94517</v>
      </c>
      <c r="C389" t="s">
        <v>572</v>
      </c>
      <c r="D389" t="s">
        <v>500</v>
      </c>
      <c r="E389" t="s">
        <v>441</v>
      </c>
      <c r="F389" s="1">
        <v>43466</v>
      </c>
      <c r="G389" s="1">
        <v>43830</v>
      </c>
    </row>
    <row r="390" spans="1:7" x14ac:dyDescent="0.25">
      <c r="A390" t="s">
        <v>953</v>
      </c>
      <c r="B390">
        <v>94519</v>
      </c>
      <c r="C390" t="s">
        <v>572</v>
      </c>
      <c r="D390" t="s">
        <v>484</v>
      </c>
      <c r="E390" t="s">
        <v>485</v>
      </c>
      <c r="F390" s="1">
        <v>43466</v>
      </c>
      <c r="G390" s="1">
        <v>43830</v>
      </c>
    </row>
    <row r="391" spans="1:7" x14ac:dyDescent="0.25">
      <c r="A391" t="s">
        <v>954</v>
      </c>
      <c r="B391">
        <v>94520</v>
      </c>
      <c r="C391" t="s">
        <v>572</v>
      </c>
      <c r="D391" t="s">
        <v>293</v>
      </c>
      <c r="E391" t="s">
        <v>327</v>
      </c>
      <c r="F391" s="1">
        <v>43466</v>
      </c>
      <c r="G391" s="1">
        <v>43830</v>
      </c>
    </row>
    <row r="392" spans="1:7" x14ac:dyDescent="0.25">
      <c r="A392" t="s">
        <v>698</v>
      </c>
      <c r="B392">
        <v>94521</v>
      </c>
      <c r="C392" t="s">
        <v>199</v>
      </c>
      <c r="D392" t="s">
        <v>22</v>
      </c>
      <c r="E392" t="s">
        <v>66</v>
      </c>
      <c r="F392" s="1">
        <v>43466</v>
      </c>
      <c r="G392" s="1">
        <v>43830</v>
      </c>
    </row>
    <row r="393" spans="1:7" x14ac:dyDescent="0.25">
      <c r="A393" t="s">
        <v>955</v>
      </c>
      <c r="B393">
        <v>91725</v>
      </c>
      <c r="C393" t="s">
        <v>135</v>
      </c>
      <c r="D393" t="s">
        <v>147</v>
      </c>
      <c r="E393" t="s">
        <v>148</v>
      </c>
      <c r="F393" s="1">
        <v>43405</v>
      </c>
      <c r="G393" s="1">
        <v>43769</v>
      </c>
    </row>
    <row r="394" spans="1:7" x14ac:dyDescent="0.25">
      <c r="A394" t="s">
        <v>956</v>
      </c>
      <c r="B394">
        <v>91729</v>
      </c>
      <c r="C394" t="s">
        <v>135</v>
      </c>
      <c r="D394" t="s">
        <v>556</v>
      </c>
      <c r="E394" t="s">
        <v>557</v>
      </c>
      <c r="F394" s="1">
        <v>43405</v>
      </c>
      <c r="G394" s="1">
        <v>43769</v>
      </c>
    </row>
    <row r="395" spans="1:7" x14ac:dyDescent="0.25">
      <c r="A395" t="s">
        <v>957</v>
      </c>
      <c r="B395">
        <v>91730</v>
      </c>
      <c r="C395" t="s">
        <v>163</v>
      </c>
      <c r="D395" t="s">
        <v>1957</v>
      </c>
      <c r="E395" t="s">
        <v>1958</v>
      </c>
      <c r="F395" s="1">
        <v>43252</v>
      </c>
      <c r="G395" s="1">
        <v>43616</v>
      </c>
    </row>
    <row r="396" spans="1:7" x14ac:dyDescent="0.25">
      <c r="A396" t="s">
        <v>958</v>
      </c>
      <c r="B396">
        <v>91736</v>
      </c>
      <c r="C396" t="s">
        <v>72</v>
      </c>
      <c r="D396" t="s">
        <v>410</v>
      </c>
      <c r="E396" t="s">
        <v>24</v>
      </c>
      <c r="F396" s="1">
        <v>43405</v>
      </c>
      <c r="G396" s="1">
        <v>43769</v>
      </c>
    </row>
    <row r="397" spans="1:7" x14ac:dyDescent="0.25">
      <c r="A397" t="s">
        <v>959</v>
      </c>
      <c r="B397">
        <v>91743</v>
      </c>
      <c r="C397" t="s">
        <v>34</v>
      </c>
      <c r="D397" t="s">
        <v>570</v>
      </c>
      <c r="E397" t="s">
        <v>17</v>
      </c>
      <c r="F397" s="1">
        <v>43435</v>
      </c>
      <c r="G397" s="1">
        <v>43799</v>
      </c>
    </row>
    <row r="398" spans="1:7" x14ac:dyDescent="0.25">
      <c r="A398" t="s">
        <v>960</v>
      </c>
      <c r="B398">
        <v>93680</v>
      </c>
      <c r="C398" t="s">
        <v>550</v>
      </c>
      <c r="D398" t="s">
        <v>1959</v>
      </c>
      <c r="E398" t="s">
        <v>1960</v>
      </c>
      <c r="F398" s="1">
        <v>43466</v>
      </c>
      <c r="G398" s="1">
        <v>43830</v>
      </c>
    </row>
    <row r="399" spans="1:7" x14ac:dyDescent="0.25">
      <c r="A399" t="s">
        <v>961</v>
      </c>
      <c r="B399">
        <v>93695</v>
      </c>
      <c r="C399" t="s">
        <v>68</v>
      </c>
      <c r="D399" t="s">
        <v>241</v>
      </c>
      <c r="E399" t="s">
        <v>217</v>
      </c>
      <c r="F399" s="1">
        <v>43525</v>
      </c>
      <c r="G399" s="1">
        <v>43890</v>
      </c>
    </row>
    <row r="400" spans="1:7" x14ac:dyDescent="0.25">
      <c r="A400" t="s">
        <v>655</v>
      </c>
      <c r="B400">
        <v>93707</v>
      </c>
      <c r="C400" t="s">
        <v>22</v>
      </c>
      <c r="D400" t="s">
        <v>1807</v>
      </c>
      <c r="E400" t="s">
        <v>54</v>
      </c>
      <c r="F400" s="1">
        <v>43466</v>
      </c>
      <c r="G400" s="1">
        <v>43830</v>
      </c>
    </row>
    <row r="401" spans="1:7" x14ac:dyDescent="0.25">
      <c r="A401" t="s">
        <v>962</v>
      </c>
      <c r="B401">
        <v>93716</v>
      </c>
      <c r="C401" t="s">
        <v>280</v>
      </c>
      <c r="D401" t="s">
        <v>362</v>
      </c>
      <c r="E401" t="s">
        <v>363</v>
      </c>
      <c r="F401" s="1">
        <v>43466</v>
      </c>
      <c r="G401" s="1">
        <v>43830</v>
      </c>
    </row>
    <row r="402" spans="1:7" x14ac:dyDescent="0.25">
      <c r="A402" t="s">
        <v>963</v>
      </c>
      <c r="B402">
        <v>93736</v>
      </c>
      <c r="C402" t="s">
        <v>22</v>
      </c>
      <c r="D402" t="s">
        <v>1961</v>
      </c>
      <c r="E402" t="s">
        <v>1962</v>
      </c>
      <c r="F402" s="1">
        <v>43466</v>
      </c>
      <c r="G402" s="1">
        <v>43830</v>
      </c>
    </row>
    <row r="403" spans="1:7" x14ac:dyDescent="0.25">
      <c r="A403" t="s">
        <v>964</v>
      </c>
      <c r="B403">
        <v>94067</v>
      </c>
      <c r="C403" t="s">
        <v>486</v>
      </c>
      <c r="D403" t="s">
        <v>78</v>
      </c>
      <c r="E403" t="s">
        <v>79</v>
      </c>
      <c r="F403" s="1">
        <v>43466</v>
      </c>
      <c r="G403" s="1">
        <v>43830</v>
      </c>
    </row>
    <row r="404" spans="1:7" x14ac:dyDescent="0.25">
      <c r="A404" t="s">
        <v>965</v>
      </c>
      <c r="B404">
        <v>93462</v>
      </c>
      <c r="C404" t="s">
        <v>280</v>
      </c>
      <c r="D404" t="s">
        <v>167</v>
      </c>
      <c r="E404" t="s">
        <v>168</v>
      </c>
      <c r="F404" s="1">
        <v>43466</v>
      </c>
      <c r="G404" s="1">
        <v>43830</v>
      </c>
    </row>
    <row r="405" spans="1:7" x14ac:dyDescent="0.25">
      <c r="A405" t="s">
        <v>966</v>
      </c>
      <c r="B405">
        <v>93480</v>
      </c>
      <c r="C405" t="s">
        <v>68</v>
      </c>
      <c r="D405" t="s">
        <v>1963</v>
      </c>
      <c r="E405" t="s">
        <v>1964</v>
      </c>
      <c r="F405" s="1">
        <v>43466</v>
      </c>
      <c r="G405" s="1">
        <v>43830</v>
      </c>
    </row>
    <row r="406" spans="1:7" x14ac:dyDescent="0.25">
      <c r="A406" t="s">
        <v>967</v>
      </c>
      <c r="B406">
        <v>93589</v>
      </c>
      <c r="C406" t="s">
        <v>1765</v>
      </c>
      <c r="D406" t="s">
        <v>78</v>
      </c>
      <c r="E406" t="s">
        <v>79</v>
      </c>
      <c r="F406" s="1">
        <v>43466</v>
      </c>
      <c r="G406" s="1">
        <v>43830</v>
      </c>
    </row>
    <row r="407" spans="1:7" x14ac:dyDescent="0.25">
      <c r="A407" t="s">
        <v>968</v>
      </c>
      <c r="B407">
        <v>93609</v>
      </c>
      <c r="C407" t="s">
        <v>1877</v>
      </c>
      <c r="D407" t="s">
        <v>34</v>
      </c>
      <c r="E407" t="s">
        <v>66</v>
      </c>
      <c r="F407" s="1">
        <v>43497</v>
      </c>
      <c r="G407" s="1">
        <v>43861</v>
      </c>
    </row>
    <row r="408" spans="1:7" x14ac:dyDescent="0.25">
      <c r="A408" t="s">
        <v>969</v>
      </c>
      <c r="B408">
        <v>93617</v>
      </c>
      <c r="C408" t="s">
        <v>125</v>
      </c>
      <c r="D408" t="s">
        <v>1965</v>
      </c>
      <c r="E408" t="s">
        <v>1966</v>
      </c>
      <c r="F408" s="1">
        <v>43374</v>
      </c>
      <c r="G408" s="1">
        <v>43738</v>
      </c>
    </row>
    <row r="409" spans="1:7" x14ac:dyDescent="0.25">
      <c r="A409" t="s">
        <v>970</v>
      </c>
      <c r="B409">
        <v>93642</v>
      </c>
      <c r="C409" t="s">
        <v>1765</v>
      </c>
      <c r="D409" t="s">
        <v>243</v>
      </c>
      <c r="E409" t="s">
        <v>244</v>
      </c>
      <c r="F409" s="1">
        <v>43466</v>
      </c>
      <c r="G409" s="1">
        <v>43830</v>
      </c>
    </row>
    <row r="410" spans="1:7" x14ac:dyDescent="0.25">
      <c r="A410" t="s">
        <v>971</v>
      </c>
      <c r="B410">
        <v>94107</v>
      </c>
      <c r="C410" t="s">
        <v>1765</v>
      </c>
      <c r="D410" t="s">
        <v>241</v>
      </c>
      <c r="E410" t="s">
        <v>217</v>
      </c>
      <c r="F410" s="1">
        <v>43466</v>
      </c>
      <c r="G410" s="1">
        <v>43830</v>
      </c>
    </row>
    <row r="411" spans="1:7" x14ac:dyDescent="0.25">
      <c r="A411" t="s">
        <v>637</v>
      </c>
      <c r="B411">
        <v>94600</v>
      </c>
      <c r="C411" t="s">
        <v>550</v>
      </c>
      <c r="D411" t="s">
        <v>125</v>
      </c>
      <c r="E411" t="s">
        <v>74</v>
      </c>
      <c r="F411" s="1">
        <v>43466</v>
      </c>
      <c r="G411" s="1">
        <v>43830</v>
      </c>
    </row>
    <row r="412" spans="1:7" x14ac:dyDescent="0.25">
      <c r="A412" t="s">
        <v>972</v>
      </c>
      <c r="B412">
        <v>94603</v>
      </c>
      <c r="C412" t="s">
        <v>60</v>
      </c>
      <c r="D412" t="s">
        <v>152</v>
      </c>
      <c r="E412" t="s">
        <v>1967</v>
      </c>
      <c r="F412" s="1">
        <v>43466</v>
      </c>
      <c r="G412" s="1">
        <v>43830</v>
      </c>
    </row>
    <row r="413" spans="1:7" x14ac:dyDescent="0.25">
      <c r="A413" t="s">
        <v>973</v>
      </c>
      <c r="B413">
        <v>94617</v>
      </c>
      <c r="C413" t="s">
        <v>34</v>
      </c>
      <c r="D413" t="s">
        <v>509</v>
      </c>
      <c r="E413" t="s">
        <v>498</v>
      </c>
      <c r="F413" s="1">
        <v>43497</v>
      </c>
      <c r="G413" s="1">
        <v>43861</v>
      </c>
    </row>
    <row r="414" spans="1:7" x14ac:dyDescent="0.25">
      <c r="A414" t="s">
        <v>974</v>
      </c>
      <c r="B414">
        <v>94624</v>
      </c>
      <c r="C414" t="s">
        <v>1880</v>
      </c>
      <c r="D414" t="s">
        <v>570</v>
      </c>
      <c r="E414" t="s">
        <v>17</v>
      </c>
      <c r="F414" s="1">
        <v>43497</v>
      </c>
      <c r="G414" s="1">
        <v>43861</v>
      </c>
    </row>
    <row r="415" spans="1:7" x14ac:dyDescent="0.25">
      <c r="A415" t="s">
        <v>975</v>
      </c>
      <c r="B415">
        <v>94627</v>
      </c>
      <c r="C415" t="s">
        <v>1880</v>
      </c>
      <c r="D415" t="s">
        <v>1968</v>
      </c>
      <c r="E415" t="s">
        <v>10</v>
      </c>
      <c r="F415" s="1">
        <v>43497</v>
      </c>
      <c r="G415" s="1">
        <v>43861</v>
      </c>
    </row>
    <row r="416" spans="1:7" x14ac:dyDescent="0.25">
      <c r="A416" t="s">
        <v>976</v>
      </c>
      <c r="B416">
        <v>91766</v>
      </c>
      <c r="C416" t="s">
        <v>34</v>
      </c>
      <c r="D416" t="s">
        <v>1969</v>
      </c>
      <c r="E416" t="s">
        <v>1970</v>
      </c>
      <c r="F416" s="1">
        <v>43435</v>
      </c>
      <c r="G416" s="1">
        <v>43799</v>
      </c>
    </row>
    <row r="417" spans="1:7" x14ac:dyDescent="0.25">
      <c r="A417" t="s">
        <v>977</v>
      </c>
      <c r="B417">
        <v>91777</v>
      </c>
      <c r="C417" t="s">
        <v>1830</v>
      </c>
      <c r="D417" t="s">
        <v>1971</v>
      </c>
      <c r="E417" t="s">
        <v>284</v>
      </c>
      <c r="F417" s="1">
        <v>43405</v>
      </c>
      <c r="G417" s="1">
        <v>43769</v>
      </c>
    </row>
    <row r="418" spans="1:7" x14ac:dyDescent="0.25">
      <c r="A418" t="s">
        <v>978</v>
      </c>
      <c r="B418">
        <v>91780</v>
      </c>
      <c r="C418" t="s">
        <v>476</v>
      </c>
      <c r="D418" t="s">
        <v>56</v>
      </c>
      <c r="E418" t="s">
        <v>57</v>
      </c>
      <c r="F418" s="1">
        <v>43405</v>
      </c>
      <c r="G418" s="1">
        <v>43769</v>
      </c>
    </row>
    <row r="419" spans="1:7" x14ac:dyDescent="0.25">
      <c r="A419" t="s">
        <v>979</v>
      </c>
      <c r="B419">
        <v>94069</v>
      </c>
      <c r="C419" t="s">
        <v>440</v>
      </c>
      <c r="D419" t="s">
        <v>556</v>
      </c>
      <c r="E419" t="s">
        <v>557</v>
      </c>
      <c r="F419" s="1">
        <v>43466</v>
      </c>
      <c r="G419" s="1">
        <v>43830</v>
      </c>
    </row>
    <row r="420" spans="1:7" x14ac:dyDescent="0.25">
      <c r="A420" t="s">
        <v>980</v>
      </c>
      <c r="B420">
        <v>94073</v>
      </c>
      <c r="C420" t="s">
        <v>440</v>
      </c>
      <c r="D420" t="s">
        <v>291</v>
      </c>
      <c r="E420" t="s">
        <v>99</v>
      </c>
      <c r="F420" s="1">
        <v>43466</v>
      </c>
      <c r="G420" s="1">
        <v>43830</v>
      </c>
    </row>
    <row r="421" spans="1:7" x14ac:dyDescent="0.25">
      <c r="A421" t="s">
        <v>981</v>
      </c>
      <c r="B421">
        <v>94079</v>
      </c>
      <c r="C421" t="s">
        <v>476</v>
      </c>
      <c r="D421" t="s">
        <v>1972</v>
      </c>
      <c r="E421" t="s">
        <v>174</v>
      </c>
      <c r="F421" s="1">
        <v>43466</v>
      </c>
      <c r="G421" s="1">
        <v>43830</v>
      </c>
    </row>
    <row r="422" spans="1:7" x14ac:dyDescent="0.25">
      <c r="A422" t="s">
        <v>982</v>
      </c>
      <c r="B422">
        <v>94085</v>
      </c>
      <c r="C422" t="s">
        <v>306</v>
      </c>
      <c r="D422" t="s">
        <v>489</v>
      </c>
      <c r="E422" t="s">
        <v>1849</v>
      </c>
      <c r="F422" s="1">
        <v>43466</v>
      </c>
      <c r="G422" s="1">
        <v>43830</v>
      </c>
    </row>
    <row r="423" spans="1:7" x14ac:dyDescent="0.25">
      <c r="A423" t="s">
        <v>983</v>
      </c>
      <c r="B423">
        <v>94087</v>
      </c>
      <c r="C423" t="s">
        <v>1788</v>
      </c>
      <c r="D423" t="s">
        <v>1973</v>
      </c>
      <c r="E423" t="s">
        <v>263</v>
      </c>
      <c r="F423" s="1">
        <v>43466</v>
      </c>
      <c r="G423" s="1">
        <v>43830</v>
      </c>
    </row>
    <row r="424" spans="1:7" x14ac:dyDescent="0.25">
      <c r="A424" t="s">
        <v>984</v>
      </c>
      <c r="B424">
        <v>94092</v>
      </c>
      <c r="C424" t="s">
        <v>306</v>
      </c>
      <c r="D424" t="s">
        <v>509</v>
      </c>
      <c r="E424" t="s">
        <v>498</v>
      </c>
      <c r="F424" s="1">
        <v>43466</v>
      </c>
      <c r="G424" s="1">
        <v>43830</v>
      </c>
    </row>
    <row r="425" spans="1:7" x14ac:dyDescent="0.25">
      <c r="A425" t="s">
        <v>985</v>
      </c>
      <c r="B425">
        <v>94095</v>
      </c>
      <c r="C425" t="s">
        <v>68</v>
      </c>
      <c r="D425" t="s">
        <v>34</v>
      </c>
      <c r="E425" t="s">
        <v>66</v>
      </c>
      <c r="F425" s="1">
        <v>43466</v>
      </c>
      <c r="G425" s="1">
        <v>43830</v>
      </c>
    </row>
    <row r="426" spans="1:7" x14ac:dyDescent="0.25">
      <c r="A426" t="s">
        <v>986</v>
      </c>
      <c r="B426">
        <v>94108</v>
      </c>
      <c r="C426" t="s">
        <v>306</v>
      </c>
      <c r="D426" t="s">
        <v>521</v>
      </c>
      <c r="E426" t="s">
        <v>522</v>
      </c>
      <c r="F426" s="1">
        <v>43466</v>
      </c>
      <c r="G426" s="1">
        <v>43830</v>
      </c>
    </row>
    <row r="427" spans="1:7" x14ac:dyDescent="0.25">
      <c r="A427" t="s">
        <v>987</v>
      </c>
      <c r="B427">
        <v>94109</v>
      </c>
      <c r="C427" t="s">
        <v>60</v>
      </c>
      <c r="D427" t="s">
        <v>1974</v>
      </c>
      <c r="E427" t="s">
        <v>83</v>
      </c>
      <c r="F427" s="1">
        <v>43466</v>
      </c>
      <c r="G427" s="1">
        <v>43830</v>
      </c>
    </row>
    <row r="428" spans="1:7" x14ac:dyDescent="0.25">
      <c r="A428" t="s">
        <v>988</v>
      </c>
      <c r="B428">
        <v>94111</v>
      </c>
      <c r="C428" t="s">
        <v>72</v>
      </c>
      <c r="D428" t="s">
        <v>1975</v>
      </c>
      <c r="E428" t="s">
        <v>368</v>
      </c>
      <c r="F428" s="1">
        <v>43466</v>
      </c>
      <c r="G428" s="1">
        <v>43830</v>
      </c>
    </row>
    <row r="429" spans="1:7" x14ac:dyDescent="0.25">
      <c r="A429" t="s">
        <v>989</v>
      </c>
      <c r="B429">
        <v>94112</v>
      </c>
      <c r="C429" t="s">
        <v>60</v>
      </c>
      <c r="D429" t="s">
        <v>1976</v>
      </c>
      <c r="E429" t="s">
        <v>83</v>
      </c>
      <c r="F429" s="1">
        <v>43466</v>
      </c>
      <c r="G429" s="1">
        <v>43830</v>
      </c>
    </row>
    <row r="430" spans="1:7" x14ac:dyDescent="0.25">
      <c r="A430" t="s">
        <v>990</v>
      </c>
      <c r="B430">
        <v>94113</v>
      </c>
      <c r="C430" t="s">
        <v>60</v>
      </c>
      <c r="D430" t="s">
        <v>229</v>
      </c>
      <c r="E430" t="s">
        <v>57</v>
      </c>
      <c r="F430" s="1">
        <v>43466</v>
      </c>
      <c r="G430" s="1">
        <v>43830</v>
      </c>
    </row>
    <row r="431" spans="1:7" x14ac:dyDescent="0.25">
      <c r="A431" t="s">
        <v>991</v>
      </c>
      <c r="B431">
        <v>94114</v>
      </c>
      <c r="C431" t="s">
        <v>60</v>
      </c>
      <c r="D431" t="s">
        <v>395</v>
      </c>
      <c r="E431" t="s">
        <v>396</v>
      </c>
      <c r="F431" s="1">
        <v>43466</v>
      </c>
      <c r="G431" s="1">
        <v>43830</v>
      </c>
    </row>
    <row r="432" spans="1:7" x14ac:dyDescent="0.25">
      <c r="A432" t="s">
        <v>992</v>
      </c>
      <c r="B432">
        <v>94123</v>
      </c>
      <c r="C432" t="s">
        <v>1765</v>
      </c>
      <c r="D432" t="s">
        <v>1977</v>
      </c>
      <c r="E432" t="s">
        <v>1820</v>
      </c>
      <c r="F432" s="1">
        <v>43466</v>
      </c>
      <c r="G432" s="1">
        <v>43830</v>
      </c>
    </row>
    <row r="433" spans="1:7" x14ac:dyDescent="0.25">
      <c r="A433" t="s">
        <v>993</v>
      </c>
      <c r="B433">
        <v>94125</v>
      </c>
      <c r="C433" t="s">
        <v>213</v>
      </c>
      <c r="D433" t="s">
        <v>1831</v>
      </c>
      <c r="E433" t="s">
        <v>24</v>
      </c>
      <c r="F433" s="1">
        <v>43466</v>
      </c>
      <c r="G433" s="1">
        <v>43830</v>
      </c>
    </row>
    <row r="434" spans="1:7" x14ac:dyDescent="0.25">
      <c r="A434" t="s">
        <v>698</v>
      </c>
      <c r="B434">
        <v>94126</v>
      </c>
      <c r="C434" t="s">
        <v>213</v>
      </c>
      <c r="D434" t="s">
        <v>22</v>
      </c>
      <c r="E434" t="s">
        <v>66</v>
      </c>
      <c r="F434" s="1">
        <v>43466</v>
      </c>
      <c r="G434" s="1">
        <v>43830</v>
      </c>
    </row>
    <row r="435" spans="1:7" x14ac:dyDescent="0.25">
      <c r="A435" t="s">
        <v>994</v>
      </c>
      <c r="B435">
        <v>94127</v>
      </c>
      <c r="C435" t="s">
        <v>572</v>
      </c>
      <c r="D435" t="s">
        <v>15</v>
      </c>
      <c r="E435" t="s">
        <v>32</v>
      </c>
      <c r="F435" s="1">
        <v>43466</v>
      </c>
      <c r="G435" s="1">
        <v>43830</v>
      </c>
    </row>
    <row r="436" spans="1:7" x14ac:dyDescent="0.25">
      <c r="A436" t="s">
        <v>995</v>
      </c>
      <c r="B436">
        <v>94129</v>
      </c>
      <c r="C436" t="s">
        <v>135</v>
      </c>
      <c r="D436" t="s">
        <v>309</v>
      </c>
      <c r="E436" t="s">
        <v>79</v>
      </c>
      <c r="F436" s="1">
        <v>43466</v>
      </c>
      <c r="G436" s="1">
        <v>43830</v>
      </c>
    </row>
    <row r="437" spans="1:7" x14ac:dyDescent="0.25">
      <c r="A437" t="s">
        <v>996</v>
      </c>
      <c r="B437">
        <v>94132</v>
      </c>
      <c r="C437" t="s">
        <v>476</v>
      </c>
      <c r="D437" t="s">
        <v>53</v>
      </c>
      <c r="E437" t="s">
        <v>54</v>
      </c>
      <c r="F437" s="1">
        <v>43466</v>
      </c>
      <c r="G437" s="1">
        <v>43830</v>
      </c>
    </row>
    <row r="438" spans="1:7" x14ac:dyDescent="0.25">
      <c r="A438" t="s">
        <v>997</v>
      </c>
      <c r="B438">
        <v>94135</v>
      </c>
      <c r="C438" t="s">
        <v>22</v>
      </c>
      <c r="D438" t="s">
        <v>199</v>
      </c>
      <c r="E438" t="s">
        <v>148</v>
      </c>
      <c r="F438" s="1">
        <v>43466</v>
      </c>
      <c r="G438" s="1">
        <v>43830</v>
      </c>
    </row>
    <row r="439" spans="1:7" x14ac:dyDescent="0.25">
      <c r="A439" t="s">
        <v>947</v>
      </c>
      <c r="B439">
        <v>94141</v>
      </c>
      <c r="C439" t="s">
        <v>306</v>
      </c>
      <c r="D439" t="s">
        <v>118</v>
      </c>
      <c r="E439" t="s">
        <v>119</v>
      </c>
      <c r="F439" s="1">
        <v>43466</v>
      </c>
      <c r="G439" s="1">
        <v>43830</v>
      </c>
    </row>
    <row r="440" spans="1:7" x14ac:dyDescent="0.25">
      <c r="A440" t="s">
        <v>998</v>
      </c>
      <c r="B440">
        <v>94143</v>
      </c>
      <c r="C440" t="s">
        <v>213</v>
      </c>
      <c r="D440" t="s">
        <v>456</v>
      </c>
      <c r="E440" t="s">
        <v>13</v>
      </c>
      <c r="F440" s="1">
        <v>43466</v>
      </c>
      <c r="G440" s="1">
        <v>43830</v>
      </c>
    </row>
    <row r="441" spans="1:7" x14ac:dyDescent="0.25">
      <c r="A441" t="s">
        <v>999</v>
      </c>
      <c r="B441">
        <v>94437</v>
      </c>
      <c r="C441" t="s">
        <v>135</v>
      </c>
      <c r="D441" t="s">
        <v>56</v>
      </c>
      <c r="E441" t="s">
        <v>57</v>
      </c>
      <c r="F441" s="1">
        <v>43466</v>
      </c>
      <c r="G441" s="1">
        <v>43830</v>
      </c>
    </row>
    <row r="442" spans="1:7" x14ac:dyDescent="0.25">
      <c r="A442" t="s">
        <v>1000</v>
      </c>
      <c r="B442">
        <v>94443</v>
      </c>
      <c r="C442" t="s">
        <v>72</v>
      </c>
      <c r="D442" t="s">
        <v>517</v>
      </c>
      <c r="E442" t="s">
        <v>13</v>
      </c>
      <c r="F442" s="1">
        <v>43466</v>
      </c>
      <c r="G442" s="1">
        <v>43830</v>
      </c>
    </row>
    <row r="443" spans="1:7" x14ac:dyDescent="0.25">
      <c r="A443" t="s">
        <v>1001</v>
      </c>
      <c r="B443">
        <v>94450</v>
      </c>
      <c r="C443" t="s">
        <v>572</v>
      </c>
      <c r="D443" t="s">
        <v>1978</v>
      </c>
      <c r="E443" t="s">
        <v>51</v>
      </c>
      <c r="F443" s="1">
        <v>43466</v>
      </c>
      <c r="G443" s="1">
        <v>43830</v>
      </c>
    </row>
    <row r="444" spans="1:7" x14ac:dyDescent="0.25">
      <c r="A444" t="s">
        <v>1002</v>
      </c>
      <c r="B444">
        <v>94451</v>
      </c>
      <c r="C444" t="s">
        <v>72</v>
      </c>
      <c r="D444" t="s">
        <v>1979</v>
      </c>
      <c r="E444" t="s">
        <v>462</v>
      </c>
      <c r="F444" s="1">
        <v>43466</v>
      </c>
      <c r="G444" s="1">
        <v>43830</v>
      </c>
    </row>
    <row r="445" spans="1:7" x14ac:dyDescent="0.25">
      <c r="A445" t="s">
        <v>1003</v>
      </c>
      <c r="B445">
        <v>94453</v>
      </c>
      <c r="C445" t="s">
        <v>486</v>
      </c>
      <c r="D445" t="s">
        <v>500</v>
      </c>
      <c r="E445" t="s">
        <v>441</v>
      </c>
      <c r="F445" s="1">
        <v>43466</v>
      </c>
      <c r="G445" s="1">
        <v>43830</v>
      </c>
    </row>
    <row r="446" spans="1:7" x14ac:dyDescent="0.25">
      <c r="A446" t="s">
        <v>1004</v>
      </c>
      <c r="B446">
        <v>94454</v>
      </c>
      <c r="C446" t="s">
        <v>489</v>
      </c>
      <c r="D446" t="s">
        <v>135</v>
      </c>
      <c r="E446" t="s">
        <v>32</v>
      </c>
      <c r="F446" s="1">
        <v>43466</v>
      </c>
      <c r="G446" s="1">
        <v>43830</v>
      </c>
    </row>
    <row r="447" spans="1:7" x14ac:dyDescent="0.25">
      <c r="A447" t="s">
        <v>1005</v>
      </c>
      <c r="B447">
        <v>94456</v>
      </c>
      <c r="C447" t="s">
        <v>72</v>
      </c>
      <c r="D447" t="s">
        <v>12</v>
      </c>
      <c r="E447" t="s">
        <v>13</v>
      </c>
      <c r="F447" s="1">
        <v>43466</v>
      </c>
      <c r="G447" s="1">
        <v>43830</v>
      </c>
    </row>
    <row r="448" spans="1:7" x14ac:dyDescent="0.25">
      <c r="A448" t="s">
        <v>1006</v>
      </c>
      <c r="B448">
        <v>91804</v>
      </c>
      <c r="C448" t="s">
        <v>60</v>
      </c>
      <c r="D448" t="s">
        <v>1775</v>
      </c>
      <c r="E448" t="s">
        <v>396</v>
      </c>
      <c r="F448" s="1">
        <v>43405</v>
      </c>
      <c r="G448" s="1">
        <v>43769</v>
      </c>
    </row>
    <row r="449" spans="1:7" x14ac:dyDescent="0.25">
      <c r="A449" t="s">
        <v>1007</v>
      </c>
      <c r="B449">
        <v>91805</v>
      </c>
      <c r="C449" t="s">
        <v>60</v>
      </c>
      <c r="D449" t="s">
        <v>334</v>
      </c>
      <c r="E449" t="s">
        <v>111</v>
      </c>
      <c r="F449" s="1">
        <v>43405</v>
      </c>
      <c r="G449" s="1">
        <v>43769</v>
      </c>
    </row>
    <row r="450" spans="1:7" x14ac:dyDescent="0.25">
      <c r="A450" t="s">
        <v>1008</v>
      </c>
      <c r="B450">
        <v>91811</v>
      </c>
      <c r="C450" t="s">
        <v>476</v>
      </c>
      <c r="D450" t="s">
        <v>216</v>
      </c>
      <c r="E450" t="s">
        <v>217</v>
      </c>
      <c r="F450" s="1">
        <v>43405</v>
      </c>
      <c r="G450" s="1">
        <v>43769</v>
      </c>
    </row>
    <row r="451" spans="1:7" x14ac:dyDescent="0.25">
      <c r="A451" t="s">
        <v>1009</v>
      </c>
      <c r="B451">
        <v>91814</v>
      </c>
      <c r="C451" t="s">
        <v>213</v>
      </c>
      <c r="D451" t="s">
        <v>1980</v>
      </c>
      <c r="E451" t="s">
        <v>57</v>
      </c>
      <c r="F451" s="1">
        <v>43405</v>
      </c>
      <c r="G451" s="1">
        <v>43769</v>
      </c>
    </row>
    <row r="452" spans="1:7" x14ac:dyDescent="0.25">
      <c r="A452" t="s">
        <v>1010</v>
      </c>
      <c r="B452">
        <v>91827</v>
      </c>
      <c r="C452" t="s">
        <v>68</v>
      </c>
      <c r="D452" t="s">
        <v>1981</v>
      </c>
      <c r="E452" t="s">
        <v>515</v>
      </c>
      <c r="F452" s="1">
        <v>43405</v>
      </c>
      <c r="G452" s="1">
        <v>43708</v>
      </c>
    </row>
    <row r="453" spans="1:7" x14ac:dyDescent="0.25">
      <c r="A453" t="s">
        <v>1011</v>
      </c>
      <c r="B453">
        <v>91829</v>
      </c>
      <c r="C453" t="s">
        <v>1877</v>
      </c>
      <c r="D453" t="s">
        <v>1982</v>
      </c>
      <c r="E453" t="s">
        <v>1983</v>
      </c>
      <c r="F453" s="1">
        <v>43435</v>
      </c>
      <c r="G453" s="1">
        <v>43799</v>
      </c>
    </row>
    <row r="454" spans="1:7" x14ac:dyDescent="0.25">
      <c r="A454" t="s">
        <v>1012</v>
      </c>
      <c r="B454">
        <v>94145</v>
      </c>
      <c r="C454" t="s">
        <v>72</v>
      </c>
      <c r="D454" t="s">
        <v>1984</v>
      </c>
      <c r="E454" t="s">
        <v>1985</v>
      </c>
      <c r="F454" s="1">
        <v>43466</v>
      </c>
      <c r="G454" s="1">
        <v>43830</v>
      </c>
    </row>
    <row r="455" spans="1:7" x14ac:dyDescent="0.25">
      <c r="A455" t="s">
        <v>1013</v>
      </c>
      <c r="B455">
        <v>94146</v>
      </c>
      <c r="C455" t="s">
        <v>213</v>
      </c>
      <c r="D455" t="s">
        <v>1945</v>
      </c>
      <c r="E455" t="s">
        <v>239</v>
      </c>
      <c r="F455" s="1">
        <v>43466</v>
      </c>
      <c r="G455" s="1">
        <v>43830</v>
      </c>
    </row>
    <row r="456" spans="1:7" x14ac:dyDescent="0.25">
      <c r="A456" t="s">
        <v>982</v>
      </c>
      <c r="B456">
        <v>94150</v>
      </c>
      <c r="C456" t="s">
        <v>213</v>
      </c>
      <c r="D456" t="s">
        <v>489</v>
      </c>
      <c r="E456" t="s">
        <v>1849</v>
      </c>
      <c r="F456" s="1">
        <v>43466</v>
      </c>
      <c r="G456" s="1">
        <v>43830</v>
      </c>
    </row>
    <row r="457" spans="1:7" x14ac:dyDescent="0.25">
      <c r="A457" t="s">
        <v>639</v>
      </c>
      <c r="B457">
        <v>94151</v>
      </c>
      <c r="C457" t="s">
        <v>213</v>
      </c>
      <c r="D457" t="s">
        <v>1777</v>
      </c>
      <c r="E457" t="s">
        <v>1778</v>
      </c>
      <c r="F457" s="1">
        <v>43466</v>
      </c>
      <c r="G457" s="1">
        <v>43830</v>
      </c>
    </row>
    <row r="458" spans="1:7" x14ac:dyDescent="0.25">
      <c r="A458" t="s">
        <v>1014</v>
      </c>
      <c r="B458">
        <v>94156</v>
      </c>
      <c r="C458" t="s">
        <v>1850</v>
      </c>
      <c r="D458" t="s">
        <v>456</v>
      </c>
      <c r="E458" t="s">
        <v>13</v>
      </c>
      <c r="F458" s="1">
        <v>43466</v>
      </c>
      <c r="G458" s="1">
        <v>43769</v>
      </c>
    </row>
    <row r="459" spans="1:7" x14ac:dyDescent="0.25">
      <c r="A459" t="s">
        <v>1015</v>
      </c>
      <c r="B459">
        <v>94157</v>
      </c>
      <c r="C459" t="s">
        <v>213</v>
      </c>
      <c r="D459" t="s">
        <v>1986</v>
      </c>
      <c r="E459" t="s">
        <v>1987</v>
      </c>
      <c r="F459" s="1">
        <v>43466</v>
      </c>
      <c r="G459" s="1">
        <v>43830</v>
      </c>
    </row>
    <row r="460" spans="1:7" x14ac:dyDescent="0.25">
      <c r="A460" t="s">
        <v>1016</v>
      </c>
      <c r="B460">
        <v>94159</v>
      </c>
      <c r="C460" t="s">
        <v>213</v>
      </c>
      <c r="D460" t="s">
        <v>1988</v>
      </c>
      <c r="E460" t="s">
        <v>1989</v>
      </c>
      <c r="F460" s="1">
        <v>43466</v>
      </c>
      <c r="G460" s="1">
        <v>43830</v>
      </c>
    </row>
    <row r="461" spans="1:7" x14ac:dyDescent="0.25">
      <c r="A461" t="s">
        <v>1017</v>
      </c>
      <c r="B461">
        <v>94165</v>
      </c>
      <c r="C461" t="s">
        <v>213</v>
      </c>
      <c r="D461" t="s">
        <v>1844</v>
      </c>
      <c r="E461" t="s">
        <v>527</v>
      </c>
      <c r="F461" s="1">
        <v>43466</v>
      </c>
      <c r="G461" s="1">
        <v>43830</v>
      </c>
    </row>
    <row r="462" spans="1:7" x14ac:dyDescent="0.25">
      <c r="A462" t="s">
        <v>1018</v>
      </c>
      <c r="B462">
        <v>92721</v>
      </c>
      <c r="C462" t="s">
        <v>135</v>
      </c>
      <c r="D462" t="s">
        <v>78</v>
      </c>
      <c r="E462" t="s">
        <v>79</v>
      </c>
      <c r="F462" s="1">
        <v>43435</v>
      </c>
      <c r="G462" s="1">
        <v>43799</v>
      </c>
    </row>
    <row r="463" spans="1:7" x14ac:dyDescent="0.25">
      <c r="A463" t="s">
        <v>1019</v>
      </c>
      <c r="B463">
        <v>91834</v>
      </c>
      <c r="C463" t="s">
        <v>1877</v>
      </c>
      <c r="D463" t="s">
        <v>1779</v>
      </c>
      <c r="E463" t="s">
        <v>1780</v>
      </c>
      <c r="F463" s="1">
        <v>43435</v>
      </c>
      <c r="G463" s="1">
        <v>43799</v>
      </c>
    </row>
    <row r="464" spans="1:7" x14ac:dyDescent="0.25">
      <c r="A464" t="s">
        <v>1020</v>
      </c>
      <c r="B464">
        <v>91837</v>
      </c>
      <c r="C464" t="s">
        <v>8</v>
      </c>
      <c r="D464" t="s">
        <v>373</v>
      </c>
      <c r="E464" t="s">
        <v>374</v>
      </c>
      <c r="F464" s="1">
        <v>43405</v>
      </c>
      <c r="G464" s="1">
        <v>43769</v>
      </c>
    </row>
    <row r="465" spans="1:7" x14ac:dyDescent="0.25">
      <c r="A465" t="s">
        <v>1021</v>
      </c>
      <c r="B465">
        <v>91838</v>
      </c>
      <c r="C465" t="s">
        <v>1877</v>
      </c>
      <c r="D465" t="s">
        <v>68</v>
      </c>
      <c r="E465" t="s">
        <v>203</v>
      </c>
      <c r="F465" s="1">
        <v>43435</v>
      </c>
      <c r="G465" s="1">
        <v>43799</v>
      </c>
    </row>
    <row r="466" spans="1:7" x14ac:dyDescent="0.25">
      <c r="A466" t="s">
        <v>1022</v>
      </c>
      <c r="B466">
        <v>92467</v>
      </c>
      <c r="C466" t="s">
        <v>68</v>
      </c>
      <c r="D466" t="s">
        <v>53</v>
      </c>
      <c r="E466" t="s">
        <v>54</v>
      </c>
      <c r="F466" s="1">
        <v>43466</v>
      </c>
      <c r="G466" s="1">
        <v>43830</v>
      </c>
    </row>
    <row r="467" spans="1:7" x14ac:dyDescent="0.25">
      <c r="A467" t="s">
        <v>1023</v>
      </c>
      <c r="B467">
        <v>89683</v>
      </c>
      <c r="C467" t="s">
        <v>213</v>
      </c>
      <c r="D467" t="s">
        <v>147</v>
      </c>
      <c r="E467" t="s">
        <v>148</v>
      </c>
      <c r="F467" s="1">
        <v>43221</v>
      </c>
      <c r="G467" s="1">
        <v>43585</v>
      </c>
    </row>
    <row r="468" spans="1:7" x14ac:dyDescent="0.25">
      <c r="A468" t="s">
        <v>1024</v>
      </c>
      <c r="B468">
        <v>89713</v>
      </c>
      <c r="C468" t="s">
        <v>34</v>
      </c>
      <c r="D468" t="s">
        <v>1916</v>
      </c>
      <c r="E468" t="s">
        <v>1917</v>
      </c>
      <c r="F468" s="1">
        <v>43374</v>
      </c>
      <c r="G468" s="1">
        <v>43738</v>
      </c>
    </row>
    <row r="469" spans="1:7" x14ac:dyDescent="0.25">
      <c r="A469" t="s">
        <v>1025</v>
      </c>
      <c r="B469">
        <v>89874</v>
      </c>
      <c r="C469" t="s">
        <v>34</v>
      </c>
      <c r="D469" t="s">
        <v>480</v>
      </c>
      <c r="E469" t="s">
        <v>1990</v>
      </c>
      <c r="F469" s="1">
        <v>43252</v>
      </c>
      <c r="G469" s="1">
        <v>43616</v>
      </c>
    </row>
    <row r="470" spans="1:7" x14ac:dyDescent="0.25">
      <c r="A470" t="s">
        <v>1026</v>
      </c>
      <c r="B470">
        <v>90079</v>
      </c>
      <c r="C470" t="s">
        <v>15</v>
      </c>
      <c r="D470" t="s">
        <v>306</v>
      </c>
      <c r="E470" t="s">
        <v>307</v>
      </c>
      <c r="F470" s="1">
        <v>43466</v>
      </c>
      <c r="G470" s="1">
        <v>43830</v>
      </c>
    </row>
    <row r="471" spans="1:7" x14ac:dyDescent="0.25">
      <c r="A471" t="s">
        <v>1027</v>
      </c>
      <c r="B471">
        <v>90162</v>
      </c>
      <c r="C471" t="s">
        <v>1880</v>
      </c>
      <c r="D471" t="s">
        <v>1991</v>
      </c>
      <c r="E471" t="s">
        <v>1992</v>
      </c>
      <c r="F471" s="1">
        <v>43191</v>
      </c>
      <c r="G471" s="1">
        <v>43555</v>
      </c>
    </row>
    <row r="472" spans="1:7" x14ac:dyDescent="0.25">
      <c r="A472" t="s">
        <v>984</v>
      </c>
      <c r="B472">
        <v>94181</v>
      </c>
      <c r="C472" t="s">
        <v>440</v>
      </c>
      <c r="D472" t="s">
        <v>509</v>
      </c>
      <c r="E472" t="s">
        <v>498</v>
      </c>
      <c r="F472" s="1">
        <v>43466</v>
      </c>
      <c r="G472" s="1">
        <v>43830</v>
      </c>
    </row>
    <row r="473" spans="1:7" x14ac:dyDescent="0.25">
      <c r="A473" t="s">
        <v>1028</v>
      </c>
      <c r="B473">
        <v>94183</v>
      </c>
      <c r="C473" t="s">
        <v>476</v>
      </c>
      <c r="D473" t="s">
        <v>1993</v>
      </c>
      <c r="E473" t="s">
        <v>522</v>
      </c>
      <c r="F473" s="1">
        <v>43466</v>
      </c>
      <c r="G473" s="1">
        <v>43830</v>
      </c>
    </row>
    <row r="474" spans="1:7" x14ac:dyDescent="0.25">
      <c r="A474" t="s">
        <v>1029</v>
      </c>
      <c r="B474">
        <v>94189</v>
      </c>
      <c r="C474" t="s">
        <v>486</v>
      </c>
      <c r="D474" t="s">
        <v>519</v>
      </c>
      <c r="E474" t="s">
        <v>520</v>
      </c>
      <c r="F474" s="1">
        <v>43466</v>
      </c>
      <c r="G474" s="1">
        <v>43830</v>
      </c>
    </row>
    <row r="475" spans="1:7" x14ac:dyDescent="0.25">
      <c r="A475" t="s">
        <v>1030</v>
      </c>
      <c r="B475">
        <v>94193</v>
      </c>
      <c r="C475" t="s">
        <v>163</v>
      </c>
      <c r="D475" t="s">
        <v>1994</v>
      </c>
      <c r="E475" t="s">
        <v>1995</v>
      </c>
      <c r="F475" s="1">
        <v>43466</v>
      </c>
      <c r="G475" s="1">
        <v>43830</v>
      </c>
    </row>
    <row r="476" spans="1:7" x14ac:dyDescent="0.25">
      <c r="A476" t="s">
        <v>1031</v>
      </c>
      <c r="B476">
        <v>94196</v>
      </c>
      <c r="C476" t="s">
        <v>492</v>
      </c>
      <c r="D476" t="s">
        <v>1996</v>
      </c>
      <c r="E476" t="s">
        <v>1842</v>
      </c>
      <c r="F476" s="1">
        <v>43466</v>
      </c>
      <c r="G476" s="1">
        <v>43830</v>
      </c>
    </row>
    <row r="477" spans="1:7" x14ac:dyDescent="0.25">
      <c r="A477" t="s">
        <v>1032</v>
      </c>
      <c r="B477">
        <v>94202</v>
      </c>
      <c r="C477" t="s">
        <v>22</v>
      </c>
      <c r="D477" t="s">
        <v>543</v>
      </c>
      <c r="E477" t="s">
        <v>544</v>
      </c>
      <c r="F477" s="1">
        <v>43466</v>
      </c>
      <c r="G477" s="1">
        <v>43830</v>
      </c>
    </row>
    <row r="478" spans="1:7" x14ac:dyDescent="0.25">
      <c r="A478" t="s">
        <v>1033</v>
      </c>
      <c r="B478">
        <v>94203</v>
      </c>
      <c r="C478" t="s">
        <v>486</v>
      </c>
      <c r="D478" t="s">
        <v>1978</v>
      </c>
      <c r="E478" t="s">
        <v>51</v>
      </c>
      <c r="F478" s="1">
        <v>43466</v>
      </c>
      <c r="G478" s="1">
        <v>43830</v>
      </c>
    </row>
    <row r="479" spans="1:7" x14ac:dyDescent="0.25">
      <c r="A479" t="s">
        <v>1034</v>
      </c>
      <c r="B479">
        <v>94205</v>
      </c>
      <c r="C479" t="s">
        <v>163</v>
      </c>
      <c r="D479" t="s">
        <v>167</v>
      </c>
      <c r="E479" t="s">
        <v>168</v>
      </c>
      <c r="F479" s="1">
        <v>43466</v>
      </c>
      <c r="G479" s="1">
        <v>43830</v>
      </c>
    </row>
    <row r="480" spans="1:7" x14ac:dyDescent="0.25">
      <c r="A480" t="s">
        <v>654</v>
      </c>
      <c r="B480">
        <v>94206</v>
      </c>
      <c r="C480" t="s">
        <v>163</v>
      </c>
      <c r="D480" t="s">
        <v>78</v>
      </c>
      <c r="E480" t="s">
        <v>79</v>
      </c>
      <c r="F480" s="1">
        <v>43466</v>
      </c>
      <c r="G480" s="1">
        <v>43830</v>
      </c>
    </row>
    <row r="481" spans="1:7" x14ac:dyDescent="0.25">
      <c r="A481" t="s">
        <v>653</v>
      </c>
      <c r="B481">
        <v>94208</v>
      </c>
      <c r="C481" t="s">
        <v>163</v>
      </c>
      <c r="D481" t="s">
        <v>440</v>
      </c>
      <c r="E481" t="s">
        <v>441</v>
      </c>
      <c r="F481" s="1">
        <v>43466</v>
      </c>
      <c r="G481" s="1">
        <v>43830</v>
      </c>
    </row>
    <row r="482" spans="1:7" x14ac:dyDescent="0.25">
      <c r="A482" t="s">
        <v>1035</v>
      </c>
      <c r="B482">
        <v>92592</v>
      </c>
      <c r="C482" t="s">
        <v>135</v>
      </c>
      <c r="D482" t="s">
        <v>326</v>
      </c>
      <c r="E482" t="s">
        <v>327</v>
      </c>
      <c r="F482" s="1">
        <v>43374</v>
      </c>
      <c r="G482" s="1">
        <v>43738</v>
      </c>
    </row>
    <row r="483" spans="1:7" x14ac:dyDescent="0.25">
      <c r="A483" t="s">
        <v>1036</v>
      </c>
      <c r="B483">
        <v>92655</v>
      </c>
      <c r="C483" t="s">
        <v>125</v>
      </c>
      <c r="D483" t="s">
        <v>1997</v>
      </c>
      <c r="E483" t="s">
        <v>105</v>
      </c>
      <c r="F483" s="1">
        <v>43374</v>
      </c>
      <c r="G483" s="1">
        <v>43738</v>
      </c>
    </row>
    <row r="484" spans="1:7" x14ac:dyDescent="0.25">
      <c r="A484" t="s">
        <v>1037</v>
      </c>
      <c r="B484">
        <v>92686</v>
      </c>
      <c r="C484" t="s">
        <v>22</v>
      </c>
      <c r="D484" t="s">
        <v>47</v>
      </c>
      <c r="E484" t="s">
        <v>48</v>
      </c>
      <c r="F484" s="1">
        <v>43405</v>
      </c>
      <c r="G484" s="1">
        <v>43769</v>
      </c>
    </row>
    <row r="485" spans="1:7" x14ac:dyDescent="0.25">
      <c r="A485" t="s">
        <v>1038</v>
      </c>
      <c r="B485">
        <v>89774</v>
      </c>
      <c r="C485" t="s">
        <v>306</v>
      </c>
      <c r="D485" t="s">
        <v>1998</v>
      </c>
      <c r="E485" t="s">
        <v>284</v>
      </c>
      <c r="F485" s="1">
        <v>43344</v>
      </c>
      <c r="G485" s="1">
        <v>43708</v>
      </c>
    </row>
    <row r="486" spans="1:7" x14ac:dyDescent="0.25">
      <c r="A486" t="s">
        <v>627</v>
      </c>
      <c r="B486">
        <v>94219</v>
      </c>
      <c r="C486" t="s">
        <v>560</v>
      </c>
      <c r="D486" t="s">
        <v>309</v>
      </c>
      <c r="E486" t="s">
        <v>79</v>
      </c>
      <c r="F486" s="1">
        <v>43466</v>
      </c>
      <c r="G486" s="1">
        <v>43830</v>
      </c>
    </row>
    <row r="487" spans="1:7" x14ac:dyDescent="0.25">
      <c r="A487" t="s">
        <v>1039</v>
      </c>
      <c r="B487">
        <v>94220</v>
      </c>
      <c r="C487" t="s">
        <v>476</v>
      </c>
      <c r="D487" t="s">
        <v>306</v>
      </c>
      <c r="E487" t="s">
        <v>307</v>
      </c>
      <c r="F487" s="1">
        <v>43466</v>
      </c>
      <c r="G487" s="1">
        <v>43830</v>
      </c>
    </row>
    <row r="488" spans="1:7" x14ac:dyDescent="0.25">
      <c r="A488" t="s">
        <v>1040</v>
      </c>
      <c r="B488">
        <v>94221</v>
      </c>
      <c r="C488" t="s">
        <v>476</v>
      </c>
      <c r="D488" t="s">
        <v>1999</v>
      </c>
      <c r="E488" t="s">
        <v>2000</v>
      </c>
      <c r="F488" s="1">
        <v>43466</v>
      </c>
      <c r="G488" s="1">
        <v>43830</v>
      </c>
    </row>
    <row r="489" spans="1:7" x14ac:dyDescent="0.25">
      <c r="A489" t="s">
        <v>1041</v>
      </c>
      <c r="B489">
        <v>94228</v>
      </c>
      <c r="C489" t="s">
        <v>566</v>
      </c>
      <c r="D489" t="s">
        <v>309</v>
      </c>
      <c r="E489" t="s">
        <v>79</v>
      </c>
      <c r="F489" s="1">
        <v>43466</v>
      </c>
      <c r="G489" s="1">
        <v>43830</v>
      </c>
    </row>
    <row r="490" spans="1:7" x14ac:dyDescent="0.25">
      <c r="A490" t="s">
        <v>840</v>
      </c>
      <c r="B490">
        <v>94237</v>
      </c>
      <c r="C490" t="s">
        <v>306</v>
      </c>
      <c r="D490" t="s">
        <v>229</v>
      </c>
      <c r="E490" t="s">
        <v>57</v>
      </c>
      <c r="F490" s="1">
        <v>43466</v>
      </c>
      <c r="G490" s="1">
        <v>43830</v>
      </c>
    </row>
    <row r="491" spans="1:7" x14ac:dyDescent="0.25">
      <c r="A491" t="s">
        <v>1042</v>
      </c>
      <c r="B491">
        <v>94238</v>
      </c>
      <c r="C491" t="s">
        <v>306</v>
      </c>
      <c r="D491" t="s">
        <v>2001</v>
      </c>
      <c r="E491" t="s">
        <v>284</v>
      </c>
      <c r="F491" s="1">
        <v>43466</v>
      </c>
      <c r="G491" s="1">
        <v>43830</v>
      </c>
    </row>
    <row r="492" spans="1:7" x14ac:dyDescent="0.25">
      <c r="A492" t="s">
        <v>1043</v>
      </c>
      <c r="B492">
        <v>92746</v>
      </c>
      <c r="C492" t="s">
        <v>68</v>
      </c>
      <c r="D492" t="s">
        <v>56</v>
      </c>
      <c r="E492" t="s">
        <v>57</v>
      </c>
      <c r="F492" s="1">
        <v>43435</v>
      </c>
      <c r="G492" s="1">
        <v>43799</v>
      </c>
    </row>
    <row r="493" spans="1:7" x14ac:dyDescent="0.25">
      <c r="A493" t="s">
        <v>1044</v>
      </c>
      <c r="B493">
        <v>92750</v>
      </c>
      <c r="C493" t="s">
        <v>68</v>
      </c>
      <c r="D493" t="s">
        <v>229</v>
      </c>
      <c r="E493" t="s">
        <v>57</v>
      </c>
      <c r="F493" s="1">
        <v>43435</v>
      </c>
      <c r="G493" s="1">
        <v>43799</v>
      </c>
    </row>
    <row r="494" spans="1:7" x14ac:dyDescent="0.25">
      <c r="A494" t="s">
        <v>1045</v>
      </c>
      <c r="B494">
        <v>92751</v>
      </c>
      <c r="C494" t="s">
        <v>489</v>
      </c>
      <c r="D494" t="s">
        <v>414</v>
      </c>
      <c r="E494" t="s">
        <v>284</v>
      </c>
      <c r="F494" s="1">
        <v>43435</v>
      </c>
      <c r="G494" s="1">
        <v>43799</v>
      </c>
    </row>
    <row r="495" spans="1:7" x14ac:dyDescent="0.25">
      <c r="A495" t="s">
        <v>1046</v>
      </c>
      <c r="B495">
        <v>92755</v>
      </c>
      <c r="C495" t="s">
        <v>135</v>
      </c>
      <c r="D495" t="s">
        <v>72</v>
      </c>
      <c r="E495" t="s">
        <v>105</v>
      </c>
      <c r="F495" s="1">
        <v>43435</v>
      </c>
      <c r="G495" s="1">
        <v>43799</v>
      </c>
    </row>
    <row r="496" spans="1:7" x14ac:dyDescent="0.25">
      <c r="A496" t="s">
        <v>1047</v>
      </c>
      <c r="B496">
        <v>92756</v>
      </c>
      <c r="C496" t="s">
        <v>163</v>
      </c>
      <c r="D496" t="s">
        <v>2002</v>
      </c>
      <c r="E496" t="s">
        <v>537</v>
      </c>
      <c r="F496" s="1">
        <v>43405</v>
      </c>
      <c r="G496" s="1">
        <v>43769</v>
      </c>
    </row>
    <row r="497" spans="1:7" x14ac:dyDescent="0.25">
      <c r="A497" t="s">
        <v>1048</v>
      </c>
      <c r="B497">
        <v>92771</v>
      </c>
      <c r="C497" t="s">
        <v>163</v>
      </c>
      <c r="D497" t="s">
        <v>1785</v>
      </c>
      <c r="E497" t="s">
        <v>506</v>
      </c>
      <c r="F497" s="1">
        <v>43435</v>
      </c>
      <c r="G497" s="1">
        <v>43799</v>
      </c>
    </row>
    <row r="498" spans="1:7" x14ac:dyDescent="0.25">
      <c r="A498" t="s">
        <v>1049</v>
      </c>
      <c r="B498">
        <v>92773</v>
      </c>
      <c r="C498" t="s">
        <v>163</v>
      </c>
      <c r="D498" t="s">
        <v>15</v>
      </c>
      <c r="E498" t="s">
        <v>32</v>
      </c>
      <c r="F498" s="1">
        <v>43435</v>
      </c>
      <c r="G498" s="1">
        <v>43799</v>
      </c>
    </row>
    <row r="499" spans="1:7" x14ac:dyDescent="0.25">
      <c r="A499" t="s">
        <v>1050</v>
      </c>
      <c r="B499">
        <v>92777</v>
      </c>
      <c r="C499" t="s">
        <v>72</v>
      </c>
      <c r="D499" t="s">
        <v>2003</v>
      </c>
      <c r="E499" t="s">
        <v>1804</v>
      </c>
      <c r="F499" s="1">
        <v>43435</v>
      </c>
      <c r="G499" s="1">
        <v>43799</v>
      </c>
    </row>
    <row r="500" spans="1:7" x14ac:dyDescent="0.25">
      <c r="A500" t="s">
        <v>1051</v>
      </c>
      <c r="B500">
        <v>90325</v>
      </c>
      <c r="C500" t="s">
        <v>1880</v>
      </c>
      <c r="D500" t="s">
        <v>107</v>
      </c>
      <c r="E500" t="s">
        <v>108</v>
      </c>
      <c r="F500" s="1">
        <v>43221</v>
      </c>
      <c r="G500" s="1">
        <v>43585</v>
      </c>
    </row>
    <row r="501" spans="1:7" x14ac:dyDescent="0.25">
      <c r="A501" t="s">
        <v>1052</v>
      </c>
      <c r="B501">
        <v>94254</v>
      </c>
      <c r="C501" t="s">
        <v>135</v>
      </c>
      <c r="D501" t="s">
        <v>68</v>
      </c>
      <c r="E501" t="s">
        <v>203</v>
      </c>
      <c r="F501" s="1">
        <v>43466</v>
      </c>
      <c r="G501" s="1">
        <v>43830</v>
      </c>
    </row>
    <row r="502" spans="1:7" x14ac:dyDescent="0.25">
      <c r="A502" t="s">
        <v>624</v>
      </c>
      <c r="B502">
        <v>94260</v>
      </c>
      <c r="C502" t="s">
        <v>199</v>
      </c>
      <c r="D502" t="s">
        <v>68</v>
      </c>
      <c r="E502" t="s">
        <v>203</v>
      </c>
      <c r="F502" s="1">
        <v>43466</v>
      </c>
      <c r="G502" s="1">
        <v>43830</v>
      </c>
    </row>
    <row r="503" spans="1:7" x14ac:dyDescent="0.25">
      <c r="A503" t="s">
        <v>1053</v>
      </c>
      <c r="B503">
        <v>94261</v>
      </c>
      <c r="C503" t="s">
        <v>572</v>
      </c>
      <c r="D503" t="s">
        <v>78</v>
      </c>
      <c r="E503" t="s">
        <v>79</v>
      </c>
      <c r="F503" s="1">
        <v>43466</v>
      </c>
      <c r="G503" s="1">
        <v>43830</v>
      </c>
    </row>
    <row r="504" spans="1:7" x14ac:dyDescent="0.25">
      <c r="A504" t="s">
        <v>1054</v>
      </c>
      <c r="B504">
        <v>94262</v>
      </c>
      <c r="C504" t="s">
        <v>72</v>
      </c>
      <c r="D504" t="s">
        <v>163</v>
      </c>
      <c r="E504" t="s">
        <v>450</v>
      </c>
      <c r="F504" s="1">
        <v>43466</v>
      </c>
      <c r="G504" s="1">
        <v>43830</v>
      </c>
    </row>
    <row r="505" spans="1:7" x14ac:dyDescent="0.25">
      <c r="A505" t="s">
        <v>1055</v>
      </c>
      <c r="B505">
        <v>94263</v>
      </c>
      <c r="C505" t="s">
        <v>486</v>
      </c>
      <c r="D505" t="s">
        <v>554</v>
      </c>
      <c r="E505" t="s">
        <v>345</v>
      </c>
      <c r="F505" s="1">
        <v>43466</v>
      </c>
      <c r="G505" s="1">
        <v>43830</v>
      </c>
    </row>
    <row r="506" spans="1:7" x14ac:dyDescent="0.25">
      <c r="A506" t="s">
        <v>1056</v>
      </c>
      <c r="B506">
        <v>94266</v>
      </c>
      <c r="C506" t="s">
        <v>486</v>
      </c>
      <c r="D506" t="s">
        <v>2004</v>
      </c>
      <c r="E506" t="s">
        <v>239</v>
      </c>
      <c r="F506" s="1">
        <v>43466</v>
      </c>
      <c r="G506" s="1">
        <v>43830</v>
      </c>
    </row>
    <row r="507" spans="1:7" x14ac:dyDescent="0.25">
      <c r="A507" t="s">
        <v>1057</v>
      </c>
      <c r="B507">
        <v>94267</v>
      </c>
      <c r="C507" t="s">
        <v>72</v>
      </c>
      <c r="D507" t="s">
        <v>2005</v>
      </c>
      <c r="E507" t="s">
        <v>131</v>
      </c>
      <c r="F507" s="1">
        <v>43466</v>
      </c>
      <c r="G507" s="1">
        <v>43830</v>
      </c>
    </row>
    <row r="508" spans="1:7" x14ac:dyDescent="0.25">
      <c r="A508" t="s">
        <v>1058</v>
      </c>
      <c r="B508">
        <v>94268</v>
      </c>
      <c r="C508" t="s">
        <v>440</v>
      </c>
      <c r="D508" t="s">
        <v>334</v>
      </c>
      <c r="E508" t="s">
        <v>111</v>
      </c>
      <c r="F508" s="1">
        <v>43466</v>
      </c>
      <c r="G508" s="1">
        <v>43830</v>
      </c>
    </row>
    <row r="509" spans="1:7" x14ac:dyDescent="0.25">
      <c r="A509" t="s">
        <v>1059</v>
      </c>
      <c r="B509">
        <v>94270</v>
      </c>
      <c r="C509" t="s">
        <v>476</v>
      </c>
      <c r="D509" t="s">
        <v>414</v>
      </c>
      <c r="E509" t="s">
        <v>284</v>
      </c>
      <c r="F509" s="1">
        <v>43466</v>
      </c>
      <c r="G509" s="1">
        <v>43830</v>
      </c>
    </row>
    <row r="510" spans="1:7" x14ac:dyDescent="0.25">
      <c r="A510" t="s">
        <v>169</v>
      </c>
      <c r="B510">
        <v>94271</v>
      </c>
      <c r="C510" t="s">
        <v>72</v>
      </c>
      <c r="D510" t="s">
        <v>170</v>
      </c>
      <c r="E510" t="s">
        <v>2006</v>
      </c>
      <c r="F510" s="1">
        <v>43466</v>
      </c>
      <c r="G510" s="1">
        <v>43830</v>
      </c>
    </row>
    <row r="511" spans="1:7" x14ac:dyDescent="0.25">
      <c r="A511" t="s">
        <v>222</v>
      </c>
      <c r="B511">
        <v>94272</v>
      </c>
      <c r="C511" t="s">
        <v>72</v>
      </c>
      <c r="D511" t="s">
        <v>69</v>
      </c>
      <c r="E511" t="s">
        <v>223</v>
      </c>
      <c r="F511" s="1">
        <v>43466</v>
      </c>
      <c r="G511" s="1">
        <v>43830</v>
      </c>
    </row>
    <row r="512" spans="1:7" x14ac:dyDescent="0.25">
      <c r="A512" t="s">
        <v>1060</v>
      </c>
      <c r="B512">
        <v>94274</v>
      </c>
      <c r="C512" t="s">
        <v>492</v>
      </c>
      <c r="D512" t="s">
        <v>2007</v>
      </c>
      <c r="E512" t="s">
        <v>2008</v>
      </c>
      <c r="F512" s="1">
        <v>43466</v>
      </c>
      <c r="G512" s="1">
        <v>43830</v>
      </c>
    </row>
    <row r="513" spans="1:7" x14ac:dyDescent="0.25">
      <c r="A513" t="s">
        <v>1061</v>
      </c>
      <c r="B513">
        <v>94276</v>
      </c>
      <c r="C513" t="s">
        <v>72</v>
      </c>
      <c r="D513" t="s">
        <v>1859</v>
      </c>
      <c r="E513" t="s">
        <v>485</v>
      </c>
      <c r="F513" s="1">
        <v>43466</v>
      </c>
      <c r="G513" s="1">
        <v>43830</v>
      </c>
    </row>
    <row r="514" spans="1:7" x14ac:dyDescent="0.25">
      <c r="A514" t="s">
        <v>1062</v>
      </c>
      <c r="B514">
        <v>94278</v>
      </c>
      <c r="C514" t="s">
        <v>572</v>
      </c>
      <c r="D514" t="s">
        <v>2009</v>
      </c>
      <c r="E514" t="s">
        <v>2010</v>
      </c>
      <c r="F514" s="1">
        <v>43466</v>
      </c>
      <c r="G514" s="1">
        <v>43830</v>
      </c>
    </row>
    <row r="515" spans="1:7" x14ac:dyDescent="0.25">
      <c r="A515" t="s">
        <v>1063</v>
      </c>
      <c r="B515">
        <v>94281</v>
      </c>
      <c r="C515" t="s">
        <v>72</v>
      </c>
      <c r="D515" t="s">
        <v>135</v>
      </c>
      <c r="E515" t="s">
        <v>32</v>
      </c>
      <c r="F515" s="1">
        <v>43466</v>
      </c>
      <c r="G515" s="1">
        <v>43830</v>
      </c>
    </row>
    <row r="516" spans="1:7" x14ac:dyDescent="0.25">
      <c r="A516" t="s">
        <v>1064</v>
      </c>
      <c r="B516">
        <v>90462</v>
      </c>
      <c r="C516" t="s">
        <v>213</v>
      </c>
      <c r="D516" t="s">
        <v>138</v>
      </c>
      <c r="E516" t="s">
        <v>17</v>
      </c>
      <c r="F516" s="1">
        <v>43282</v>
      </c>
      <c r="G516" s="1">
        <v>43646</v>
      </c>
    </row>
    <row r="517" spans="1:7" x14ac:dyDescent="0.25">
      <c r="A517" t="s">
        <v>1065</v>
      </c>
      <c r="B517">
        <v>92784</v>
      </c>
      <c r="C517" t="s">
        <v>560</v>
      </c>
      <c r="D517" t="s">
        <v>107</v>
      </c>
      <c r="E517" t="s">
        <v>108</v>
      </c>
      <c r="F517" s="1">
        <v>43435</v>
      </c>
      <c r="G517" s="1">
        <v>43799</v>
      </c>
    </row>
    <row r="518" spans="1:7" x14ac:dyDescent="0.25">
      <c r="A518" t="s">
        <v>1066</v>
      </c>
      <c r="B518">
        <v>92793</v>
      </c>
      <c r="C518" t="s">
        <v>68</v>
      </c>
      <c r="D518" t="s">
        <v>1825</v>
      </c>
      <c r="E518" t="s">
        <v>57</v>
      </c>
      <c r="F518" s="1">
        <v>43435</v>
      </c>
      <c r="G518" s="1">
        <v>43799</v>
      </c>
    </row>
    <row r="519" spans="1:7" x14ac:dyDescent="0.25">
      <c r="A519" t="s">
        <v>1067</v>
      </c>
      <c r="B519">
        <v>92795</v>
      </c>
      <c r="C519" t="s">
        <v>560</v>
      </c>
      <c r="D519" t="s">
        <v>2011</v>
      </c>
      <c r="E519" t="s">
        <v>522</v>
      </c>
      <c r="F519" s="1">
        <v>43435</v>
      </c>
      <c r="G519" s="1">
        <v>43799</v>
      </c>
    </row>
    <row r="520" spans="1:7" x14ac:dyDescent="0.25">
      <c r="A520" t="s">
        <v>1068</v>
      </c>
      <c r="B520">
        <v>92800</v>
      </c>
      <c r="C520" t="s">
        <v>213</v>
      </c>
      <c r="D520" t="s">
        <v>125</v>
      </c>
      <c r="E520" t="s">
        <v>74</v>
      </c>
      <c r="F520" s="1">
        <v>43435</v>
      </c>
      <c r="G520" s="1">
        <v>43830</v>
      </c>
    </row>
    <row r="521" spans="1:7" x14ac:dyDescent="0.25">
      <c r="A521" t="s">
        <v>431</v>
      </c>
      <c r="B521">
        <v>92805</v>
      </c>
      <c r="C521" t="s">
        <v>2012</v>
      </c>
      <c r="D521" t="s">
        <v>427</v>
      </c>
      <c r="E521" t="s">
        <v>57</v>
      </c>
      <c r="F521" s="1">
        <v>43435</v>
      </c>
      <c r="G521" s="1">
        <v>43799</v>
      </c>
    </row>
    <row r="522" spans="1:7" x14ac:dyDescent="0.25">
      <c r="A522" t="s">
        <v>1069</v>
      </c>
      <c r="B522">
        <v>92814</v>
      </c>
      <c r="C522" t="s">
        <v>213</v>
      </c>
      <c r="D522" t="s">
        <v>435</v>
      </c>
      <c r="E522" t="s">
        <v>17</v>
      </c>
      <c r="F522" s="1">
        <v>43435</v>
      </c>
      <c r="G522" s="1">
        <v>43799</v>
      </c>
    </row>
    <row r="523" spans="1:7" x14ac:dyDescent="0.25">
      <c r="A523" t="s">
        <v>1070</v>
      </c>
      <c r="B523">
        <v>89914</v>
      </c>
      <c r="C523" t="s">
        <v>1880</v>
      </c>
      <c r="D523" t="s">
        <v>2002</v>
      </c>
      <c r="E523" t="s">
        <v>537</v>
      </c>
      <c r="F523" s="1">
        <v>43252</v>
      </c>
      <c r="G523" s="1">
        <v>43616</v>
      </c>
    </row>
    <row r="524" spans="1:7" x14ac:dyDescent="0.25">
      <c r="A524" t="s">
        <v>1071</v>
      </c>
      <c r="B524">
        <v>90150</v>
      </c>
      <c r="C524" t="s">
        <v>1880</v>
      </c>
      <c r="D524" t="s">
        <v>2013</v>
      </c>
      <c r="E524" t="s">
        <v>74</v>
      </c>
      <c r="F524" s="1">
        <v>43282</v>
      </c>
      <c r="G524" s="1">
        <v>43646</v>
      </c>
    </row>
    <row r="525" spans="1:7" x14ac:dyDescent="0.25">
      <c r="A525" t="s">
        <v>1072</v>
      </c>
      <c r="B525">
        <v>90420</v>
      </c>
      <c r="C525" t="s">
        <v>1877</v>
      </c>
      <c r="D525" t="s">
        <v>509</v>
      </c>
      <c r="E525" t="s">
        <v>498</v>
      </c>
      <c r="F525" s="1">
        <v>43282</v>
      </c>
      <c r="G525" s="1">
        <v>43646</v>
      </c>
    </row>
    <row r="526" spans="1:7" x14ac:dyDescent="0.25">
      <c r="A526" t="s">
        <v>1073</v>
      </c>
      <c r="B526">
        <v>94283</v>
      </c>
      <c r="C526" t="s">
        <v>572</v>
      </c>
      <c r="D526" t="s">
        <v>554</v>
      </c>
      <c r="E526" t="s">
        <v>345</v>
      </c>
      <c r="F526" s="1">
        <v>43466</v>
      </c>
      <c r="G526" s="1">
        <v>43830</v>
      </c>
    </row>
    <row r="527" spans="1:7" x14ac:dyDescent="0.25">
      <c r="A527" t="s">
        <v>1074</v>
      </c>
      <c r="B527">
        <v>94285</v>
      </c>
      <c r="C527" t="s">
        <v>486</v>
      </c>
      <c r="D527" t="s">
        <v>484</v>
      </c>
      <c r="E527" t="s">
        <v>485</v>
      </c>
      <c r="F527" s="1">
        <v>43466</v>
      </c>
      <c r="G527" s="1">
        <v>43830</v>
      </c>
    </row>
    <row r="528" spans="1:7" x14ac:dyDescent="0.25">
      <c r="A528" t="s">
        <v>1075</v>
      </c>
      <c r="B528">
        <v>94286</v>
      </c>
      <c r="C528" t="s">
        <v>199</v>
      </c>
      <c r="D528" t="s">
        <v>568</v>
      </c>
      <c r="E528" t="s">
        <v>66</v>
      </c>
      <c r="F528" s="1">
        <v>43466</v>
      </c>
      <c r="G528" s="1">
        <v>43830</v>
      </c>
    </row>
    <row r="529" spans="1:7" x14ac:dyDescent="0.25">
      <c r="A529" t="s">
        <v>1076</v>
      </c>
      <c r="B529">
        <v>94292</v>
      </c>
      <c r="C529" t="s">
        <v>72</v>
      </c>
      <c r="D529" t="s">
        <v>1788</v>
      </c>
      <c r="E529" t="s">
        <v>307</v>
      </c>
      <c r="F529" s="1">
        <v>43466</v>
      </c>
      <c r="G529" s="1">
        <v>43830</v>
      </c>
    </row>
    <row r="530" spans="1:7" x14ac:dyDescent="0.25">
      <c r="A530" t="s">
        <v>1077</v>
      </c>
      <c r="B530">
        <v>94294</v>
      </c>
      <c r="C530" t="s">
        <v>68</v>
      </c>
      <c r="D530" t="s">
        <v>529</v>
      </c>
      <c r="E530" t="s">
        <v>83</v>
      </c>
      <c r="F530" s="1">
        <v>43466</v>
      </c>
      <c r="G530" s="1">
        <v>43830</v>
      </c>
    </row>
    <row r="531" spans="1:7" x14ac:dyDescent="0.25">
      <c r="A531" t="s">
        <v>1078</v>
      </c>
      <c r="B531">
        <v>94313</v>
      </c>
      <c r="C531" t="s">
        <v>72</v>
      </c>
      <c r="D531" t="s">
        <v>2014</v>
      </c>
      <c r="E531" t="s">
        <v>203</v>
      </c>
      <c r="F531" s="1">
        <v>43466</v>
      </c>
      <c r="G531" s="1">
        <v>43830</v>
      </c>
    </row>
    <row r="532" spans="1:7" x14ac:dyDescent="0.25">
      <c r="A532" t="s">
        <v>1079</v>
      </c>
      <c r="B532">
        <v>94314</v>
      </c>
      <c r="C532" t="s">
        <v>489</v>
      </c>
      <c r="D532" t="s">
        <v>127</v>
      </c>
      <c r="E532" t="s">
        <v>42</v>
      </c>
      <c r="F532" s="1">
        <v>43466</v>
      </c>
      <c r="G532" s="1">
        <v>43830</v>
      </c>
    </row>
    <row r="533" spans="1:7" x14ac:dyDescent="0.25">
      <c r="A533" t="s">
        <v>1080</v>
      </c>
      <c r="B533">
        <v>90689</v>
      </c>
      <c r="C533" t="s">
        <v>1880</v>
      </c>
      <c r="D533" t="s">
        <v>395</v>
      </c>
      <c r="E533" t="s">
        <v>396</v>
      </c>
      <c r="F533" s="1">
        <v>43252</v>
      </c>
      <c r="G533" s="1">
        <v>43616</v>
      </c>
    </row>
    <row r="534" spans="1:7" x14ac:dyDescent="0.25">
      <c r="A534" t="s">
        <v>1081</v>
      </c>
      <c r="B534">
        <v>90919</v>
      </c>
      <c r="C534" t="s">
        <v>476</v>
      </c>
      <c r="D534" t="s">
        <v>395</v>
      </c>
      <c r="E534" t="s">
        <v>396</v>
      </c>
      <c r="F534" s="1">
        <v>43282</v>
      </c>
      <c r="G534" s="1">
        <v>43646</v>
      </c>
    </row>
    <row r="535" spans="1:7" x14ac:dyDescent="0.25">
      <c r="A535" t="s">
        <v>1082</v>
      </c>
      <c r="B535">
        <v>91253</v>
      </c>
      <c r="C535" t="s">
        <v>213</v>
      </c>
      <c r="D535" t="s">
        <v>160</v>
      </c>
      <c r="E535" t="s">
        <v>161</v>
      </c>
      <c r="F535" s="1">
        <v>43191</v>
      </c>
      <c r="G535" s="1">
        <v>43555</v>
      </c>
    </row>
    <row r="536" spans="1:7" x14ac:dyDescent="0.25">
      <c r="A536" t="s">
        <v>1083</v>
      </c>
      <c r="B536">
        <v>91387</v>
      </c>
      <c r="C536" t="s">
        <v>213</v>
      </c>
      <c r="D536" t="s">
        <v>505</v>
      </c>
      <c r="E536" t="s">
        <v>506</v>
      </c>
      <c r="F536" s="1">
        <v>43374</v>
      </c>
      <c r="G536" s="1">
        <v>43738</v>
      </c>
    </row>
    <row r="537" spans="1:7" x14ac:dyDescent="0.25">
      <c r="A537" t="s">
        <v>1084</v>
      </c>
      <c r="B537">
        <v>91389</v>
      </c>
      <c r="C537" t="s">
        <v>280</v>
      </c>
      <c r="D537" t="s">
        <v>2015</v>
      </c>
      <c r="E537" t="s">
        <v>168</v>
      </c>
      <c r="F537" s="1">
        <v>43282</v>
      </c>
      <c r="G537" s="1">
        <v>43646</v>
      </c>
    </row>
    <row r="538" spans="1:7" x14ac:dyDescent="0.25">
      <c r="A538" t="s">
        <v>1085</v>
      </c>
      <c r="B538">
        <v>91397</v>
      </c>
      <c r="C538" t="s">
        <v>213</v>
      </c>
      <c r="D538" t="s">
        <v>107</v>
      </c>
      <c r="E538" t="s">
        <v>108</v>
      </c>
      <c r="F538" s="1">
        <v>43374</v>
      </c>
      <c r="G538" s="1">
        <v>43738</v>
      </c>
    </row>
    <row r="539" spans="1:7" x14ac:dyDescent="0.25">
      <c r="A539" t="s">
        <v>1086</v>
      </c>
      <c r="B539">
        <v>91399</v>
      </c>
      <c r="C539" t="s">
        <v>213</v>
      </c>
      <c r="D539" t="s">
        <v>412</v>
      </c>
      <c r="E539" t="s">
        <v>108</v>
      </c>
      <c r="F539" s="1">
        <v>43374</v>
      </c>
      <c r="G539" s="1">
        <v>43738</v>
      </c>
    </row>
    <row r="540" spans="1:7" x14ac:dyDescent="0.25">
      <c r="A540" t="s">
        <v>1087</v>
      </c>
      <c r="B540">
        <v>91400</v>
      </c>
      <c r="C540" t="s">
        <v>1765</v>
      </c>
      <c r="D540" t="s">
        <v>2016</v>
      </c>
      <c r="E540" t="s">
        <v>105</v>
      </c>
      <c r="F540" s="1">
        <v>43374</v>
      </c>
      <c r="G540" s="1">
        <v>43738</v>
      </c>
    </row>
    <row r="541" spans="1:7" x14ac:dyDescent="0.25">
      <c r="A541" t="s">
        <v>1088</v>
      </c>
      <c r="B541">
        <v>91535</v>
      </c>
      <c r="C541" t="s">
        <v>1924</v>
      </c>
      <c r="D541" t="s">
        <v>514</v>
      </c>
      <c r="E541" t="s">
        <v>61</v>
      </c>
      <c r="F541" s="1">
        <v>43344</v>
      </c>
      <c r="G541" s="1">
        <v>43830</v>
      </c>
    </row>
    <row r="542" spans="1:7" x14ac:dyDescent="0.25">
      <c r="A542" t="s">
        <v>1089</v>
      </c>
      <c r="B542">
        <v>90547</v>
      </c>
      <c r="C542" t="s">
        <v>1877</v>
      </c>
      <c r="D542" t="s">
        <v>514</v>
      </c>
      <c r="E542" t="s">
        <v>61</v>
      </c>
      <c r="F542" s="1">
        <v>43191</v>
      </c>
      <c r="G542" s="1">
        <v>43555</v>
      </c>
    </row>
    <row r="543" spans="1:7" x14ac:dyDescent="0.25">
      <c r="A543" t="s">
        <v>1090</v>
      </c>
      <c r="B543">
        <v>90138</v>
      </c>
      <c r="C543" t="s">
        <v>1880</v>
      </c>
      <c r="D543" t="s">
        <v>1969</v>
      </c>
      <c r="E543" t="s">
        <v>1970</v>
      </c>
      <c r="F543" s="1">
        <v>43282</v>
      </c>
      <c r="G543" s="1">
        <v>43646</v>
      </c>
    </row>
    <row r="544" spans="1:7" x14ac:dyDescent="0.25">
      <c r="A544" t="s">
        <v>1091</v>
      </c>
      <c r="B544">
        <v>91696</v>
      </c>
      <c r="C544" t="s">
        <v>1787</v>
      </c>
      <c r="D544" t="s">
        <v>1817</v>
      </c>
      <c r="E544" t="s">
        <v>214</v>
      </c>
      <c r="F544" s="1">
        <v>43282</v>
      </c>
      <c r="G544" s="1">
        <v>43646</v>
      </c>
    </row>
    <row r="545" spans="1:7" x14ac:dyDescent="0.25">
      <c r="A545" t="s">
        <v>1092</v>
      </c>
      <c r="B545">
        <v>92251</v>
      </c>
      <c r="C545" t="s">
        <v>550</v>
      </c>
      <c r="D545" t="s">
        <v>2017</v>
      </c>
      <c r="E545" t="s">
        <v>2018</v>
      </c>
      <c r="F545" s="1">
        <v>43313</v>
      </c>
      <c r="G545" s="1">
        <v>43677</v>
      </c>
    </row>
    <row r="546" spans="1:7" x14ac:dyDescent="0.25">
      <c r="A546" t="s">
        <v>1093</v>
      </c>
      <c r="B546">
        <v>92365</v>
      </c>
      <c r="C546" t="s">
        <v>34</v>
      </c>
      <c r="D546" t="s">
        <v>41</v>
      </c>
      <c r="E546" t="s">
        <v>42</v>
      </c>
      <c r="F546" s="1">
        <v>43466</v>
      </c>
      <c r="G546" s="1">
        <v>43830</v>
      </c>
    </row>
    <row r="547" spans="1:7" x14ac:dyDescent="0.25">
      <c r="A547" t="s">
        <v>1094</v>
      </c>
      <c r="B547">
        <v>92385</v>
      </c>
      <c r="C547" t="s">
        <v>125</v>
      </c>
      <c r="D547" t="s">
        <v>2011</v>
      </c>
      <c r="E547" t="s">
        <v>522</v>
      </c>
      <c r="F547" s="1">
        <v>43221</v>
      </c>
      <c r="G547" s="1">
        <v>43585</v>
      </c>
    </row>
    <row r="548" spans="1:7" x14ac:dyDescent="0.25">
      <c r="A548" t="s">
        <v>1095</v>
      </c>
      <c r="B548">
        <v>92278</v>
      </c>
      <c r="C548" t="s">
        <v>68</v>
      </c>
      <c r="D548" t="s">
        <v>1994</v>
      </c>
      <c r="E548" t="s">
        <v>2019</v>
      </c>
      <c r="F548" s="1">
        <v>43466</v>
      </c>
      <c r="G548" s="1">
        <v>43830</v>
      </c>
    </row>
    <row r="549" spans="1:7" x14ac:dyDescent="0.25">
      <c r="A549" t="s">
        <v>1096</v>
      </c>
      <c r="B549">
        <v>92489</v>
      </c>
      <c r="C549" t="s">
        <v>68</v>
      </c>
      <c r="D549" t="s">
        <v>69</v>
      </c>
      <c r="E549" t="s">
        <v>2020</v>
      </c>
      <c r="F549" s="1">
        <v>43466</v>
      </c>
      <c r="G549" s="1">
        <v>43830</v>
      </c>
    </row>
    <row r="550" spans="1:7" x14ac:dyDescent="0.25">
      <c r="A550" t="s">
        <v>1097</v>
      </c>
      <c r="B550">
        <v>92565</v>
      </c>
      <c r="C550" t="s">
        <v>199</v>
      </c>
      <c r="D550" t="s">
        <v>236</v>
      </c>
      <c r="E550" t="s">
        <v>79</v>
      </c>
      <c r="F550" s="1">
        <v>43466</v>
      </c>
      <c r="G550" s="1">
        <v>43830</v>
      </c>
    </row>
    <row r="551" spans="1:7" x14ac:dyDescent="0.25">
      <c r="A551" t="s">
        <v>1098</v>
      </c>
      <c r="B551">
        <v>92597</v>
      </c>
      <c r="C551" t="s">
        <v>135</v>
      </c>
      <c r="D551" t="s">
        <v>47</v>
      </c>
      <c r="E551" t="s">
        <v>48</v>
      </c>
      <c r="F551" s="1">
        <v>43435</v>
      </c>
      <c r="G551" s="1">
        <v>43799</v>
      </c>
    </row>
    <row r="552" spans="1:7" x14ac:dyDescent="0.25">
      <c r="A552" t="s">
        <v>1099</v>
      </c>
      <c r="B552">
        <v>90913</v>
      </c>
      <c r="C552" t="s">
        <v>1880</v>
      </c>
      <c r="D552" t="s">
        <v>1941</v>
      </c>
      <c r="E552" t="s">
        <v>174</v>
      </c>
      <c r="F552" s="1">
        <v>43466</v>
      </c>
      <c r="G552" s="1">
        <v>43830</v>
      </c>
    </row>
    <row r="553" spans="1:7" x14ac:dyDescent="0.25">
      <c r="A553" t="s">
        <v>1100</v>
      </c>
      <c r="B553">
        <v>91575</v>
      </c>
      <c r="C553" t="s">
        <v>68</v>
      </c>
      <c r="D553" t="s">
        <v>130</v>
      </c>
      <c r="E553" t="s">
        <v>131</v>
      </c>
      <c r="F553" s="1">
        <v>43405</v>
      </c>
      <c r="G553" s="1">
        <v>43769</v>
      </c>
    </row>
    <row r="554" spans="1:7" x14ac:dyDescent="0.25">
      <c r="A554" t="s">
        <v>1101</v>
      </c>
      <c r="B554">
        <v>91593</v>
      </c>
      <c r="C554" t="s">
        <v>1765</v>
      </c>
      <c r="D554" t="s">
        <v>255</v>
      </c>
      <c r="E554" t="s">
        <v>256</v>
      </c>
      <c r="F554" s="1">
        <v>43466</v>
      </c>
      <c r="G554" s="1">
        <v>43830</v>
      </c>
    </row>
    <row r="555" spans="1:7" x14ac:dyDescent="0.25">
      <c r="A555" t="s">
        <v>1102</v>
      </c>
      <c r="B555">
        <v>91598</v>
      </c>
      <c r="C555" t="s">
        <v>1765</v>
      </c>
      <c r="D555" t="s">
        <v>229</v>
      </c>
      <c r="E555" t="s">
        <v>57</v>
      </c>
      <c r="F555" s="1">
        <v>43466</v>
      </c>
      <c r="G555" s="1">
        <v>43830</v>
      </c>
    </row>
    <row r="556" spans="1:7" x14ac:dyDescent="0.25">
      <c r="A556" t="s">
        <v>1103</v>
      </c>
      <c r="B556">
        <v>91616</v>
      </c>
      <c r="C556" t="s">
        <v>1765</v>
      </c>
      <c r="D556" t="s">
        <v>556</v>
      </c>
      <c r="E556" t="s">
        <v>557</v>
      </c>
      <c r="F556" s="1">
        <v>43466</v>
      </c>
      <c r="G556" s="1">
        <v>43830</v>
      </c>
    </row>
    <row r="557" spans="1:7" x14ac:dyDescent="0.25">
      <c r="A557" t="s">
        <v>1104</v>
      </c>
      <c r="B557">
        <v>90664</v>
      </c>
      <c r="C557" t="s">
        <v>1877</v>
      </c>
      <c r="D557" t="s">
        <v>1976</v>
      </c>
      <c r="E557" t="s">
        <v>83</v>
      </c>
      <c r="F557" s="1">
        <v>43252</v>
      </c>
      <c r="G557" s="1">
        <v>43616</v>
      </c>
    </row>
    <row r="558" spans="1:7" x14ac:dyDescent="0.25">
      <c r="A558" t="s">
        <v>1105</v>
      </c>
      <c r="B558">
        <v>91599</v>
      </c>
      <c r="C558" t="s">
        <v>1765</v>
      </c>
      <c r="D558" t="s">
        <v>2021</v>
      </c>
      <c r="E558" t="s">
        <v>161</v>
      </c>
      <c r="F558" s="1">
        <v>43466</v>
      </c>
      <c r="G558" s="1">
        <v>43830</v>
      </c>
    </row>
    <row r="559" spans="1:7" x14ac:dyDescent="0.25">
      <c r="A559" t="s">
        <v>1106</v>
      </c>
      <c r="B559">
        <v>92327</v>
      </c>
      <c r="C559" t="s">
        <v>125</v>
      </c>
      <c r="D559" t="s">
        <v>2001</v>
      </c>
      <c r="E559" t="s">
        <v>284</v>
      </c>
      <c r="F559" s="1">
        <v>43191</v>
      </c>
      <c r="G559" s="1">
        <v>43555</v>
      </c>
    </row>
    <row r="560" spans="1:7" x14ac:dyDescent="0.25">
      <c r="A560" t="s">
        <v>1107</v>
      </c>
      <c r="B560">
        <v>92578</v>
      </c>
      <c r="C560" t="s">
        <v>68</v>
      </c>
      <c r="D560" t="s">
        <v>15</v>
      </c>
      <c r="E560" t="s">
        <v>32</v>
      </c>
      <c r="F560" s="1">
        <v>43466</v>
      </c>
      <c r="G560" s="1">
        <v>43830</v>
      </c>
    </row>
    <row r="561" spans="1:7" x14ac:dyDescent="0.25">
      <c r="A561" t="s">
        <v>1108</v>
      </c>
      <c r="B561">
        <v>92639</v>
      </c>
      <c r="C561" t="s">
        <v>1814</v>
      </c>
      <c r="D561" t="s">
        <v>1948</v>
      </c>
      <c r="E561" t="s">
        <v>2022</v>
      </c>
      <c r="F561" s="1">
        <v>43466</v>
      </c>
      <c r="G561" s="1">
        <v>43830</v>
      </c>
    </row>
    <row r="562" spans="1:7" x14ac:dyDescent="0.25">
      <c r="A562" t="s">
        <v>1109</v>
      </c>
      <c r="B562">
        <v>92643</v>
      </c>
      <c r="C562" t="s">
        <v>1809</v>
      </c>
      <c r="D562" t="s">
        <v>1948</v>
      </c>
      <c r="E562" t="s">
        <v>2023</v>
      </c>
      <c r="F562" s="1">
        <v>43466</v>
      </c>
      <c r="G562" s="1">
        <v>43830</v>
      </c>
    </row>
    <row r="563" spans="1:7" x14ac:dyDescent="0.25">
      <c r="A563" t="s">
        <v>1110</v>
      </c>
      <c r="B563">
        <v>93315</v>
      </c>
      <c r="C563" t="s">
        <v>550</v>
      </c>
      <c r="D563" t="s">
        <v>529</v>
      </c>
      <c r="E563" t="s">
        <v>83</v>
      </c>
      <c r="F563" s="1">
        <v>43405</v>
      </c>
      <c r="G563" s="1">
        <v>43769</v>
      </c>
    </row>
    <row r="564" spans="1:7" x14ac:dyDescent="0.25">
      <c r="A564" t="s">
        <v>1111</v>
      </c>
      <c r="B564">
        <v>93347</v>
      </c>
      <c r="C564" t="s">
        <v>68</v>
      </c>
      <c r="D564" t="s">
        <v>440</v>
      </c>
      <c r="E564" t="s">
        <v>441</v>
      </c>
      <c r="F564" s="1">
        <v>43466</v>
      </c>
      <c r="G564" s="1">
        <v>43830</v>
      </c>
    </row>
    <row r="565" spans="1:7" x14ac:dyDescent="0.25">
      <c r="A565" t="s">
        <v>1112</v>
      </c>
      <c r="B565">
        <v>93390</v>
      </c>
      <c r="C565" t="s">
        <v>476</v>
      </c>
      <c r="D565" t="s">
        <v>127</v>
      </c>
      <c r="E565" t="s">
        <v>42</v>
      </c>
      <c r="F565" s="1">
        <v>43466</v>
      </c>
      <c r="G565" s="1">
        <v>43830</v>
      </c>
    </row>
    <row r="566" spans="1:7" x14ac:dyDescent="0.25">
      <c r="A566" t="s">
        <v>1113</v>
      </c>
      <c r="B566">
        <v>91623</v>
      </c>
      <c r="C566" t="s">
        <v>1765</v>
      </c>
      <c r="D566" t="s">
        <v>34</v>
      </c>
      <c r="E566" t="s">
        <v>66</v>
      </c>
      <c r="F566" s="1">
        <v>43466</v>
      </c>
      <c r="G566" s="1">
        <v>43830</v>
      </c>
    </row>
    <row r="567" spans="1:7" x14ac:dyDescent="0.25">
      <c r="A567" t="s">
        <v>1114</v>
      </c>
      <c r="B567">
        <v>91861</v>
      </c>
      <c r="C567" t="s">
        <v>15</v>
      </c>
      <c r="D567" t="s">
        <v>2024</v>
      </c>
      <c r="E567" t="s">
        <v>1849</v>
      </c>
      <c r="F567" s="1">
        <v>43466</v>
      </c>
      <c r="G567" s="1">
        <v>43830</v>
      </c>
    </row>
    <row r="568" spans="1:7" x14ac:dyDescent="0.25">
      <c r="A568" t="s">
        <v>1115</v>
      </c>
      <c r="B568">
        <v>91867</v>
      </c>
      <c r="C568" t="s">
        <v>15</v>
      </c>
      <c r="D568" t="s">
        <v>246</v>
      </c>
      <c r="E568" t="s">
        <v>17</v>
      </c>
      <c r="F568" s="1">
        <v>43466</v>
      </c>
      <c r="G568" s="1">
        <v>43830</v>
      </c>
    </row>
    <row r="569" spans="1:7" x14ac:dyDescent="0.25">
      <c r="A569" t="s">
        <v>1116</v>
      </c>
      <c r="B569">
        <v>91870</v>
      </c>
      <c r="C569" t="s">
        <v>15</v>
      </c>
      <c r="D569" t="s">
        <v>147</v>
      </c>
      <c r="E569" t="s">
        <v>148</v>
      </c>
      <c r="F569" s="1">
        <v>43466</v>
      </c>
      <c r="G569" s="1">
        <v>43830</v>
      </c>
    </row>
    <row r="570" spans="1:7" x14ac:dyDescent="0.25">
      <c r="A570" t="s">
        <v>1117</v>
      </c>
      <c r="B570">
        <v>91873</v>
      </c>
      <c r="C570" t="s">
        <v>15</v>
      </c>
      <c r="D570" t="s">
        <v>140</v>
      </c>
      <c r="E570" t="s">
        <v>61</v>
      </c>
      <c r="F570" s="1">
        <v>43466</v>
      </c>
      <c r="G570" s="1">
        <v>43830</v>
      </c>
    </row>
    <row r="571" spans="1:7" x14ac:dyDescent="0.25">
      <c r="A571" t="s">
        <v>1118</v>
      </c>
      <c r="B571">
        <v>91875</v>
      </c>
      <c r="C571" t="s">
        <v>15</v>
      </c>
      <c r="D571" t="s">
        <v>427</v>
      </c>
      <c r="E571" t="s">
        <v>57</v>
      </c>
      <c r="F571" s="1">
        <v>43466</v>
      </c>
      <c r="G571" s="1">
        <v>43830</v>
      </c>
    </row>
    <row r="572" spans="1:7" x14ac:dyDescent="0.25">
      <c r="A572" t="s">
        <v>1119</v>
      </c>
      <c r="B572">
        <v>91877</v>
      </c>
      <c r="C572" t="s">
        <v>15</v>
      </c>
      <c r="D572" t="s">
        <v>47</v>
      </c>
      <c r="E572" t="s">
        <v>48</v>
      </c>
      <c r="F572" s="1">
        <v>43466</v>
      </c>
      <c r="G572" s="1">
        <v>43830</v>
      </c>
    </row>
    <row r="573" spans="1:7" x14ac:dyDescent="0.25">
      <c r="A573" t="s">
        <v>1120</v>
      </c>
      <c r="B573">
        <v>91879</v>
      </c>
      <c r="C573" t="s">
        <v>15</v>
      </c>
      <c r="D573" t="s">
        <v>410</v>
      </c>
      <c r="E573" t="s">
        <v>24</v>
      </c>
      <c r="F573" s="1">
        <v>43466</v>
      </c>
      <c r="G573" s="1">
        <v>43830</v>
      </c>
    </row>
    <row r="574" spans="1:7" x14ac:dyDescent="0.25">
      <c r="A574" t="s">
        <v>1099</v>
      </c>
      <c r="B574">
        <v>91884</v>
      </c>
      <c r="C574" t="s">
        <v>15</v>
      </c>
      <c r="D574" t="s">
        <v>1941</v>
      </c>
      <c r="E574" t="s">
        <v>174</v>
      </c>
      <c r="F574" s="1">
        <v>43466</v>
      </c>
      <c r="G574" s="1">
        <v>43830</v>
      </c>
    </row>
    <row r="575" spans="1:7" x14ac:dyDescent="0.25">
      <c r="A575" t="s">
        <v>1121</v>
      </c>
      <c r="B575">
        <v>92468</v>
      </c>
      <c r="C575" t="s">
        <v>68</v>
      </c>
      <c r="D575" t="s">
        <v>344</v>
      </c>
      <c r="E575" t="s">
        <v>345</v>
      </c>
      <c r="F575" s="1">
        <v>43466</v>
      </c>
      <c r="G575" s="1">
        <v>43830</v>
      </c>
    </row>
    <row r="576" spans="1:7" x14ac:dyDescent="0.25">
      <c r="A576" t="s">
        <v>1122</v>
      </c>
      <c r="B576">
        <v>92469</v>
      </c>
      <c r="C576" t="s">
        <v>68</v>
      </c>
      <c r="D576" t="s">
        <v>309</v>
      </c>
      <c r="E576" t="s">
        <v>79</v>
      </c>
      <c r="F576" s="1">
        <v>43466</v>
      </c>
      <c r="G576" s="1">
        <v>43830</v>
      </c>
    </row>
    <row r="577" spans="1:7" x14ac:dyDescent="0.25">
      <c r="A577" t="s">
        <v>1123</v>
      </c>
      <c r="B577">
        <v>92557</v>
      </c>
      <c r="C577" t="s">
        <v>476</v>
      </c>
      <c r="D577" t="s">
        <v>2025</v>
      </c>
      <c r="E577" t="s">
        <v>2026</v>
      </c>
      <c r="F577" s="1">
        <v>43466</v>
      </c>
      <c r="G577" s="1">
        <v>43830</v>
      </c>
    </row>
    <row r="578" spans="1:7" x14ac:dyDescent="0.25">
      <c r="A578" t="s">
        <v>1124</v>
      </c>
      <c r="B578">
        <v>92601</v>
      </c>
      <c r="C578" t="s">
        <v>68</v>
      </c>
      <c r="D578" t="s">
        <v>306</v>
      </c>
      <c r="E578" t="s">
        <v>307</v>
      </c>
      <c r="F578" s="1">
        <v>43466</v>
      </c>
      <c r="G578" s="1">
        <v>43830</v>
      </c>
    </row>
    <row r="579" spans="1:7" x14ac:dyDescent="0.25">
      <c r="A579" t="s">
        <v>1125</v>
      </c>
      <c r="B579">
        <v>92281</v>
      </c>
      <c r="C579" t="s">
        <v>476</v>
      </c>
      <c r="D579" t="s">
        <v>2027</v>
      </c>
      <c r="E579" t="s">
        <v>2028</v>
      </c>
      <c r="F579" s="1">
        <v>43282</v>
      </c>
      <c r="G579" s="1">
        <v>43646</v>
      </c>
    </row>
    <row r="580" spans="1:7" x14ac:dyDescent="0.25">
      <c r="A580" t="s">
        <v>1126</v>
      </c>
      <c r="B580">
        <v>93469</v>
      </c>
      <c r="C580" t="s">
        <v>1765</v>
      </c>
      <c r="D580" t="s">
        <v>543</v>
      </c>
      <c r="E580" t="s">
        <v>544</v>
      </c>
      <c r="F580" s="1">
        <v>43466</v>
      </c>
      <c r="G580" s="1">
        <v>43830</v>
      </c>
    </row>
    <row r="581" spans="1:7" x14ac:dyDescent="0.25">
      <c r="A581" t="s">
        <v>1127</v>
      </c>
      <c r="B581">
        <v>93526</v>
      </c>
      <c r="C581" t="s">
        <v>135</v>
      </c>
      <c r="D581" t="s">
        <v>306</v>
      </c>
      <c r="E581" t="s">
        <v>307</v>
      </c>
      <c r="F581" s="1">
        <v>43466</v>
      </c>
      <c r="G581" s="1">
        <v>43830</v>
      </c>
    </row>
    <row r="582" spans="1:7" x14ac:dyDescent="0.25">
      <c r="A582" t="s">
        <v>1128</v>
      </c>
      <c r="B582">
        <v>93534</v>
      </c>
      <c r="C582" t="s">
        <v>1765</v>
      </c>
      <c r="D582" t="s">
        <v>15</v>
      </c>
      <c r="E582" t="s">
        <v>32</v>
      </c>
      <c r="F582" s="1">
        <v>43466</v>
      </c>
      <c r="G582" s="1">
        <v>43830</v>
      </c>
    </row>
    <row r="583" spans="1:7" x14ac:dyDescent="0.25">
      <c r="A583" t="s">
        <v>1129</v>
      </c>
      <c r="B583">
        <v>93541</v>
      </c>
      <c r="C583" t="s">
        <v>1765</v>
      </c>
      <c r="D583" t="s">
        <v>505</v>
      </c>
      <c r="E583" t="s">
        <v>506</v>
      </c>
      <c r="F583" s="1">
        <v>43466</v>
      </c>
      <c r="G583" s="1">
        <v>43830</v>
      </c>
    </row>
    <row r="584" spans="1:7" x14ac:dyDescent="0.25">
      <c r="A584" t="s">
        <v>1130</v>
      </c>
      <c r="B584">
        <v>93631</v>
      </c>
      <c r="C584" t="s">
        <v>1765</v>
      </c>
      <c r="D584" t="s">
        <v>286</v>
      </c>
      <c r="E584" t="s">
        <v>287</v>
      </c>
      <c r="F584" s="1">
        <v>43466</v>
      </c>
      <c r="G584" s="1">
        <v>43830</v>
      </c>
    </row>
    <row r="585" spans="1:7" x14ac:dyDescent="0.25">
      <c r="A585" t="s">
        <v>1131</v>
      </c>
      <c r="B585">
        <v>93641</v>
      </c>
      <c r="C585" t="s">
        <v>1765</v>
      </c>
      <c r="D585" t="s">
        <v>412</v>
      </c>
      <c r="E585" t="s">
        <v>108</v>
      </c>
      <c r="F585" s="1">
        <v>43466</v>
      </c>
      <c r="G585" s="1">
        <v>43830</v>
      </c>
    </row>
    <row r="586" spans="1:7" x14ac:dyDescent="0.25">
      <c r="A586" t="s">
        <v>1132</v>
      </c>
      <c r="B586">
        <v>93652</v>
      </c>
      <c r="C586" t="s">
        <v>1765</v>
      </c>
      <c r="D586" t="s">
        <v>1827</v>
      </c>
      <c r="E586" t="s">
        <v>1806</v>
      </c>
      <c r="F586" s="1">
        <v>43466</v>
      </c>
      <c r="G586" s="1">
        <v>43830</v>
      </c>
    </row>
    <row r="587" spans="1:7" x14ac:dyDescent="0.25">
      <c r="A587" t="s">
        <v>1133</v>
      </c>
      <c r="B587">
        <v>93670</v>
      </c>
      <c r="C587" t="s">
        <v>1765</v>
      </c>
      <c r="D587" t="s">
        <v>561</v>
      </c>
      <c r="E587" t="s">
        <v>2029</v>
      </c>
      <c r="F587" s="1">
        <v>43466</v>
      </c>
      <c r="G587" s="1">
        <v>43830</v>
      </c>
    </row>
    <row r="588" spans="1:7" x14ac:dyDescent="0.25">
      <c r="A588" t="s">
        <v>1134</v>
      </c>
      <c r="B588">
        <v>93673</v>
      </c>
      <c r="C588" t="s">
        <v>1765</v>
      </c>
      <c r="D588" t="s">
        <v>197</v>
      </c>
      <c r="E588" t="s">
        <v>83</v>
      </c>
      <c r="F588" s="1">
        <v>43466</v>
      </c>
      <c r="G588" s="1">
        <v>43830</v>
      </c>
    </row>
    <row r="589" spans="1:7" x14ac:dyDescent="0.25">
      <c r="A589" t="s">
        <v>1135</v>
      </c>
      <c r="B589">
        <v>91895</v>
      </c>
      <c r="C589" t="s">
        <v>15</v>
      </c>
      <c r="D589" t="s">
        <v>16</v>
      </c>
      <c r="E589" t="s">
        <v>17</v>
      </c>
      <c r="F589" s="1">
        <v>43466</v>
      </c>
      <c r="G589" s="1">
        <v>43830</v>
      </c>
    </row>
    <row r="590" spans="1:7" x14ac:dyDescent="0.25">
      <c r="A590" t="s">
        <v>1032</v>
      </c>
      <c r="B590">
        <v>91896</v>
      </c>
      <c r="C590" t="s">
        <v>15</v>
      </c>
      <c r="D590" t="s">
        <v>543</v>
      </c>
      <c r="E590" t="s">
        <v>544</v>
      </c>
      <c r="F590" s="1">
        <v>43466</v>
      </c>
      <c r="G590" s="1">
        <v>43830</v>
      </c>
    </row>
    <row r="591" spans="1:7" x14ac:dyDescent="0.25">
      <c r="A591" t="s">
        <v>843</v>
      </c>
      <c r="B591">
        <v>91900</v>
      </c>
      <c r="C591" t="s">
        <v>15</v>
      </c>
      <c r="D591" t="s">
        <v>216</v>
      </c>
      <c r="E591" t="s">
        <v>217</v>
      </c>
      <c r="F591" s="1">
        <v>43466</v>
      </c>
      <c r="G591" s="1">
        <v>43830</v>
      </c>
    </row>
    <row r="592" spans="1:7" x14ac:dyDescent="0.25">
      <c r="A592" t="s">
        <v>1136</v>
      </c>
      <c r="B592">
        <v>91907</v>
      </c>
      <c r="C592" t="s">
        <v>15</v>
      </c>
      <c r="D592" t="s">
        <v>479</v>
      </c>
      <c r="E592" t="s">
        <v>131</v>
      </c>
      <c r="F592" s="1">
        <v>43466</v>
      </c>
      <c r="G592" s="1">
        <v>43830</v>
      </c>
    </row>
    <row r="593" spans="1:7" x14ac:dyDescent="0.25">
      <c r="A593" t="s">
        <v>1137</v>
      </c>
      <c r="B593">
        <v>91908</v>
      </c>
      <c r="C593" t="s">
        <v>15</v>
      </c>
      <c r="D593" t="s">
        <v>2030</v>
      </c>
      <c r="E593" t="s">
        <v>462</v>
      </c>
      <c r="F593" s="1">
        <v>43466</v>
      </c>
      <c r="G593" s="1">
        <v>43830</v>
      </c>
    </row>
    <row r="594" spans="1:7" x14ac:dyDescent="0.25">
      <c r="A594" t="s">
        <v>840</v>
      </c>
      <c r="B594">
        <v>91909</v>
      </c>
      <c r="C594" t="s">
        <v>15</v>
      </c>
      <c r="D594" t="s">
        <v>229</v>
      </c>
      <c r="E594" t="s">
        <v>57</v>
      </c>
      <c r="F594" s="1">
        <v>43466</v>
      </c>
      <c r="G594" s="1">
        <v>43830</v>
      </c>
    </row>
    <row r="595" spans="1:7" x14ac:dyDescent="0.25">
      <c r="A595" t="s">
        <v>1138</v>
      </c>
      <c r="B595">
        <v>91910</v>
      </c>
      <c r="C595" t="s">
        <v>15</v>
      </c>
      <c r="D595" t="s">
        <v>1976</v>
      </c>
      <c r="E595" t="s">
        <v>83</v>
      </c>
      <c r="F595" s="1">
        <v>43466</v>
      </c>
      <c r="G595" s="1">
        <v>43830</v>
      </c>
    </row>
    <row r="596" spans="1:7" x14ac:dyDescent="0.25">
      <c r="A596" t="s">
        <v>1139</v>
      </c>
      <c r="B596">
        <v>91911</v>
      </c>
      <c r="C596" t="s">
        <v>15</v>
      </c>
      <c r="D596" t="s">
        <v>2011</v>
      </c>
      <c r="E596" t="s">
        <v>522</v>
      </c>
      <c r="F596" s="1">
        <v>43466</v>
      </c>
      <c r="G596" s="1">
        <v>43830</v>
      </c>
    </row>
    <row r="597" spans="1:7" x14ac:dyDescent="0.25">
      <c r="A597" t="s">
        <v>1140</v>
      </c>
      <c r="B597">
        <v>91915</v>
      </c>
      <c r="C597" t="s">
        <v>15</v>
      </c>
      <c r="D597" t="s">
        <v>56</v>
      </c>
      <c r="E597" t="s">
        <v>57</v>
      </c>
      <c r="F597" s="1">
        <v>43466</v>
      </c>
      <c r="G597" s="1">
        <v>43830</v>
      </c>
    </row>
    <row r="598" spans="1:7" x14ac:dyDescent="0.25">
      <c r="A598" t="s">
        <v>1141</v>
      </c>
      <c r="B598">
        <v>93735</v>
      </c>
      <c r="C598" t="s">
        <v>22</v>
      </c>
      <c r="D598" t="s">
        <v>283</v>
      </c>
      <c r="E598" t="s">
        <v>284</v>
      </c>
      <c r="F598" s="1">
        <v>43466</v>
      </c>
      <c r="G598" s="1">
        <v>43830</v>
      </c>
    </row>
    <row r="599" spans="1:7" x14ac:dyDescent="0.25">
      <c r="A599" t="s">
        <v>1142</v>
      </c>
      <c r="B599">
        <v>93746</v>
      </c>
      <c r="C599" t="s">
        <v>22</v>
      </c>
      <c r="D599" t="s">
        <v>414</v>
      </c>
      <c r="E599" t="s">
        <v>284</v>
      </c>
      <c r="F599" s="1">
        <v>43466</v>
      </c>
      <c r="G599" s="1">
        <v>43830</v>
      </c>
    </row>
    <row r="600" spans="1:7" x14ac:dyDescent="0.25">
      <c r="A600" t="s">
        <v>1143</v>
      </c>
      <c r="B600">
        <v>93945</v>
      </c>
      <c r="C600" t="s">
        <v>72</v>
      </c>
      <c r="D600" t="s">
        <v>2031</v>
      </c>
      <c r="E600" t="s">
        <v>217</v>
      </c>
      <c r="F600" s="1">
        <v>43466</v>
      </c>
      <c r="G600" s="1">
        <v>43830</v>
      </c>
    </row>
    <row r="601" spans="1:7" x14ac:dyDescent="0.25">
      <c r="A601" t="s">
        <v>1144</v>
      </c>
      <c r="B601">
        <v>93946</v>
      </c>
      <c r="C601" t="s">
        <v>72</v>
      </c>
      <c r="D601" t="s">
        <v>2032</v>
      </c>
      <c r="E601" t="s">
        <v>522</v>
      </c>
      <c r="F601" s="1">
        <v>43466</v>
      </c>
      <c r="G601" s="1">
        <v>43830</v>
      </c>
    </row>
    <row r="602" spans="1:7" x14ac:dyDescent="0.25">
      <c r="A602" t="s">
        <v>656</v>
      </c>
      <c r="B602">
        <v>93955</v>
      </c>
      <c r="C602" t="s">
        <v>213</v>
      </c>
      <c r="D602" t="s">
        <v>1808</v>
      </c>
      <c r="E602" t="s">
        <v>54</v>
      </c>
      <c r="F602" s="1">
        <v>43466</v>
      </c>
      <c r="G602" s="1">
        <v>43830</v>
      </c>
    </row>
    <row r="603" spans="1:7" x14ac:dyDescent="0.25">
      <c r="A603" t="s">
        <v>1145</v>
      </c>
      <c r="B603">
        <v>93958</v>
      </c>
      <c r="C603" t="s">
        <v>213</v>
      </c>
      <c r="D603" t="s">
        <v>2033</v>
      </c>
      <c r="E603" t="s">
        <v>1820</v>
      </c>
      <c r="F603" s="1">
        <v>43466</v>
      </c>
      <c r="G603" s="1">
        <v>43830</v>
      </c>
    </row>
    <row r="604" spans="1:7" x14ac:dyDescent="0.25">
      <c r="A604" t="s">
        <v>1146</v>
      </c>
      <c r="B604">
        <v>93959</v>
      </c>
      <c r="C604" t="s">
        <v>213</v>
      </c>
      <c r="D604" t="s">
        <v>2034</v>
      </c>
      <c r="E604" t="s">
        <v>2035</v>
      </c>
      <c r="F604" s="1">
        <v>43466</v>
      </c>
      <c r="G604" s="1">
        <v>43830</v>
      </c>
    </row>
    <row r="605" spans="1:7" x14ac:dyDescent="0.25">
      <c r="A605" t="s">
        <v>624</v>
      </c>
      <c r="B605">
        <v>93964</v>
      </c>
      <c r="C605" t="s">
        <v>213</v>
      </c>
      <c r="D605" t="s">
        <v>68</v>
      </c>
      <c r="E605" t="s">
        <v>203</v>
      </c>
      <c r="F605" s="1">
        <v>43466</v>
      </c>
      <c r="G605" s="1">
        <v>43830</v>
      </c>
    </row>
    <row r="606" spans="1:7" x14ac:dyDescent="0.25">
      <c r="A606" t="s">
        <v>1119</v>
      </c>
      <c r="B606">
        <v>93965</v>
      </c>
      <c r="C606" t="s">
        <v>213</v>
      </c>
      <c r="D606" t="s">
        <v>47</v>
      </c>
      <c r="E606" t="s">
        <v>48</v>
      </c>
      <c r="F606" s="1">
        <v>43466</v>
      </c>
      <c r="G606" s="1">
        <v>43830</v>
      </c>
    </row>
    <row r="607" spans="1:7" x14ac:dyDescent="0.25">
      <c r="A607" t="s">
        <v>1147</v>
      </c>
      <c r="B607">
        <v>93966</v>
      </c>
      <c r="C607" t="s">
        <v>213</v>
      </c>
      <c r="D607" t="s">
        <v>9</v>
      </c>
      <c r="E607" t="s">
        <v>10</v>
      </c>
      <c r="F607" s="1">
        <v>43466</v>
      </c>
      <c r="G607" s="1">
        <v>43830</v>
      </c>
    </row>
    <row r="608" spans="1:7" x14ac:dyDescent="0.25">
      <c r="A608" t="s">
        <v>1148</v>
      </c>
      <c r="B608">
        <v>92919</v>
      </c>
      <c r="C608" t="s">
        <v>34</v>
      </c>
      <c r="D608" t="s">
        <v>236</v>
      </c>
      <c r="E608" t="s">
        <v>79</v>
      </c>
      <c r="F608" s="1">
        <v>43466</v>
      </c>
      <c r="G608" s="1">
        <v>43830</v>
      </c>
    </row>
    <row r="609" spans="1:7" x14ac:dyDescent="0.25">
      <c r="A609" t="s">
        <v>1149</v>
      </c>
      <c r="B609">
        <v>92920</v>
      </c>
      <c r="C609" t="s">
        <v>34</v>
      </c>
      <c r="D609" t="s">
        <v>2036</v>
      </c>
      <c r="E609" t="s">
        <v>2037</v>
      </c>
      <c r="F609" s="1">
        <v>43466</v>
      </c>
      <c r="G609" s="1">
        <v>43830</v>
      </c>
    </row>
    <row r="610" spans="1:7" x14ac:dyDescent="0.25">
      <c r="A610" t="s">
        <v>1150</v>
      </c>
      <c r="B610">
        <v>92925</v>
      </c>
      <c r="C610" t="s">
        <v>34</v>
      </c>
      <c r="D610" t="s">
        <v>456</v>
      </c>
      <c r="E610" t="s">
        <v>13</v>
      </c>
      <c r="F610" s="1">
        <v>43466</v>
      </c>
      <c r="G610" s="1">
        <v>43830</v>
      </c>
    </row>
    <row r="611" spans="1:7" x14ac:dyDescent="0.25">
      <c r="A611" t="s">
        <v>151</v>
      </c>
      <c r="B611">
        <v>92933</v>
      </c>
      <c r="C611" t="s">
        <v>34</v>
      </c>
      <c r="D611" t="s">
        <v>152</v>
      </c>
      <c r="E611" t="s">
        <v>2038</v>
      </c>
      <c r="F611" s="1">
        <v>43466</v>
      </c>
      <c r="G611" s="1">
        <v>43830</v>
      </c>
    </row>
    <row r="612" spans="1:7" x14ac:dyDescent="0.25">
      <c r="A612" t="s">
        <v>1151</v>
      </c>
      <c r="B612">
        <v>93749</v>
      </c>
      <c r="C612" t="s">
        <v>280</v>
      </c>
      <c r="D612" t="s">
        <v>2039</v>
      </c>
      <c r="E612" t="s">
        <v>275</v>
      </c>
      <c r="F612" s="1">
        <v>43466</v>
      </c>
      <c r="G612" s="1">
        <v>43830</v>
      </c>
    </row>
    <row r="613" spans="1:7" x14ac:dyDescent="0.25">
      <c r="A613" t="s">
        <v>1152</v>
      </c>
      <c r="B613">
        <v>93762</v>
      </c>
      <c r="C613" t="s">
        <v>72</v>
      </c>
      <c r="D613" t="s">
        <v>2040</v>
      </c>
      <c r="E613" t="s">
        <v>17</v>
      </c>
      <c r="F613" s="1">
        <v>43466</v>
      </c>
      <c r="G613" s="1">
        <v>43830</v>
      </c>
    </row>
    <row r="614" spans="1:7" x14ac:dyDescent="0.25">
      <c r="A614" t="s">
        <v>1153</v>
      </c>
      <c r="B614">
        <v>93766</v>
      </c>
      <c r="C614" t="s">
        <v>163</v>
      </c>
      <c r="D614" t="s">
        <v>72</v>
      </c>
      <c r="E614" t="s">
        <v>105</v>
      </c>
      <c r="F614" s="1">
        <v>43466</v>
      </c>
      <c r="G614" s="1">
        <v>44561</v>
      </c>
    </row>
    <row r="615" spans="1:7" x14ac:dyDescent="0.25">
      <c r="A615" t="s">
        <v>683</v>
      </c>
      <c r="B615">
        <v>93768</v>
      </c>
      <c r="C615" t="s">
        <v>22</v>
      </c>
      <c r="D615" t="s">
        <v>2041</v>
      </c>
      <c r="E615" t="s">
        <v>105</v>
      </c>
      <c r="F615" s="1">
        <v>43466</v>
      </c>
      <c r="G615" s="1">
        <v>43830</v>
      </c>
    </row>
    <row r="616" spans="1:7" x14ac:dyDescent="0.25">
      <c r="A616" t="s">
        <v>1154</v>
      </c>
      <c r="B616">
        <v>93779</v>
      </c>
      <c r="C616" t="s">
        <v>68</v>
      </c>
      <c r="D616" t="s">
        <v>1954</v>
      </c>
      <c r="E616" t="s">
        <v>2042</v>
      </c>
      <c r="F616" s="1">
        <v>43466</v>
      </c>
      <c r="G616" s="1">
        <v>43830</v>
      </c>
    </row>
    <row r="617" spans="1:7" x14ac:dyDescent="0.25">
      <c r="A617" t="s">
        <v>648</v>
      </c>
      <c r="B617">
        <v>92954</v>
      </c>
      <c r="C617" t="s">
        <v>125</v>
      </c>
      <c r="D617" t="s">
        <v>395</v>
      </c>
      <c r="E617" t="s">
        <v>396</v>
      </c>
      <c r="F617" s="1">
        <v>43466</v>
      </c>
      <c r="G617" s="1">
        <v>43830</v>
      </c>
    </row>
    <row r="618" spans="1:7" x14ac:dyDescent="0.25">
      <c r="A618" t="s">
        <v>1155</v>
      </c>
      <c r="B618">
        <v>92958</v>
      </c>
      <c r="C618" t="s">
        <v>34</v>
      </c>
      <c r="D618" t="s">
        <v>188</v>
      </c>
      <c r="E618" t="s">
        <v>2043</v>
      </c>
      <c r="F618" s="1">
        <v>43466</v>
      </c>
      <c r="G618" s="1">
        <v>43830</v>
      </c>
    </row>
    <row r="619" spans="1:7" x14ac:dyDescent="0.25">
      <c r="A619" t="s">
        <v>624</v>
      </c>
      <c r="B619">
        <v>92962</v>
      </c>
      <c r="C619" t="s">
        <v>34</v>
      </c>
      <c r="D619" t="s">
        <v>68</v>
      </c>
      <c r="E619" t="s">
        <v>203</v>
      </c>
      <c r="F619" s="1">
        <v>43466</v>
      </c>
      <c r="G619" s="1">
        <v>43830</v>
      </c>
    </row>
    <row r="620" spans="1:7" x14ac:dyDescent="0.25">
      <c r="A620" t="s">
        <v>1156</v>
      </c>
      <c r="B620">
        <v>93275</v>
      </c>
      <c r="C620" t="s">
        <v>34</v>
      </c>
      <c r="D620" t="s">
        <v>1862</v>
      </c>
      <c r="E620" t="s">
        <v>54</v>
      </c>
      <c r="F620" s="1">
        <v>43466</v>
      </c>
      <c r="G620" s="1">
        <v>43830</v>
      </c>
    </row>
    <row r="621" spans="1:7" x14ac:dyDescent="0.25">
      <c r="A621" t="s">
        <v>1157</v>
      </c>
      <c r="B621">
        <v>93277</v>
      </c>
      <c r="C621" t="s">
        <v>34</v>
      </c>
      <c r="D621" t="s">
        <v>12</v>
      </c>
      <c r="E621" t="s">
        <v>13</v>
      </c>
      <c r="F621" s="1">
        <v>43466</v>
      </c>
      <c r="G621" s="1">
        <v>43830</v>
      </c>
    </row>
    <row r="622" spans="1:7" x14ac:dyDescent="0.25">
      <c r="A622" t="s">
        <v>1158</v>
      </c>
      <c r="B622">
        <v>93278</v>
      </c>
      <c r="C622" t="s">
        <v>34</v>
      </c>
      <c r="D622" t="s">
        <v>15</v>
      </c>
      <c r="E622" t="s">
        <v>32</v>
      </c>
      <c r="F622" s="1">
        <v>43466</v>
      </c>
      <c r="G622" s="1">
        <v>43830</v>
      </c>
    </row>
    <row r="623" spans="1:7" x14ac:dyDescent="0.25">
      <c r="A623" t="s">
        <v>1159</v>
      </c>
      <c r="B623">
        <v>93286</v>
      </c>
      <c r="C623" t="s">
        <v>199</v>
      </c>
      <c r="D623" t="s">
        <v>518</v>
      </c>
      <c r="E623" t="s">
        <v>214</v>
      </c>
      <c r="F623" s="1">
        <v>43466</v>
      </c>
      <c r="G623" s="1">
        <v>43830</v>
      </c>
    </row>
    <row r="624" spans="1:7" x14ac:dyDescent="0.25">
      <c r="A624" t="s">
        <v>1160</v>
      </c>
      <c r="B624">
        <v>93293</v>
      </c>
      <c r="C624" t="s">
        <v>550</v>
      </c>
      <c r="D624" t="s">
        <v>1837</v>
      </c>
      <c r="E624" t="s">
        <v>1838</v>
      </c>
      <c r="F624" s="1">
        <v>43191</v>
      </c>
      <c r="G624" s="1">
        <v>43555</v>
      </c>
    </row>
    <row r="625" spans="1:7" x14ac:dyDescent="0.25">
      <c r="A625" t="s">
        <v>1161</v>
      </c>
      <c r="B625">
        <v>93859</v>
      </c>
      <c r="C625" t="s">
        <v>560</v>
      </c>
      <c r="D625" t="s">
        <v>1883</v>
      </c>
      <c r="E625" t="s">
        <v>2044</v>
      </c>
      <c r="F625" s="1">
        <v>43466</v>
      </c>
      <c r="G625" s="1">
        <v>43890</v>
      </c>
    </row>
    <row r="626" spans="1:7" x14ac:dyDescent="0.25">
      <c r="A626" t="s">
        <v>1162</v>
      </c>
      <c r="B626">
        <v>93860</v>
      </c>
      <c r="C626" t="s">
        <v>72</v>
      </c>
      <c r="D626" t="s">
        <v>277</v>
      </c>
      <c r="E626" t="s">
        <v>17</v>
      </c>
      <c r="F626" s="1">
        <v>43466</v>
      </c>
      <c r="G626" s="1">
        <v>43830</v>
      </c>
    </row>
    <row r="627" spans="1:7" x14ac:dyDescent="0.25">
      <c r="A627" t="s">
        <v>1163</v>
      </c>
      <c r="B627">
        <v>93864</v>
      </c>
      <c r="C627" t="s">
        <v>22</v>
      </c>
      <c r="D627" t="s">
        <v>127</v>
      </c>
      <c r="E627" t="s">
        <v>42</v>
      </c>
      <c r="F627" s="1">
        <v>43466</v>
      </c>
      <c r="G627" s="1">
        <v>43830</v>
      </c>
    </row>
    <row r="628" spans="1:7" x14ac:dyDescent="0.25">
      <c r="A628" t="s">
        <v>1116</v>
      </c>
      <c r="B628">
        <v>93867</v>
      </c>
      <c r="C628" t="s">
        <v>22</v>
      </c>
      <c r="D628" t="s">
        <v>147</v>
      </c>
      <c r="E628" t="s">
        <v>148</v>
      </c>
      <c r="F628" s="1">
        <v>43466</v>
      </c>
      <c r="G628" s="1">
        <v>43830</v>
      </c>
    </row>
    <row r="629" spans="1:7" x14ac:dyDescent="0.25">
      <c r="A629" t="s">
        <v>1164</v>
      </c>
      <c r="B629">
        <v>93870</v>
      </c>
      <c r="C629" t="s">
        <v>22</v>
      </c>
      <c r="D629" t="s">
        <v>456</v>
      </c>
      <c r="E629" t="s">
        <v>13</v>
      </c>
      <c r="F629" s="1">
        <v>43466</v>
      </c>
      <c r="G629" s="1">
        <v>43830</v>
      </c>
    </row>
    <row r="630" spans="1:7" x14ac:dyDescent="0.25">
      <c r="A630" t="s">
        <v>1165</v>
      </c>
      <c r="B630">
        <v>93874</v>
      </c>
      <c r="C630" t="s">
        <v>68</v>
      </c>
      <c r="D630" t="s">
        <v>236</v>
      </c>
      <c r="E630" t="s">
        <v>79</v>
      </c>
      <c r="F630" s="1">
        <v>43466</v>
      </c>
      <c r="G630" s="1">
        <v>43830</v>
      </c>
    </row>
    <row r="631" spans="1:7" x14ac:dyDescent="0.25">
      <c r="A631" t="s">
        <v>1166</v>
      </c>
      <c r="B631">
        <v>93878</v>
      </c>
      <c r="C631" t="s">
        <v>572</v>
      </c>
      <c r="D631" t="s">
        <v>238</v>
      </c>
      <c r="E631" t="s">
        <v>239</v>
      </c>
      <c r="F631" s="1">
        <v>43466</v>
      </c>
      <c r="G631" s="1">
        <v>43830</v>
      </c>
    </row>
    <row r="632" spans="1:7" x14ac:dyDescent="0.25">
      <c r="A632" t="s">
        <v>654</v>
      </c>
      <c r="B632">
        <v>93882</v>
      </c>
      <c r="C632" t="s">
        <v>213</v>
      </c>
      <c r="D632" t="s">
        <v>78</v>
      </c>
      <c r="E632" t="s">
        <v>79</v>
      </c>
      <c r="F632" s="1">
        <v>43466</v>
      </c>
      <c r="G632" s="1">
        <v>43830</v>
      </c>
    </row>
    <row r="633" spans="1:7" x14ac:dyDescent="0.25">
      <c r="A633" t="s">
        <v>1167</v>
      </c>
      <c r="B633">
        <v>93887</v>
      </c>
      <c r="C633" t="s">
        <v>199</v>
      </c>
      <c r="D633" t="s">
        <v>1889</v>
      </c>
      <c r="E633" t="s">
        <v>485</v>
      </c>
      <c r="F633" s="1">
        <v>43466</v>
      </c>
      <c r="G633" s="1">
        <v>43830</v>
      </c>
    </row>
    <row r="634" spans="1:7" x14ac:dyDescent="0.25">
      <c r="A634" t="s">
        <v>1168</v>
      </c>
      <c r="B634">
        <v>93891</v>
      </c>
      <c r="C634" t="s">
        <v>213</v>
      </c>
      <c r="D634" t="s">
        <v>1765</v>
      </c>
      <c r="E634" t="s">
        <v>105</v>
      </c>
      <c r="F634" s="1">
        <v>43466</v>
      </c>
      <c r="G634" s="1">
        <v>43830</v>
      </c>
    </row>
    <row r="635" spans="1:7" x14ac:dyDescent="0.25">
      <c r="A635" t="s">
        <v>1169</v>
      </c>
      <c r="B635">
        <v>92982</v>
      </c>
      <c r="C635" t="s">
        <v>34</v>
      </c>
      <c r="D635" t="s">
        <v>564</v>
      </c>
      <c r="E635" t="s">
        <v>2045</v>
      </c>
      <c r="F635" s="1">
        <v>43466</v>
      </c>
      <c r="G635" s="1">
        <v>43830</v>
      </c>
    </row>
    <row r="636" spans="1:7" x14ac:dyDescent="0.25">
      <c r="A636" t="s">
        <v>1170</v>
      </c>
      <c r="B636">
        <v>92983</v>
      </c>
      <c r="C636" t="s">
        <v>34</v>
      </c>
      <c r="D636" t="s">
        <v>145</v>
      </c>
      <c r="E636" t="s">
        <v>146</v>
      </c>
      <c r="F636" s="1">
        <v>43466</v>
      </c>
      <c r="G636" s="1">
        <v>43830</v>
      </c>
    </row>
    <row r="637" spans="1:7" x14ac:dyDescent="0.25">
      <c r="A637" t="s">
        <v>1171</v>
      </c>
      <c r="B637">
        <v>92984</v>
      </c>
      <c r="C637" t="s">
        <v>125</v>
      </c>
      <c r="D637" t="s">
        <v>68</v>
      </c>
      <c r="E637" t="s">
        <v>203</v>
      </c>
      <c r="F637" s="1">
        <v>43466</v>
      </c>
      <c r="G637" s="1">
        <v>43830</v>
      </c>
    </row>
    <row r="638" spans="1:7" x14ac:dyDescent="0.25">
      <c r="A638" t="s">
        <v>1172</v>
      </c>
      <c r="B638">
        <v>92999</v>
      </c>
      <c r="C638" t="s">
        <v>34</v>
      </c>
      <c r="D638" t="s">
        <v>306</v>
      </c>
      <c r="E638" t="s">
        <v>307</v>
      </c>
      <c r="F638" s="1">
        <v>43466</v>
      </c>
      <c r="G638" s="1">
        <v>43830</v>
      </c>
    </row>
    <row r="639" spans="1:7" x14ac:dyDescent="0.25">
      <c r="A639" t="s">
        <v>1173</v>
      </c>
      <c r="B639">
        <v>93002</v>
      </c>
      <c r="C639" t="s">
        <v>34</v>
      </c>
      <c r="D639" t="s">
        <v>2004</v>
      </c>
      <c r="E639" t="s">
        <v>239</v>
      </c>
      <c r="F639" s="1">
        <v>43466</v>
      </c>
      <c r="G639" s="1">
        <v>43830</v>
      </c>
    </row>
    <row r="640" spans="1:7" x14ac:dyDescent="0.25">
      <c r="A640" t="s">
        <v>1174</v>
      </c>
      <c r="B640">
        <v>93323</v>
      </c>
      <c r="C640" t="s">
        <v>550</v>
      </c>
      <c r="D640" t="s">
        <v>1947</v>
      </c>
      <c r="E640" t="s">
        <v>111</v>
      </c>
      <c r="F640" s="1">
        <v>43405</v>
      </c>
      <c r="G640" s="1">
        <v>43769</v>
      </c>
    </row>
    <row r="641" spans="1:7" x14ac:dyDescent="0.25">
      <c r="A641" t="s">
        <v>1175</v>
      </c>
      <c r="B641">
        <v>93324</v>
      </c>
      <c r="C641" t="s">
        <v>68</v>
      </c>
      <c r="D641" t="s">
        <v>2002</v>
      </c>
      <c r="E641" t="s">
        <v>537</v>
      </c>
      <c r="F641" s="1">
        <v>43466</v>
      </c>
      <c r="G641" s="1">
        <v>43830</v>
      </c>
    </row>
    <row r="642" spans="1:7" x14ac:dyDescent="0.25">
      <c r="A642" t="s">
        <v>1176</v>
      </c>
      <c r="B642">
        <v>93344</v>
      </c>
      <c r="C642" t="s">
        <v>125</v>
      </c>
      <c r="D642" t="s">
        <v>395</v>
      </c>
      <c r="E642" t="s">
        <v>396</v>
      </c>
      <c r="F642" s="1">
        <v>43466</v>
      </c>
      <c r="G642" s="1">
        <v>43830</v>
      </c>
    </row>
    <row r="643" spans="1:7" x14ac:dyDescent="0.25">
      <c r="A643" t="s">
        <v>1177</v>
      </c>
      <c r="B643">
        <v>93375</v>
      </c>
      <c r="C643" t="s">
        <v>280</v>
      </c>
      <c r="D643" t="s">
        <v>73</v>
      </c>
      <c r="E643" t="s">
        <v>74</v>
      </c>
      <c r="F643" s="1">
        <v>43466</v>
      </c>
      <c r="G643" s="1">
        <v>43830</v>
      </c>
    </row>
    <row r="644" spans="1:7" x14ac:dyDescent="0.25">
      <c r="A644" t="s">
        <v>1178</v>
      </c>
      <c r="B644">
        <v>93377</v>
      </c>
      <c r="C644" t="s">
        <v>1765</v>
      </c>
      <c r="D644" t="s">
        <v>41</v>
      </c>
      <c r="E644" t="s">
        <v>42</v>
      </c>
      <c r="F644" s="1">
        <v>43466</v>
      </c>
      <c r="G644" s="1">
        <v>43830</v>
      </c>
    </row>
    <row r="645" spans="1:7" x14ac:dyDescent="0.25">
      <c r="A645" t="s">
        <v>1179</v>
      </c>
      <c r="B645">
        <v>93387</v>
      </c>
      <c r="C645" t="s">
        <v>1765</v>
      </c>
      <c r="D645" t="s">
        <v>1982</v>
      </c>
      <c r="E645" t="s">
        <v>1983</v>
      </c>
      <c r="F645" s="1">
        <v>43466</v>
      </c>
      <c r="G645" s="1">
        <v>43830</v>
      </c>
    </row>
    <row r="646" spans="1:7" x14ac:dyDescent="0.25">
      <c r="A646" t="s">
        <v>1180</v>
      </c>
      <c r="B646">
        <v>93392</v>
      </c>
      <c r="C646" t="s">
        <v>2046</v>
      </c>
      <c r="D646" t="s">
        <v>2047</v>
      </c>
      <c r="E646" t="s">
        <v>105</v>
      </c>
      <c r="F646" s="1">
        <v>43466</v>
      </c>
      <c r="G646" s="1">
        <v>43830</v>
      </c>
    </row>
    <row r="647" spans="1:7" x14ac:dyDescent="0.25">
      <c r="A647" t="s">
        <v>1181</v>
      </c>
      <c r="B647">
        <v>93445</v>
      </c>
      <c r="C647" t="s">
        <v>125</v>
      </c>
      <c r="D647" t="s">
        <v>550</v>
      </c>
      <c r="E647" t="s">
        <v>32</v>
      </c>
      <c r="F647" s="1">
        <v>43466</v>
      </c>
      <c r="G647" s="1">
        <v>43830</v>
      </c>
    </row>
    <row r="648" spans="1:7" x14ac:dyDescent="0.25">
      <c r="A648" t="s">
        <v>597</v>
      </c>
      <c r="B648">
        <v>93734</v>
      </c>
      <c r="C648" t="s">
        <v>22</v>
      </c>
      <c r="D648" t="s">
        <v>53</v>
      </c>
      <c r="E648" t="s">
        <v>54</v>
      </c>
      <c r="F648" s="1">
        <v>43466</v>
      </c>
      <c r="G648" s="1">
        <v>43830</v>
      </c>
    </row>
    <row r="649" spans="1:7" x14ac:dyDescent="0.25">
      <c r="A649" t="s">
        <v>1182</v>
      </c>
      <c r="B649">
        <v>93744</v>
      </c>
      <c r="C649" t="s">
        <v>22</v>
      </c>
      <c r="D649" t="s">
        <v>2048</v>
      </c>
      <c r="E649" t="s">
        <v>105</v>
      </c>
      <c r="F649" s="1">
        <v>43466</v>
      </c>
      <c r="G649" s="1">
        <v>43830</v>
      </c>
    </row>
    <row r="650" spans="1:7" x14ac:dyDescent="0.25">
      <c r="A650" t="s">
        <v>1183</v>
      </c>
      <c r="B650">
        <v>93748</v>
      </c>
      <c r="C650" t="s">
        <v>280</v>
      </c>
      <c r="D650" t="s">
        <v>142</v>
      </c>
      <c r="E650" t="s">
        <v>2049</v>
      </c>
      <c r="F650" s="1">
        <v>43466</v>
      </c>
      <c r="G650" s="1">
        <v>43830</v>
      </c>
    </row>
    <row r="651" spans="1:7" x14ac:dyDescent="0.25">
      <c r="A651" t="s">
        <v>1184</v>
      </c>
      <c r="B651">
        <v>93970</v>
      </c>
      <c r="C651" t="s">
        <v>213</v>
      </c>
      <c r="D651" t="s">
        <v>233</v>
      </c>
      <c r="E651" t="s">
        <v>234</v>
      </c>
      <c r="F651" s="1">
        <v>43466</v>
      </c>
      <c r="G651" s="1">
        <v>43830</v>
      </c>
    </row>
    <row r="652" spans="1:7" x14ac:dyDescent="0.25">
      <c r="A652" t="s">
        <v>1185</v>
      </c>
      <c r="B652">
        <v>93982</v>
      </c>
      <c r="C652" t="s">
        <v>213</v>
      </c>
      <c r="D652" t="s">
        <v>1811</v>
      </c>
      <c r="E652" t="s">
        <v>1812</v>
      </c>
      <c r="F652" s="1">
        <v>43466</v>
      </c>
      <c r="G652" s="1">
        <v>43830</v>
      </c>
    </row>
    <row r="653" spans="1:7" x14ac:dyDescent="0.25">
      <c r="A653" t="s">
        <v>1186</v>
      </c>
      <c r="B653">
        <v>93992</v>
      </c>
      <c r="C653" t="s">
        <v>60</v>
      </c>
      <c r="D653" t="s">
        <v>56</v>
      </c>
      <c r="E653" t="s">
        <v>57</v>
      </c>
      <c r="F653" s="1">
        <v>43466</v>
      </c>
      <c r="G653" s="1">
        <v>43830</v>
      </c>
    </row>
    <row r="654" spans="1:7" x14ac:dyDescent="0.25">
      <c r="A654" t="s">
        <v>1187</v>
      </c>
      <c r="B654">
        <v>93993</v>
      </c>
      <c r="C654" t="s">
        <v>60</v>
      </c>
      <c r="D654" t="s">
        <v>1817</v>
      </c>
      <c r="E654" t="s">
        <v>214</v>
      </c>
      <c r="F654" s="1">
        <v>43466</v>
      </c>
      <c r="G654" s="1">
        <v>43830</v>
      </c>
    </row>
    <row r="655" spans="1:7" x14ac:dyDescent="0.25">
      <c r="A655" t="s">
        <v>654</v>
      </c>
      <c r="B655">
        <v>93007</v>
      </c>
      <c r="C655" t="s">
        <v>1877</v>
      </c>
      <c r="D655" t="s">
        <v>78</v>
      </c>
      <c r="E655" t="s">
        <v>79</v>
      </c>
      <c r="F655" s="1">
        <v>43466</v>
      </c>
      <c r="G655" s="1">
        <v>43830</v>
      </c>
    </row>
    <row r="656" spans="1:7" x14ac:dyDescent="0.25">
      <c r="A656" t="s">
        <v>1188</v>
      </c>
      <c r="B656">
        <v>93008</v>
      </c>
      <c r="C656" t="s">
        <v>1877</v>
      </c>
      <c r="D656" t="s">
        <v>2050</v>
      </c>
      <c r="E656" t="s">
        <v>105</v>
      </c>
      <c r="F656" s="1">
        <v>43466</v>
      </c>
      <c r="G656" s="1">
        <v>43830</v>
      </c>
    </row>
    <row r="657" spans="1:7" x14ac:dyDescent="0.25">
      <c r="A657" t="s">
        <v>1189</v>
      </c>
      <c r="B657">
        <v>93009</v>
      </c>
      <c r="C657" t="s">
        <v>1877</v>
      </c>
      <c r="D657" t="s">
        <v>2051</v>
      </c>
      <c r="E657" t="s">
        <v>2052</v>
      </c>
      <c r="F657" s="1">
        <v>43466</v>
      </c>
      <c r="G657" s="1">
        <v>43830</v>
      </c>
    </row>
    <row r="658" spans="1:7" x14ac:dyDescent="0.25">
      <c r="A658" t="s">
        <v>1190</v>
      </c>
      <c r="B658">
        <v>93010</v>
      </c>
      <c r="C658" t="s">
        <v>1877</v>
      </c>
      <c r="D658" t="s">
        <v>2053</v>
      </c>
      <c r="E658" t="s">
        <v>2054</v>
      </c>
      <c r="F658" s="1">
        <v>43466</v>
      </c>
      <c r="G658" s="1">
        <v>43830</v>
      </c>
    </row>
    <row r="659" spans="1:7" x14ac:dyDescent="0.25">
      <c r="A659" t="s">
        <v>1191</v>
      </c>
      <c r="B659">
        <v>93015</v>
      </c>
      <c r="C659" t="s">
        <v>1877</v>
      </c>
      <c r="D659" t="s">
        <v>2055</v>
      </c>
      <c r="E659" t="s">
        <v>538</v>
      </c>
      <c r="F659" s="1">
        <v>43466</v>
      </c>
      <c r="G659" s="1">
        <v>43830</v>
      </c>
    </row>
    <row r="660" spans="1:7" x14ac:dyDescent="0.25">
      <c r="A660" t="s">
        <v>843</v>
      </c>
      <c r="B660">
        <v>93018</v>
      </c>
      <c r="C660" t="s">
        <v>1877</v>
      </c>
      <c r="D660" t="s">
        <v>216</v>
      </c>
      <c r="E660" t="s">
        <v>217</v>
      </c>
      <c r="F660" s="1">
        <v>43466</v>
      </c>
      <c r="G660" s="1">
        <v>43830</v>
      </c>
    </row>
    <row r="661" spans="1:7" x14ac:dyDescent="0.25">
      <c r="A661" t="s">
        <v>1192</v>
      </c>
      <c r="B661">
        <v>93024</v>
      </c>
      <c r="C661" t="s">
        <v>125</v>
      </c>
      <c r="D661" t="s">
        <v>68</v>
      </c>
      <c r="E661" t="s">
        <v>203</v>
      </c>
      <c r="F661" s="1">
        <v>43466</v>
      </c>
      <c r="G661" s="1">
        <v>43830</v>
      </c>
    </row>
    <row r="662" spans="1:7" x14ac:dyDescent="0.25">
      <c r="A662" t="s">
        <v>1193</v>
      </c>
      <c r="B662">
        <v>93025</v>
      </c>
      <c r="C662" t="s">
        <v>125</v>
      </c>
      <c r="D662" t="s">
        <v>2056</v>
      </c>
      <c r="E662" t="s">
        <v>2057</v>
      </c>
      <c r="F662" s="1">
        <v>43466</v>
      </c>
      <c r="G662" s="1">
        <v>43830</v>
      </c>
    </row>
    <row r="663" spans="1:7" x14ac:dyDescent="0.25">
      <c r="A663" t="s">
        <v>1194</v>
      </c>
      <c r="B663">
        <v>93040</v>
      </c>
      <c r="C663" t="s">
        <v>125</v>
      </c>
      <c r="D663" t="s">
        <v>2058</v>
      </c>
      <c r="E663" t="s">
        <v>2059</v>
      </c>
      <c r="F663" s="1">
        <v>43466</v>
      </c>
      <c r="G663" s="1">
        <v>43830</v>
      </c>
    </row>
    <row r="664" spans="1:7" x14ac:dyDescent="0.25">
      <c r="A664" t="s">
        <v>1195</v>
      </c>
      <c r="B664">
        <v>93449</v>
      </c>
      <c r="C664" t="s">
        <v>125</v>
      </c>
      <c r="D664" t="s">
        <v>78</v>
      </c>
      <c r="E664" t="s">
        <v>79</v>
      </c>
      <c r="F664" s="1">
        <v>43466</v>
      </c>
      <c r="G664" s="1">
        <v>43830</v>
      </c>
    </row>
    <row r="665" spans="1:7" x14ac:dyDescent="0.25">
      <c r="A665" t="s">
        <v>1196</v>
      </c>
      <c r="B665">
        <v>93457</v>
      </c>
      <c r="C665" t="s">
        <v>280</v>
      </c>
      <c r="D665" t="s">
        <v>518</v>
      </c>
      <c r="E665" t="s">
        <v>214</v>
      </c>
      <c r="F665" s="1">
        <v>43466</v>
      </c>
      <c r="G665" s="1">
        <v>43830</v>
      </c>
    </row>
    <row r="666" spans="1:7" x14ac:dyDescent="0.25">
      <c r="A666" t="s">
        <v>1197</v>
      </c>
      <c r="B666">
        <v>93463</v>
      </c>
      <c r="C666" t="s">
        <v>135</v>
      </c>
      <c r="D666" t="s">
        <v>2013</v>
      </c>
      <c r="E666" t="s">
        <v>74</v>
      </c>
      <c r="F666" s="1">
        <v>43466</v>
      </c>
      <c r="G666" s="1">
        <v>43830</v>
      </c>
    </row>
    <row r="667" spans="1:7" x14ac:dyDescent="0.25">
      <c r="A667" t="s">
        <v>1198</v>
      </c>
      <c r="B667">
        <v>93507</v>
      </c>
      <c r="C667" t="s">
        <v>135</v>
      </c>
      <c r="D667" t="s">
        <v>107</v>
      </c>
      <c r="E667" t="s">
        <v>108</v>
      </c>
      <c r="F667" s="1">
        <v>43466</v>
      </c>
      <c r="G667" s="1">
        <v>43830</v>
      </c>
    </row>
    <row r="668" spans="1:7" x14ac:dyDescent="0.25">
      <c r="A668" t="s">
        <v>1199</v>
      </c>
      <c r="B668">
        <v>93508</v>
      </c>
      <c r="C668" t="s">
        <v>1765</v>
      </c>
      <c r="D668" t="s">
        <v>388</v>
      </c>
      <c r="E668" t="s">
        <v>161</v>
      </c>
      <c r="F668" s="1">
        <v>43466</v>
      </c>
      <c r="G668" s="1">
        <v>43830</v>
      </c>
    </row>
    <row r="669" spans="1:7" x14ac:dyDescent="0.25">
      <c r="A669" t="s">
        <v>232</v>
      </c>
      <c r="B669">
        <v>93790</v>
      </c>
      <c r="C669" t="s">
        <v>72</v>
      </c>
      <c r="D669" t="s">
        <v>233</v>
      </c>
      <c r="E669" t="s">
        <v>234</v>
      </c>
      <c r="F669" s="1">
        <v>43466</v>
      </c>
      <c r="G669" s="1">
        <v>43830</v>
      </c>
    </row>
    <row r="670" spans="1:7" x14ac:dyDescent="0.25">
      <c r="A670" t="s">
        <v>1200</v>
      </c>
      <c r="B670">
        <v>93791</v>
      </c>
      <c r="C670" t="s">
        <v>72</v>
      </c>
      <c r="D670" t="s">
        <v>34</v>
      </c>
      <c r="E670" t="s">
        <v>66</v>
      </c>
      <c r="F670" s="1">
        <v>43466</v>
      </c>
      <c r="G670" s="1">
        <v>43830</v>
      </c>
    </row>
    <row r="671" spans="1:7" x14ac:dyDescent="0.25">
      <c r="A671" t="s">
        <v>1201</v>
      </c>
      <c r="B671">
        <v>93792</v>
      </c>
      <c r="C671" t="s">
        <v>72</v>
      </c>
      <c r="D671" t="s">
        <v>1831</v>
      </c>
      <c r="E671" t="s">
        <v>24</v>
      </c>
      <c r="F671" s="1">
        <v>43466</v>
      </c>
      <c r="G671" s="1">
        <v>43830</v>
      </c>
    </row>
    <row r="672" spans="1:7" x14ac:dyDescent="0.25">
      <c r="A672" t="s">
        <v>1163</v>
      </c>
      <c r="B672">
        <v>93795</v>
      </c>
      <c r="C672" t="s">
        <v>560</v>
      </c>
      <c r="D672" t="s">
        <v>127</v>
      </c>
      <c r="E672" t="s">
        <v>42</v>
      </c>
      <c r="F672" s="1">
        <v>43466</v>
      </c>
      <c r="G672" s="1">
        <v>43830</v>
      </c>
    </row>
    <row r="673" spans="1:7" x14ac:dyDescent="0.25">
      <c r="A673" t="s">
        <v>1202</v>
      </c>
      <c r="B673">
        <v>93800</v>
      </c>
      <c r="C673" t="s">
        <v>560</v>
      </c>
      <c r="D673" t="s">
        <v>1930</v>
      </c>
      <c r="E673" t="s">
        <v>105</v>
      </c>
      <c r="F673" s="1">
        <v>43466</v>
      </c>
      <c r="G673" s="1">
        <v>43830</v>
      </c>
    </row>
    <row r="674" spans="1:7" x14ac:dyDescent="0.25">
      <c r="A674" t="s">
        <v>1203</v>
      </c>
      <c r="B674">
        <v>93810</v>
      </c>
      <c r="C674" t="s">
        <v>22</v>
      </c>
      <c r="D674" t="s">
        <v>41</v>
      </c>
      <c r="E674" t="s">
        <v>42</v>
      </c>
      <c r="F674" s="1">
        <v>43466</v>
      </c>
      <c r="G674" s="1">
        <v>43830</v>
      </c>
    </row>
    <row r="675" spans="1:7" x14ac:dyDescent="0.25">
      <c r="A675" t="s">
        <v>1204</v>
      </c>
      <c r="B675">
        <v>93811</v>
      </c>
      <c r="C675" t="s">
        <v>22</v>
      </c>
      <c r="D675" t="s">
        <v>76</v>
      </c>
      <c r="E675" t="s">
        <v>17</v>
      </c>
      <c r="F675" s="1">
        <v>43466</v>
      </c>
      <c r="G675" s="1">
        <v>43830</v>
      </c>
    </row>
    <row r="676" spans="1:7" x14ac:dyDescent="0.25">
      <c r="A676" t="s">
        <v>1205</v>
      </c>
      <c r="B676">
        <v>92299</v>
      </c>
      <c r="C676" t="s">
        <v>213</v>
      </c>
      <c r="D676" t="s">
        <v>199</v>
      </c>
      <c r="E676" t="s">
        <v>148</v>
      </c>
      <c r="F676" s="1">
        <v>43405</v>
      </c>
      <c r="G676" s="1">
        <v>43769</v>
      </c>
    </row>
    <row r="677" spans="1:7" x14ac:dyDescent="0.25">
      <c r="A677" t="s">
        <v>1206</v>
      </c>
      <c r="B677">
        <v>92307</v>
      </c>
      <c r="C677" t="s">
        <v>68</v>
      </c>
      <c r="D677" t="s">
        <v>395</v>
      </c>
      <c r="E677" t="s">
        <v>396</v>
      </c>
      <c r="F677" s="1">
        <v>43435</v>
      </c>
      <c r="G677" s="1">
        <v>44165</v>
      </c>
    </row>
    <row r="678" spans="1:7" x14ac:dyDescent="0.25">
      <c r="A678" t="s">
        <v>923</v>
      </c>
      <c r="B678">
        <v>92338</v>
      </c>
      <c r="C678" t="s">
        <v>125</v>
      </c>
      <c r="D678" t="s">
        <v>1941</v>
      </c>
      <c r="E678" t="s">
        <v>174</v>
      </c>
      <c r="F678" s="1">
        <v>43282</v>
      </c>
      <c r="G678" s="1">
        <v>43646</v>
      </c>
    </row>
    <row r="679" spans="1:7" x14ac:dyDescent="0.25">
      <c r="A679" t="s">
        <v>1207</v>
      </c>
      <c r="B679">
        <v>92454</v>
      </c>
      <c r="C679" t="s">
        <v>306</v>
      </c>
      <c r="D679" t="s">
        <v>429</v>
      </c>
      <c r="E679" t="s">
        <v>2060</v>
      </c>
      <c r="F679" s="1">
        <v>43466</v>
      </c>
      <c r="G679" s="1">
        <v>43830</v>
      </c>
    </row>
    <row r="680" spans="1:7" x14ac:dyDescent="0.25">
      <c r="A680" t="s">
        <v>1208</v>
      </c>
      <c r="B680">
        <v>93044</v>
      </c>
      <c r="C680" t="s">
        <v>1880</v>
      </c>
      <c r="D680" t="s">
        <v>38</v>
      </c>
      <c r="E680" t="s">
        <v>39</v>
      </c>
      <c r="F680" s="1">
        <v>43466</v>
      </c>
      <c r="G680" s="1">
        <v>43830</v>
      </c>
    </row>
    <row r="681" spans="1:7" x14ac:dyDescent="0.25">
      <c r="A681" t="s">
        <v>1209</v>
      </c>
      <c r="B681">
        <v>93048</v>
      </c>
      <c r="C681" t="s">
        <v>125</v>
      </c>
      <c r="D681" t="s">
        <v>283</v>
      </c>
      <c r="E681" t="s">
        <v>284</v>
      </c>
      <c r="F681" s="1">
        <v>43466</v>
      </c>
      <c r="G681" s="1">
        <v>43830</v>
      </c>
    </row>
    <row r="682" spans="1:7" x14ac:dyDescent="0.25">
      <c r="A682" t="s">
        <v>1210</v>
      </c>
      <c r="B682">
        <v>93052</v>
      </c>
      <c r="C682" t="s">
        <v>1877</v>
      </c>
      <c r="D682" t="s">
        <v>41</v>
      </c>
      <c r="E682" t="s">
        <v>42</v>
      </c>
      <c r="F682" s="1">
        <v>43466</v>
      </c>
      <c r="G682" s="1">
        <v>43830</v>
      </c>
    </row>
    <row r="683" spans="1:7" x14ac:dyDescent="0.25">
      <c r="A683" t="s">
        <v>1211</v>
      </c>
      <c r="B683">
        <v>93056</v>
      </c>
      <c r="C683" t="s">
        <v>1877</v>
      </c>
      <c r="D683" t="s">
        <v>503</v>
      </c>
      <c r="E683" t="s">
        <v>2061</v>
      </c>
      <c r="F683" s="1">
        <v>43466</v>
      </c>
      <c r="G683" s="1">
        <v>43830</v>
      </c>
    </row>
    <row r="684" spans="1:7" x14ac:dyDescent="0.25">
      <c r="A684" t="s">
        <v>1212</v>
      </c>
      <c r="B684">
        <v>93059</v>
      </c>
      <c r="C684" t="s">
        <v>1877</v>
      </c>
      <c r="D684" t="s">
        <v>201</v>
      </c>
      <c r="E684" t="s">
        <v>42</v>
      </c>
      <c r="F684" s="1">
        <v>43466</v>
      </c>
      <c r="G684" s="1">
        <v>43830</v>
      </c>
    </row>
    <row r="685" spans="1:7" x14ac:dyDescent="0.25">
      <c r="A685" t="s">
        <v>858</v>
      </c>
      <c r="B685">
        <v>93062</v>
      </c>
      <c r="C685" t="s">
        <v>1877</v>
      </c>
      <c r="D685" t="s">
        <v>1907</v>
      </c>
      <c r="E685" t="s">
        <v>161</v>
      </c>
      <c r="F685" s="1">
        <v>43466</v>
      </c>
      <c r="G685" s="1">
        <v>43830</v>
      </c>
    </row>
    <row r="686" spans="1:7" x14ac:dyDescent="0.25">
      <c r="A686" t="s">
        <v>941</v>
      </c>
      <c r="B686">
        <v>93063</v>
      </c>
      <c r="C686" t="s">
        <v>1877</v>
      </c>
      <c r="D686" t="s">
        <v>15</v>
      </c>
      <c r="E686" t="s">
        <v>32</v>
      </c>
      <c r="F686" s="1">
        <v>43466</v>
      </c>
      <c r="G686" s="1">
        <v>43830</v>
      </c>
    </row>
    <row r="687" spans="1:7" x14ac:dyDescent="0.25">
      <c r="A687" t="s">
        <v>870</v>
      </c>
      <c r="B687">
        <v>93064</v>
      </c>
      <c r="C687" t="s">
        <v>1877</v>
      </c>
      <c r="D687" t="s">
        <v>135</v>
      </c>
      <c r="E687" t="s">
        <v>32</v>
      </c>
      <c r="F687" s="1">
        <v>43466</v>
      </c>
      <c r="G687" s="1">
        <v>43830</v>
      </c>
    </row>
    <row r="688" spans="1:7" x14ac:dyDescent="0.25">
      <c r="A688" t="s">
        <v>1213</v>
      </c>
      <c r="B688">
        <v>93069</v>
      </c>
      <c r="C688" t="s">
        <v>125</v>
      </c>
      <c r="D688" t="s">
        <v>41</v>
      </c>
      <c r="E688" t="s">
        <v>42</v>
      </c>
      <c r="F688" s="1">
        <v>43466</v>
      </c>
      <c r="G688" s="1">
        <v>43830</v>
      </c>
    </row>
    <row r="689" spans="1:7" x14ac:dyDescent="0.25">
      <c r="A689" t="s">
        <v>1214</v>
      </c>
      <c r="B689">
        <v>93070</v>
      </c>
      <c r="C689" t="s">
        <v>125</v>
      </c>
      <c r="D689" t="s">
        <v>53</v>
      </c>
      <c r="E689" t="s">
        <v>54</v>
      </c>
      <c r="F689" s="1">
        <v>43466</v>
      </c>
      <c r="G689" s="1">
        <v>43830</v>
      </c>
    </row>
    <row r="690" spans="1:7" x14ac:dyDescent="0.25">
      <c r="A690" t="s">
        <v>1215</v>
      </c>
      <c r="B690">
        <v>93072</v>
      </c>
      <c r="C690" t="s">
        <v>125</v>
      </c>
      <c r="D690" t="s">
        <v>15</v>
      </c>
      <c r="E690" t="s">
        <v>32</v>
      </c>
      <c r="F690" s="1">
        <v>43466</v>
      </c>
      <c r="G690" s="1">
        <v>43830</v>
      </c>
    </row>
    <row r="691" spans="1:7" x14ac:dyDescent="0.25">
      <c r="A691" t="s">
        <v>1216</v>
      </c>
      <c r="B691">
        <v>93074</v>
      </c>
      <c r="C691" t="s">
        <v>125</v>
      </c>
      <c r="D691" t="s">
        <v>135</v>
      </c>
      <c r="E691" t="s">
        <v>32</v>
      </c>
      <c r="F691" s="1">
        <v>43466</v>
      </c>
      <c r="G691" s="1">
        <v>43830</v>
      </c>
    </row>
    <row r="692" spans="1:7" x14ac:dyDescent="0.25">
      <c r="A692" t="s">
        <v>1217</v>
      </c>
      <c r="B692">
        <v>93075</v>
      </c>
      <c r="C692" t="s">
        <v>125</v>
      </c>
      <c r="D692" t="s">
        <v>571</v>
      </c>
      <c r="E692" t="s">
        <v>545</v>
      </c>
      <c r="F692" s="1">
        <v>43466</v>
      </c>
      <c r="G692" s="1">
        <v>43830</v>
      </c>
    </row>
    <row r="693" spans="1:7" x14ac:dyDescent="0.25">
      <c r="A693" t="s">
        <v>1218</v>
      </c>
      <c r="B693">
        <v>93573</v>
      </c>
      <c r="C693" t="s">
        <v>135</v>
      </c>
      <c r="D693" t="s">
        <v>236</v>
      </c>
      <c r="E693" t="s">
        <v>79</v>
      </c>
      <c r="F693" s="1">
        <v>43466</v>
      </c>
      <c r="G693" s="1">
        <v>43830</v>
      </c>
    </row>
    <row r="694" spans="1:7" x14ac:dyDescent="0.25">
      <c r="A694" t="s">
        <v>1219</v>
      </c>
      <c r="B694">
        <v>93586</v>
      </c>
      <c r="C694" t="s">
        <v>1765</v>
      </c>
      <c r="D694" t="s">
        <v>509</v>
      </c>
      <c r="E694" t="s">
        <v>498</v>
      </c>
      <c r="F694" s="1">
        <v>43466</v>
      </c>
      <c r="G694" s="1">
        <v>43830</v>
      </c>
    </row>
    <row r="695" spans="1:7" x14ac:dyDescent="0.25">
      <c r="A695" t="s">
        <v>1220</v>
      </c>
      <c r="B695">
        <v>93587</v>
      </c>
      <c r="C695" t="s">
        <v>1765</v>
      </c>
      <c r="D695" t="s">
        <v>306</v>
      </c>
      <c r="E695" t="s">
        <v>307</v>
      </c>
      <c r="F695" s="1">
        <v>43466</v>
      </c>
      <c r="G695" s="1">
        <v>43830</v>
      </c>
    </row>
    <row r="696" spans="1:7" x14ac:dyDescent="0.25">
      <c r="A696" t="s">
        <v>1221</v>
      </c>
      <c r="B696">
        <v>93594</v>
      </c>
      <c r="C696" t="s">
        <v>1765</v>
      </c>
      <c r="D696" t="s">
        <v>1883</v>
      </c>
      <c r="E696" t="s">
        <v>1884</v>
      </c>
      <c r="F696" s="1">
        <v>43466</v>
      </c>
      <c r="G696" s="1">
        <v>43830</v>
      </c>
    </row>
    <row r="697" spans="1:7" x14ac:dyDescent="0.25">
      <c r="A697" t="s">
        <v>1222</v>
      </c>
      <c r="B697">
        <v>93600</v>
      </c>
      <c r="C697" t="s">
        <v>34</v>
      </c>
      <c r="D697" t="s">
        <v>1877</v>
      </c>
      <c r="E697" t="s">
        <v>57</v>
      </c>
      <c r="F697" s="1">
        <v>43497</v>
      </c>
      <c r="G697" s="1">
        <v>43861</v>
      </c>
    </row>
    <row r="698" spans="1:7" x14ac:dyDescent="0.25">
      <c r="A698" t="s">
        <v>1223</v>
      </c>
      <c r="B698">
        <v>93602</v>
      </c>
      <c r="C698" t="s">
        <v>1765</v>
      </c>
      <c r="D698" t="s">
        <v>68</v>
      </c>
      <c r="E698" t="s">
        <v>203</v>
      </c>
      <c r="F698" s="1">
        <v>43466</v>
      </c>
      <c r="G698" s="1">
        <v>43830</v>
      </c>
    </row>
    <row r="699" spans="1:7" x14ac:dyDescent="0.25">
      <c r="A699" t="s">
        <v>1224</v>
      </c>
      <c r="B699">
        <v>93619</v>
      </c>
      <c r="C699" t="s">
        <v>135</v>
      </c>
      <c r="D699" t="s">
        <v>2062</v>
      </c>
      <c r="E699" t="s">
        <v>2063</v>
      </c>
      <c r="F699" s="1">
        <v>43466</v>
      </c>
      <c r="G699" s="1">
        <v>43830</v>
      </c>
    </row>
    <row r="700" spans="1:7" x14ac:dyDescent="0.25">
      <c r="A700" t="s">
        <v>1225</v>
      </c>
      <c r="B700">
        <v>93629</v>
      </c>
      <c r="C700" t="s">
        <v>1765</v>
      </c>
      <c r="D700" t="s">
        <v>1825</v>
      </c>
      <c r="E700" t="s">
        <v>57</v>
      </c>
      <c r="F700" s="1">
        <v>43466</v>
      </c>
      <c r="G700" s="1">
        <v>43830</v>
      </c>
    </row>
    <row r="701" spans="1:7" x14ac:dyDescent="0.25">
      <c r="A701" t="s">
        <v>1226</v>
      </c>
      <c r="B701">
        <v>93647</v>
      </c>
      <c r="C701" t="s">
        <v>1765</v>
      </c>
      <c r="D701" t="s">
        <v>1851</v>
      </c>
      <c r="E701" t="s">
        <v>393</v>
      </c>
      <c r="F701" s="1">
        <v>43466</v>
      </c>
      <c r="G701" s="1">
        <v>43830</v>
      </c>
    </row>
    <row r="702" spans="1:7" x14ac:dyDescent="0.25">
      <c r="A702" t="s">
        <v>1227</v>
      </c>
      <c r="B702">
        <v>93895</v>
      </c>
      <c r="C702" t="s">
        <v>213</v>
      </c>
      <c r="D702" t="s">
        <v>509</v>
      </c>
      <c r="E702" t="s">
        <v>498</v>
      </c>
      <c r="F702" s="1">
        <v>43466</v>
      </c>
      <c r="G702" s="1">
        <v>43830</v>
      </c>
    </row>
    <row r="703" spans="1:7" x14ac:dyDescent="0.25">
      <c r="A703" t="s">
        <v>1228</v>
      </c>
      <c r="B703">
        <v>93896</v>
      </c>
      <c r="C703" t="s">
        <v>1906</v>
      </c>
      <c r="D703" t="s">
        <v>2064</v>
      </c>
      <c r="E703" t="s">
        <v>2065</v>
      </c>
      <c r="F703" s="1">
        <v>43466</v>
      </c>
      <c r="G703" s="1">
        <v>43830</v>
      </c>
    </row>
    <row r="704" spans="1:7" x14ac:dyDescent="0.25">
      <c r="A704" t="s">
        <v>1229</v>
      </c>
      <c r="B704">
        <v>93899</v>
      </c>
      <c r="C704" t="s">
        <v>72</v>
      </c>
      <c r="D704" t="s">
        <v>518</v>
      </c>
      <c r="E704" t="s">
        <v>214</v>
      </c>
      <c r="F704" s="1">
        <v>43466</v>
      </c>
      <c r="G704" s="1">
        <v>43830</v>
      </c>
    </row>
    <row r="705" spans="1:7" x14ac:dyDescent="0.25">
      <c r="A705" t="s">
        <v>1230</v>
      </c>
      <c r="B705">
        <v>93903</v>
      </c>
      <c r="C705" t="s">
        <v>213</v>
      </c>
      <c r="D705" t="s">
        <v>2066</v>
      </c>
      <c r="E705" t="s">
        <v>32</v>
      </c>
      <c r="F705" s="1">
        <v>43466</v>
      </c>
      <c r="G705" s="1">
        <v>43830</v>
      </c>
    </row>
    <row r="706" spans="1:7" x14ac:dyDescent="0.25">
      <c r="A706" t="s">
        <v>1231</v>
      </c>
      <c r="B706">
        <v>93904</v>
      </c>
      <c r="C706" t="s">
        <v>60</v>
      </c>
      <c r="D706" t="s">
        <v>523</v>
      </c>
      <c r="E706" t="s">
        <v>174</v>
      </c>
      <c r="F706" s="1">
        <v>43466</v>
      </c>
      <c r="G706" s="1">
        <v>43830</v>
      </c>
    </row>
    <row r="707" spans="1:7" x14ac:dyDescent="0.25">
      <c r="A707" t="s">
        <v>1232</v>
      </c>
      <c r="B707">
        <v>93906</v>
      </c>
      <c r="C707" t="s">
        <v>1906</v>
      </c>
      <c r="D707" t="s">
        <v>125</v>
      </c>
      <c r="E707" t="s">
        <v>74</v>
      </c>
      <c r="F707" s="1">
        <v>43466</v>
      </c>
      <c r="G707" s="1">
        <v>43830</v>
      </c>
    </row>
    <row r="708" spans="1:7" x14ac:dyDescent="0.25">
      <c r="A708" t="s">
        <v>1233</v>
      </c>
      <c r="B708">
        <v>93914</v>
      </c>
      <c r="C708" t="s">
        <v>60</v>
      </c>
      <c r="D708" t="s">
        <v>2067</v>
      </c>
      <c r="E708" t="s">
        <v>17</v>
      </c>
      <c r="F708" s="1">
        <v>43466</v>
      </c>
      <c r="G708" s="1">
        <v>45657</v>
      </c>
    </row>
    <row r="709" spans="1:7" x14ac:dyDescent="0.25">
      <c r="A709" t="s">
        <v>650</v>
      </c>
      <c r="B709">
        <v>93917</v>
      </c>
      <c r="C709" t="s">
        <v>213</v>
      </c>
      <c r="D709" t="s">
        <v>1805</v>
      </c>
      <c r="E709" t="s">
        <v>1806</v>
      </c>
      <c r="F709" s="1">
        <v>43466</v>
      </c>
      <c r="G709" s="1">
        <v>43830</v>
      </c>
    </row>
    <row r="710" spans="1:7" x14ac:dyDescent="0.25">
      <c r="A710" t="s">
        <v>1234</v>
      </c>
      <c r="B710">
        <v>93921</v>
      </c>
      <c r="C710" t="s">
        <v>213</v>
      </c>
      <c r="D710" t="s">
        <v>344</v>
      </c>
      <c r="E710" t="s">
        <v>345</v>
      </c>
      <c r="F710" s="1">
        <v>43466</v>
      </c>
      <c r="G710" s="1">
        <v>43830</v>
      </c>
    </row>
    <row r="711" spans="1:7" x14ac:dyDescent="0.25">
      <c r="A711" t="s">
        <v>1235</v>
      </c>
      <c r="B711">
        <v>93926</v>
      </c>
      <c r="C711" t="s">
        <v>213</v>
      </c>
      <c r="D711" t="s">
        <v>2068</v>
      </c>
      <c r="E711" t="s">
        <v>2069</v>
      </c>
      <c r="F711" s="1">
        <v>43466</v>
      </c>
      <c r="G711" s="1">
        <v>43830</v>
      </c>
    </row>
    <row r="712" spans="1:7" x14ac:dyDescent="0.25">
      <c r="A712" t="s">
        <v>1236</v>
      </c>
      <c r="B712">
        <v>93081</v>
      </c>
      <c r="C712" t="s">
        <v>125</v>
      </c>
      <c r="D712" t="s">
        <v>388</v>
      </c>
      <c r="E712" t="s">
        <v>161</v>
      </c>
      <c r="F712" s="1">
        <v>43466</v>
      </c>
      <c r="G712" s="1">
        <v>43830</v>
      </c>
    </row>
    <row r="713" spans="1:7" x14ac:dyDescent="0.25">
      <c r="A713" t="s">
        <v>1237</v>
      </c>
      <c r="B713">
        <v>93082</v>
      </c>
      <c r="C713" t="s">
        <v>125</v>
      </c>
      <c r="D713" t="s">
        <v>1844</v>
      </c>
      <c r="E713" t="s">
        <v>527</v>
      </c>
      <c r="F713" s="1">
        <v>43466</v>
      </c>
      <c r="G713" s="1">
        <v>43830</v>
      </c>
    </row>
    <row r="714" spans="1:7" x14ac:dyDescent="0.25">
      <c r="A714" t="s">
        <v>1238</v>
      </c>
      <c r="B714">
        <v>93084</v>
      </c>
      <c r="C714" t="s">
        <v>1877</v>
      </c>
      <c r="D714" t="s">
        <v>309</v>
      </c>
      <c r="E714" t="s">
        <v>79</v>
      </c>
      <c r="F714" s="1">
        <v>43466</v>
      </c>
      <c r="G714" s="1">
        <v>43799</v>
      </c>
    </row>
    <row r="715" spans="1:7" x14ac:dyDescent="0.25">
      <c r="A715" t="s">
        <v>1239</v>
      </c>
      <c r="B715">
        <v>93085</v>
      </c>
      <c r="C715" t="s">
        <v>1877</v>
      </c>
      <c r="D715" t="s">
        <v>353</v>
      </c>
      <c r="E715" t="s">
        <v>48</v>
      </c>
      <c r="F715" s="1">
        <v>43466</v>
      </c>
      <c r="G715" s="1">
        <v>43830</v>
      </c>
    </row>
    <row r="716" spans="1:7" x14ac:dyDescent="0.25">
      <c r="A716" t="s">
        <v>1240</v>
      </c>
      <c r="B716">
        <v>93087</v>
      </c>
      <c r="C716" t="s">
        <v>125</v>
      </c>
      <c r="D716" t="s">
        <v>243</v>
      </c>
      <c r="E716" t="s">
        <v>244</v>
      </c>
      <c r="F716" s="1">
        <v>43466</v>
      </c>
      <c r="G716" s="1">
        <v>43830</v>
      </c>
    </row>
    <row r="717" spans="1:7" x14ac:dyDescent="0.25">
      <c r="A717" t="s">
        <v>1241</v>
      </c>
      <c r="B717">
        <v>93094</v>
      </c>
      <c r="C717" t="s">
        <v>125</v>
      </c>
      <c r="D717" t="s">
        <v>1930</v>
      </c>
      <c r="E717" t="s">
        <v>105</v>
      </c>
      <c r="F717" s="1">
        <v>43466</v>
      </c>
      <c r="G717" s="1">
        <v>43830</v>
      </c>
    </row>
    <row r="718" spans="1:7" x14ac:dyDescent="0.25">
      <c r="A718" t="s">
        <v>1242</v>
      </c>
      <c r="B718">
        <v>93096</v>
      </c>
      <c r="C718" t="s">
        <v>125</v>
      </c>
      <c r="D718" t="s">
        <v>34</v>
      </c>
      <c r="E718" t="s">
        <v>66</v>
      </c>
      <c r="F718" s="1">
        <v>43466</v>
      </c>
      <c r="G718" s="1">
        <v>43830</v>
      </c>
    </row>
    <row r="719" spans="1:7" x14ac:dyDescent="0.25">
      <c r="A719" t="s">
        <v>1243</v>
      </c>
      <c r="B719">
        <v>93099</v>
      </c>
      <c r="C719" t="s">
        <v>125</v>
      </c>
      <c r="D719" t="s">
        <v>2070</v>
      </c>
      <c r="E719" t="s">
        <v>2071</v>
      </c>
      <c r="F719" s="1">
        <v>43466</v>
      </c>
      <c r="G719" s="1">
        <v>43830</v>
      </c>
    </row>
    <row r="720" spans="1:7" x14ac:dyDescent="0.25">
      <c r="A720" t="s">
        <v>1244</v>
      </c>
      <c r="B720">
        <v>93102</v>
      </c>
      <c r="C720" t="s">
        <v>125</v>
      </c>
      <c r="D720" t="s">
        <v>56</v>
      </c>
      <c r="E720" t="s">
        <v>57</v>
      </c>
      <c r="F720" s="1">
        <v>43466</v>
      </c>
      <c r="G720" s="1">
        <v>43830</v>
      </c>
    </row>
    <row r="721" spans="1:7" x14ac:dyDescent="0.25">
      <c r="A721" t="s">
        <v>1245</v>
      </c>
      <c r="B721">
        <v>93103</v>
      </c>
      <c r="C721" t="s">
        <v>125</v>
      </c>
      <c r="D721" t="s">
        <v>518</v>
      </c>
      <c r="E721" t="s">
        <v>214</v>
      </c>
      <c r="F721" s="1">
        <v>43466</v>
      </c>
      <c r="G721" s="1">
        <v>43830</v>
      </c>
    </row>
    <row r="722" spans="1:7" x14ac:dyDescent="0.25">
      <c r="A722" t="s">
        <v>1246</v>
      </c>
      <c r="B722">
        <v>93107</v>
      </c>
      <c r="C722" t="s">
        <v>125</v>
      </c>
      <c r="D722" t="s">
        <v>69</v>
      </c>
      <c r="E722" t="s">
        <v>1890</v>
      </c>
      <c r="F722" s="1">
        <v>43466</v>
      </c>
      <c r="G722" s="1">
        <v>43830</v>
      </c>
    </row>
    <row r="723" spans="1:7" x14ac:dyDescent="0.25">
      <c r="A723" t="s">
        <v>1247</v>
      </c>
      <c r="B723">
        <v>93111</v>
      </c>
      <c r="C723" t="s">
        <v>1877</v>
      </c>
      <c r="D723" t="s">
        <v>513</v>
      </c>
      <c r="E723" t="s">
        <v>174</v>
      </c>
      <c r="F723" s="1">
        <v>43466</v>
      </c>
      <c r="G723" s="1">
        <v>43830</v>
      </c>
    </row>
    <row r="724" spans="1:7" x14ac:dyDescent="0.25">
      <c r="A724" t="s">
        <v>732</v>
      </c>
      <c r="B724">
        <v>93113</v>
      </c>
      <c r="C724" t="s">
        <v>1877</v>
      </c>
      <c r="D724" t="s">
        <v>12</v>
      </c>
      <c r="E724" t="s">
        <v>13</v>
      </c>
      <c r="F724" s="1">
        <v>43466</v>
      </c>
      <c r="G724" s="1">
        <v>43830</v>
      </c>
    </row>
    <row r="725" spans="1:7" x14ac:dyDescent="0.25">
      <c r="A725" t="s">
        <v>980</v>
      </c>
      <c r="B725">
        <v>93114</v>
      </c>
      <c r="C725" t="s">
        <v>1877</v>
      </c>
      <c r="D725" t="s">
        <v>291</v>
      </c>
      <c r="E725" t="s">
        <v>99</v>
      </c>
      <c r="F725" s="1">
        <v>43466</v>
      </c>
      <c r="G725" s="1">
        <v>43830</v>
      </c>
    </row>
    <row r="726" spans="1:7" x14ac:dyDescent="0.25">
      <c r="A726" t="s">
        <v>1248</v>
      </c>
      <c r="B726">
        <v>93115</v>
      </c>
      <c r="C726" t="s">
        <v>1877</v>
      </c>
      <c r="D726" t="s">
        <v>553</v>
      </c>
      <c r="E726" t="s">
        <v>536</v>
      </c>
      <c r="F726" s="1">
        <v>43466</v>
      </c>
      <c r="G726" s="1">
        <v>43830</v>
      </c>
    </row>
    <row r="727" spans="1:7" x14ac:dyDescent="0.25">
      <c r="A727" t="s">
        <v>1249</v>
      </c>
      <c r="B727">
        <v>93116</v>
      </c>
      <c r="C727" t="s">
        <v>1877</v>
      </c>
      <c r="D727" t="s">
        <v>1790</v>
      </c>
      <c r="E727" t="s">
        <v>1791</v>
      </c>
      <c r="F727" s="1">
        <v>43466</v>
      </c>
      <c r="G727" s="1">
        <v>43830</v>
      </c>
    </row>
    <row r="728" spans="1:7" x14ac:dyDescent="0.25">
      <c r="A728" t="s">
        <v>1250</v>
      </c>
      <c r="B728">
        <v>93117</v>
      </c>
      <c r="C728" t="s">
        <v>1877</v>
      </c>
      <c r="D728" t="s">
        <v>2072</v>
      </c>
      <c r="E728" t="s">
        <v>2073</v>
      </c>
      <c r="F728" s="1">
        <v>43466</v>
      </c>
      <c r="G728" s="1">
        <v>43830</v>
      </c>
    </row>
    <row r="729" spans="1:7" x14ac:dyDescent="0.25">
      <c r="A729" t="s">
        <v>1251</v>
      </c>
      <c r="B729">
        <v>93656</v>
      </c>
      <c r="C729" t="s">
        <v>280</v>
      </c>
      <c r="D729" t="s">
        <v>2074</v>
      </c>
      <c r="E729" t="s">
        <v>131</v>
      </c>
      <c r="F729" s="1">
        <v>43466</v>
      </c>
      <c r="G729" s="1">
        <v>43830</v>
      </c>
    </row>
    <row r="730" spans="1:7" x14ac:dyDescent="0.25">
      <c r="A730" t="s">
        <v>1252</v>
      </c>
      <c r="B730">
        <v>93669</v>
      </c>
      <c r="C730" t="s">
        <v>1765</v>
      </c>
      <c r="D730" t="s">
        <v>2075</v>
      </c>
      <c r="E730" t="s">
        <v>483</v>
      </c>
      <c r="F730" s="1">
        <v>43466</v>
      </c>
      <c r="G730" s="1">
        <v>43830</v>
      </c>
    </row>
    <row r="731" spans="1:7" x14ac:dyDescent="0.25">
      <c r="A731" t="s">
        <v>1253</v>
      </c>
      <c r="B731">
        <v>93689</v>
      </c>
      <c r="C731" t="s">
        <v>125</v>
      </c>
      <c r="D731" t="s">
        <v>362</v>
      </c>
      <c r="E731" t="s">
        <v>363</v>
      </c>
      <c r="F731" s="1">
        <v>43466</v>
      </c>
      <c r="G731" s="1">
        <v>43830</v>
      </c>
    </row>
    <row r="732" spans="1:7" x14ac:dyDescent="0.25">
      <c r="A732" t="s">
        <v>1254</v>
      </c>
      <c r="B732">
        <v>93694</v>
      </c>
      <c r="C732" t="s">
        <v>68</v>
      </c>
      <c r="D732" t="s">
        <v>125</v>
      </c>
      <c r="E732" t="s">
        <v>74</v>
      </c>
      <c r="F732" s="1">
        <v>43466</v>
      </c>
      <c r="G732" s="1">
        <v>43830</v>
      </c>
    </row>
    <row r="733" spans="1:7" x14ac:dyDescent="0.25">
      <c r="A733" t="s">
        <v>1255</v>
      </c>
      <c r="B733">
        <v>93701</v>
      </c>
      <c r="C733" t="s">
        <v>280</v>
      </c>
      <c r="D733" t="s">
        <v>1817</v>
      </c>
      <c r="E733" t="s">
        <v>214</v>
      </c>
      <c r="F733" s="1">
        <v>43466</v>
      </c>
      <c r="G733" s="1">
        <v>43830</v>
      </c>
    </row>
    <row r="734" spans="1:7" x14ac:dyDescent="0.25">
      <c r="A734" t="s">
        <v>1256</v>
      </c>
      <c r="B734">
        <v>93714</v>
      </c>
      <c r="C734" t="s">
        <v>22</v>
      </c>
      <c r="D734" t="s">
        <v>15</v>
      </c>
      <c r="E734" t="s">
        <v>32</v>
      </c>
      <c r="F734" s="1">
        <v>43466</v>
      </c>
      <c r="G734" s="1">
        <v>43830</v>
      </c>
    </row>
    <row r="735" spans="1:7" x14ac:dyDescent="0.25">
      <c r="A735" t="s">
        <v>1257</v>
      </c>
      <c r="B735">
        <v>93721</v>
      </c>
      <c r="C735" t="s">
        <v>22</v>
      </c>
      <c r="D735" t="s">
        <v>2076</v>
      </c>
      <c r="E735" t="s">
        <v>2077</v>
      </c>
      <c r="F735" s="1">
        <v>43466</v>
      </c>
      <c r="G735" s="1">
        <v>43830</v>
      </c>
    </row>
    <row r="736" spans="1:7" x14ac:dyDescent="0.25">
      <c r="A736" t="s">
        <v>1258</v>
      </c>
      <c r="B736">
        <v>93722</v>
      </c>
      <c r="C736" t="s">
        <v>22</v>
      </c>
      <c r="D736" t="s">
        <v>2078</v>
      </c>
      <c r="E736" t="s">
        <v>295</v>
      </c>
      <c r="F736" s="1">
        <v>43466</v>
      </c>
      <c r="G736" s="1">
        <v>43830</v>
      </c>
    </row>
    <row r="737" spans="1:7" x14ac:dyDescent="0.25">
      <c r="A737" t="s">
        <v>1259</v>
      </c>
      <c r="B737">
        <v>93938</v>
      </c>
      <c r="C737" t="s">
        <v>213</v>
      </c>
      <c r="D737" t="s">
        <v>2079</v>
      </c>
      <c r="E737" t="s">
        <v>1820</v>
      </c>
      <c r="F737" s="1">
        <v>43466</v>
      </c>
      <c r="G737" s="1">
        <v>43830</v>
      </c>
    </row>
    <row r="738" spans="1:7" x14ac:dyDescent="0.25">
      <c r="A738" t="s">
        <v>1260</v>
      </c>
      <c r="B738">
        <v>94036</v>
      </c>
      <c r="C738" t="s">
        <v>492</v>
      </c>
      <c r="D738" t="s">
        <v>1836</v>
      </c>
      <c r="E738" t="s">
        <v>174</v>
      </c>
      <c r="F738" s="1">
        <v>43466</v>
      </c>
      <c r="G738" s="1">
        <v>43830</v>
      </c>
    </row>
    <row r="739" spans="1:7" x14ac:dyDescent="0.25">
      <c r="A739" t="s">
        <v>1261</v>
      </c>
      <c r="B739">
        <v>94038</v>
      </c>
      <c r="C739" t="s">
        <v>1906</v>
      </c>
      <c r="D739" t="s">
        <v>1775</v>
      </c>
      <c r="E739" t="s">
        <v>396</v>
      </c>
      <c r="F739" s="1">
        <v>43466</v>
      </c>
      <c r="G739" s="1">
        <v>43830</v>
      </c>
    </row>
    <row r="740" spans="1:7" x14ac:dyDescent="0.25">
      <c r="A740" t="s">
        <v>1262</v>
      </c>
      <c r="B740">
        <v>94043</v>
      </c>
      <c r="C740" t="s">
        <v>489</v>
      </c>
      <c r="D740" t="s">
        <v>518</v>
      </c>
      <c r="E740" t="s">
        <v>214</v>
      </c>
      <c r="F740" s="1">
        <v>43466</v>
      </c>
      <c r="G740" s="1">
        <v>43830</v>
      </c>
    </row>
    <row r="741" spans="1:7" x14ac:dyDescent="0.25">
      <c r="A741" t="s">
        <v>1263</v>
      </c>
      <c r="B741">
        <v>94049</v>
      </c>
      <c r="C741" t="s">
        <v>486</v>
      </c>
      <c r="D741" t="s">
        <v>293</v>
      </c>
      <c r="E741" t="s">
        <v>327</v>
      </c>
      <c r="F741" s="1">
        <v>43466</v>
      </c>
      <c r="G741" s="1">
        <v>43830</v>
      </c>
    </row>
    <row r="742" spans="1:7" x14ac:dyDescent="0.25">
      <c r="A742" t="s">
        <v>1264</v>
      </c>
      <c r="B742">
        <v>94051</v>
      </c>
      <c r="C742" t="s">
        <v>489</v>
      </c>
      <c r="D742" t="s">
        <v>243</v>
      </c>
      <c r="E742" t="s">
        <v>244</v>
      </c>
      <c r="F742" s="1">
        <v>43466</v>
      </c>
      <c r="G742" s="1">
        <v>43830</v>
      </c>
    </row>
    <row r="743" spans="1:7" x14ac:dyDescent="0.25">
      <c r="A743" t="s">
        <v>1265</v>
      </c>
      <c r="B743">
        <v>94052</v>
      </c>
      <c r="C743" t="s">
        <v>1906</v>
      </c>
      <c r="D743" t="s">
        <v>565</v>
      </c>
      <c r="E743" t="s">
        <v>2080</v>
      </c>
      <c r="F743" s="1">
        <v>43466</v>
      </c>
      <c r="G743" s="1">
        <v>43830</v>
      </c>
    </row>
    <row r="744" spans="1:7" x14ac:dyDescent="0.25">
      <c r="A744" t="s">
        <v>1266</v>
      </c>
      <c r="B744">
        <v>94055</v>
      </c>
      <c r="C744" t="s">
        <v>8</v>
      </c>
      <c r="D744" t="s">
        <v>526</v>
      </c>
      <c r="E744" t="s">
        <v>527</v>
      </c>
      <c r="F744" s="1">
        <v>43466</v>
      </c>
      <c r="G744" s="1">
        <v>43830</v>
      </c>
    </row>
    <row r="745" spans="1:7" x14ac:dyDescent="0.25">
      <c r="A745" t="s">
        <v>1267</v>
      </c>
      <c r="B745">
        <v>94056</v>
      </c>
      <c r="C745" t="s">
        <v>486</v>
      </c>
      <c r="D745" t="s">
        <v>87</v>
      </c>
      <c r="E745" t="s">
        <v>54</v>
      </c>
      <c r="F745" s="1">
        <v>43466</v>
      </c>
      <c r="G745" s="1">
        <v>43830</v>
      </c>
    </row>
    <row r="746" spans="1:7" x14ac:dyDescent="0.25">
      <c r="A746" t="s">
        <v>1268</v>
      </c>
      <c r="B746">
        <v>93120</v>
      </c>
      <c r="C746" t="s">
        <v>1877</v>
      </c>
      <c r="D746" t="s">
        <v>379</v>
      </c>
      <c r="E746" t="s">
        <v>450</v>
      </c>
      <c r="F746" s="1">
        <v>43466</v>
      </c>
      <c r="G746" s="1">
        <v>43830</v>
      </c>
    </row>
    <row r="747" spans="1:7" x14ac:dyDescent="0.25">
      <c r="A747" t="s">
        <v>1269</v>
      </c>
      <c r="B747">
        <v>93121</v>
      </c>
      <c r="C747" t="s">
        <v>1880</v>
      </c>
      <c r="D747" t="s">
        <v>313</v>
      </c>
      <c r="E747" t="s">
        <v>54</v>
      </c>
      <c r="F747" s="1">
        <v>43466</v>
      </c>
      <c r="G747" s="1">
        <v>43830</v>
      </c>
    </row>
    <row r="748" spans="1:7" x14ac:dyDescent="0.25">
      <c r="A748" t="s">
        <v>1270</v>
      </c>
      <c r="B748">
        <v>93122</v>
      </c>
      <c r="C748" t="s">
        <v>1877</v>
      </c>
      <c r="D748" t="s">
        <v>564</v>
      </c>
      <c r="E748" t="s">
        <v>2081</v>
      </c>
      <c r="F748" s="1">
        <v>43466</v>
      </c>
      <c r="G748" s="1">
        <v>43830</v>
      </c>
    </row>
    <row r="749" spans="1:7" x14ac:dyDescent="0.25">
      <c r="A749" t="s">
        <v>1271</v>
      </c>
      <c r="B749">
        <v>93123</v>
      </c>
      <c r="C749" t="s">
        <v>1877</v>
      </c>
      <c r="D749" t="s">
        <v>2082</v>
      </c>
      <c r="E749" t="s">
        <v>2083</v>
      </c>
      <c r="F749" s="1">
        <v>43466</v>
      </c>
      <c r="G749" s="1">
        <v>43830</v>
      </c>
    </row>
    <row r="750" spans="1:7" x14ac:dyDescent="0.25">
      <c r="A750" t="s">
        <v>597</v>
      </c>
      <c r="B750">
        <v>93124</v>
      </c>
      <c r="C750" t="s">
        <v>1877</v>
      </c>
      <c r="D750" t="s">
        <v>53</v>
      </c>
      <c r="E750" t="s">
        <v>54</v>
      </c>
      <c r="F750" s="1">
        <v>43466</v>
      </c>
      <c r="G750" s="1">
        <v>43830</v>
      </c>
    </row>
    <row r="751" spans="1:7" x14ac:dyDescent="0.25">
      <c r="A751" t="s">
        <v>642</v>
      </c>
      <c r="B751">
        <v>93128</v>
      </c>
      <c r="C751" t="s">
        <v>1877</v>
      </c>
      <c r="D751" t="s">
        <v>1789</v>
      </c>
      <c r="E751" t="s">
        <v>161</v>
      </c>
      <c r="F751" s="1">
        <v>43466</v>
      </c>
      <c r="G751" s="1">
        <v>43830</v>
      </c>
    </row>
    <row r="752" spans="1:7" x14ac:dyDescent="0.25">
      <c r="A752" t="s">
        <v>1272</v>
      </c>
      <c r="B752">
        <v>93998</v>
      </c>
      <c r="C752" t="s">
        <v>68</v>
      </c>
      <c r="D752" t="s">
        <v>2036</v>
      </c>
      <c r="E752" t="s">
        <v>2084</v>
      </c>
      <c r="F752" s="1">
        <v>43466</v>
      </c>
      <c r="G752" s="1">
        <v>43830</v>
      </c>
    </row>
    <row r="753" spans="1:7" x14ac:dyDescent="0.25">
      <c r="A753" t="s">
        <v>1273</v>
      </c>
      <c r="B753">
        <v>94006</v>
      </c>
      <c r="C753" t="s">
        <v>566</v>
      </c>
      <c r="D753" t="s">
        <v>277</v>
      </c>
      <c r="E753" t="s">
        <v>17</v>
      </c>
      <c r="F753" s="1">
        <v>43466</v>
      </c>
      <c r="G753" s="1">
        <v>43830</v>
      </c>
    </row>
    <row r="754" spans="1:7" x14ac:dyDescent="0.25">
      <c r="A754" t="s">
        <v>1274</v>
      </c>
      <c r="B754">
        <v>94009</v>
      </c>
      <c r="C754" t="s">
        <v>135</v>
      </c>
      <c r="D754" t="s">
        <v>554</v>
      </c>
      <c r="E754" t="s">
        <v>345</v>
      </c>
      <c r="F754" s="1">
        <v>43466</v>
      </c>
      <c r="G754" s="1">
        <v>43830</v>
      </c>
    </row>
    <row r="755" spans="1:7" x14ac:dyDescent="0.25">
      <c r="A755" t="s">
        <v>1275</v>
      </c>
      <c r="B755">
        <v>94011</v>
      </c>
      <c r="C755" t="s">
        <v>1845</v>
      </c>
      <c r="D755" t="s">
        <v>2085</v>
      </c>
      <c r="E755" t="s">
        <v>2086</v>
      </c>
      <c r="F755" s="1">
        <v>43466</v>
      </c>
      <c r="G755" s="1">
        <v>43830</v>
      </c>
    </row>
    <row r="756" spans="1:7" x14ac:dyDescent="0.25">
      <c r="A756" t="s">
        <v>1276</v>
      </c>
      <c r="B756">
        <v>94013</v>
      </c>
      <c r="C756" t="s">
        <v>72</v>
      </c>
      <c r="D756" t="s">
        <v>2087</v>
      </c>
      <c r="E756" t="s">
        <v>13</v>
      </c>
      <c r="F756" s="1">
        <v>43466</v>
      </c>
      <c r="G756" s="1">
        <v>43830</v>
      </c>
    </row>
    <row r="757" spans="1:7" x14ac:dyDescent="0.25">
      <c r="A757" t="s">
        <v>1277</v>
      </c>
      <c r="B757">
        <v>93830</v>
      </c>
      <c r="C757" t="s">
        <v>135</v>
      </c>
      <c r="D757" t="s">
        <v>201</v>
      </c>
      <c r="E757" t="s">
        <v>42</v>
      </c>
      <c r="F757" s="1">
        <v>43466</v>
      </c>
      <c r="G757" s="1">
        <v>43830</v>
      </c>
    </row>
    <row r="758" spans="1:7" x14ac:dyDescent="0.25">
      <c r="A758" t="s">
        <v>1278</v>
      </c>
      <c r="B758">
        <v>93834</v>
      </c>
      <c r="C758" t="s">
        <v>135</v>
      </c>
      <c r="D758" t="s">
        <v>1817</v>
      </c>
      <c r="E758" t="s">
        <v>214</v>
      </c>
      <c r="F758" s="1">
        <v>43466</v>
      </c>
      <c r="G758" s="1">
        <v>43830</v>
      </c>
    </row>
    <row r="759" spans="1:7" x14ac:dyDescent="0.25">
      <c r="A759" t="s">
        <v>1279</v>
      </c>
      <c r="B759">
        <v>89639</v>
      </c>
      <c r="C759" t="s">
        <v>34</v>
      </c>
      <c r="D759" t="s">
        <v>550</v>
      </c>
      <c r="E759" t="s">
        <v>551</v>
      </c>
      <c r="F759" s="1">
        <v>43344</v>
      </c>
      <c r="G759" s="1">
        <v>43708</v>
      </c>
    </row>
    <row r="760" spans="1:7" x14ac:dyDescent="0.25">
      <c r="A760" t="s">
        <v>1280</v>
      </c>
      <c r="B760">
        <v>89944</v>
      </c>
      <c r="C760" t="s">
        <v>1877</v>
      </c>
      <c r="D760" t="s">
        <v>160</v>
      </c>
      <c r="E760" t="s">
        <v>161</v>
      </c>
      <c r="F760" s="1">
        <v>43344</v>
      </c>
      <c r="G760" s="1">
        <v>43555</v>
      </c>
    </row>
    <row r="761" spans="1:7" x14ac:dyDescent="0.25">
      <c r="A761" t="s">
        <v>1281</v>
      </c>
      <c r="B761">
        <v>90111</v>
      </c>
      <c r="C761" t="s">
        <v>1880</v>
      </c>
      <c r="D761" t="s">
        <v>2088</v>
      </c>
      <c r="E761" t="s">
        <v>2089</v>
      </c>
      <c r="F761" s="1">
        <v>43344</v>
      </c>
      <c r="G761" s="1">
        <v>43708</v>
      </c>
    </row>
    <row r="762" spans="1:7" x14ac:dyDescent="0.25">
      <c r="A762" t="s">
        <v>1282</v>
      </c>
      <c r="B762">
        <v>90935</v>
      </c>
      <c r="C762" t="s">
        <v>199</v>
      </c>
      <c r="D762" t="s">
        <v>554</v>
      </c>
      <c r="E762" t="s">
        <v>345</v>
      </c>
      <c r="F762" s="1">
        <v>43374</v>
      </c>
      <c r="G762" s="1">
        <v>43738</v>
      </c>
    </row>
    <row r="763" spans="1:7" x14ac:dyDescent="0.25">
      <c r="A763" t="s">
        <v>1283</v>
      </c>
      <c r="B763">
        <v>91116</v>
      </c>
      <c r="C763" t="s">
        <v>34</v>
      </c>
      <c r="D763" t="s">
        <v>1858</v>
      </c>
      <c r="E763" t="s">
        <v>557</v>
      </c>
      <c r="F763" s="1">
        <v>43282</v>
      </c>
      <c r="G763" s="1">
        <v>43646</v>
      </c>
    </row>
    <row r="764" spans="1:7" x14ac:dyDescent="0.25">
      <c r="A764" t="s">
        <v>1284</v>
      </c>
      <c r="B764">
        <v>91532</v>
      </c>
      <c r="C764" t="s">
        <v>213</v>
      </c>
      <c r="D764" t="s">
        <v>2090</v>
      </c>
      <c r="E764" t="s">
        <v>244</v>
      </c>
      <c r="F764" s="1">
        <v>43466</v>
      </c>
      <c r="G764" s="1">
        <v>44926</v>
      </c>
    </row>
    <row r="765" spans="1:7" x14ac:dyDescent="0.25">
      <c r="A765" t="s">
        <v>1285</v>
      </c>
      <c r="B765">
        <v>91095</v>
      </c>
      <c r="C765" t="s">
        <v>1858</v>
      </c>
      <c r="D765" t="s">
        <v>2091</v>
      </c>
      <c r="E765" t="s">
        <v>2092</v>
      </c>
      <c r="F765" s="1">
        <v>43374</v>
      </c>
      <c r="G765" s="1">
        <v>43738</v>
      </c>
    </row>
    <row r="766" spans="1:7" x14ac:dyDescent="0.25">
      <c r="A766" t="s">
        <v>1286</v>
      </c>
      <c r="B766">
        <v>89791</v>
      </c>
      <c r="C766" t="s">
        <v>1880</v>
      </c>
      <c r="D766" t="s">
        <v>2093</v>
      </c>
      <c r="E766" t="s">
        <v>275</v>
      </c>
      <c r="F766" s="1">
        <v>43221</v>
      </c>
      <c r="G766" s="1">
        <v>43585</v>
      </c>
    </row>
    <row r="767" spans="1:7" x14ac:dyDescent="0.25">
      <c r="A767" t="s">
        <v>1287</v>
      </c>
      <c r="B767">
        <v>89894</v>
      </c>
      <c r="C767" t="s">
        <v>1880</v>
      </c>
      <c r="D767" t="s">
        <v>2094</v>
      </c>
      <c r="E767" t="s">
        <v>2095</v>
      </c>
      <c r="F767" s="1">
        <v>43252</v>
      </c>
      <c r="G767" s="1">
        <v>43616</v>
      </c>
    </row>
    <row r="768" spans="1:7" x14ac:dyDescent="0.25">
      <c r="A768" t="s">
        <v>1288</v>
      </c>
      <c r="B768">
        <v>91627</v>
      </c>
      <c r="C768" t="s">
        <v>34</v>
      </c>
      <c r="D768" t="s">
        <v>1930</v>
      </c>
      <c r="E768" t="s">
        <v>105</v>
      </c>
      <c r="F768" s="1">
        <v>43466</v>
      </c>
      <c r="G768" s="1">
        <v>43830</v>
      </c>
    </row>
    <row r="769" spans="1:7" x14ac:dyDescent="0.25">
      <c r="A769" t="s">
        <v>1289</v>
      </c>
      <c r="B769">
        <v>91649</v>
      </c>
      <c r="C769" t="s">
        <v>34</v>
      </c>
      <c r="D769" t="s">
        <v>408</v>
      </c>
      <c r="E769" t="s">
        <v>374</v>
      </c>
      <c r="F769" s="1">
        <v>43374</v>
      </c>
      <c r="G769" s="1">
        <v>43738</v>
      </c>
    </row>
    <row r="770" spans="1:7" x14ac:dyDescent="0.25">
      <c r="A770" t="s">
        <v>1290</v>
      </c>
      <c r="B770">
        <v>90040</v>
      </c>
      <c r="C770" t="s">
        <v>1880</v>
      </c>
      <c r="D770" t="s">
        <v>1831</v>
      </c>
      <c r="E770" t="s">
        <v>24</v>
      </c>
      <c r="F770" s="1">
        <v>43313</v>
      </c>
      <c r="G770" s="1">
        <v>43677</v>
      </c>
    </row>
    <row r="771" spans="1:7" x14ac:dyDescent="0.25">
      <c r="A771" t="s">
        <v>1291</v>
      </c>
      <c r="B771">
        <v>91314</v>
      </c>
      <c r="C771" t="s">
        <v>135</v>
      </c>
      <c r="D771" t="s">
        <v>291</v>
      </c>
      <c r="E771" t="s">
        <v>99</v>
      </c>
      <c r="F771" s="1">
        <v>43374</v>
      </c>
      <c r="G771" s="1">
        <v>43738</v>
      </c>
    </row>
    <row r="772" spans="1:7" x14ac:dyDescent="0.25">
      <c r="A772" t="s">
        <v>1292</v>
      </c>
      <c r="B772">
        <v>91318</v>
      </c>
      <c r="C772" t="s">
        <v>2096</v>
      </c>
      <c r="D772" t="s">
        <v>454</v>
      </c>
      <c r="E772" t="s">
        <v>32</v>
      </c>
      <c r="F772" s="1">
        <v>43374</v>
      </c>
      <c r="G772" s="1">
        <v>43738</v>
      </c>
    </row>
    <row r="773" spans="1:7" x14ac:dyDescent="0.25">
      <c r="A773" t="s">
        <v>1293</v>
      </c>
      <c r="B773">
        <v>91324</v>
      </c>
      <c r="C773" t="s">
        <v>135</v>
      </c>
      <c r="D773" t="s">
        <v>213</v>
      </c>
      <c r="E773" t="s">
        <v>214</v>
      </c>
      <c r="F773" s="1">
        <v>43374</v>
      </c>
      <c r="G773" s="1">
        <v>43738</v>
      </c>
    </row>
    <row r="774" spans="1:7" x14ac:dyDescent="0.25">
      <c r="A774" t="s">
        <v>1294</v>
      </c>
      <c r="B774">
        <v>91325</v>
      </c>
      <c r="C774" t="s">
        <v>1765</v>
      </c>
      <c r="D774" t="s">
        <v>1836</v>
      </c>
      <c r="E774" t="s">
        <v>174</v>
      </c>
      <c r="F774" s="1">
        <v>43374</v>
      </c>
      <c r="G774" s="1">
        <v>43738</v>
      </c>
    </row>
    <row r="775" spans="1:7" x14ac:dyDescent="0.25">
      <c r="A775" t="s">
        <v>1295</v>
      </c>
      <c r="B775">
        <v>91326</v>
      </c>
      <c r="C775" t="s">
        <v>135</v>
      </c>
      <c r="D775" t="s">
        <v>188</v>
      </c>
      <c r="E775" t="s">
        <v>2097</v>
      </c>
      <c r="F775" s="1">
        <v>43374</v>
      </c>
      <c r="G775" s="1">
        <v>43738</v>
      </c>
    </row>
    <row r="776" spans="1:7" x14ac:dyDescent="0.25">
      <c r="A776" t="s">
        <v>1296</v>
      </c>
      <c r="B776">
        <v>90258</v>
      </c>
      <c r="C776" t="s">
        <v>1880</v>
      </c>
      <c r="D776" t="s">
        <v>1841</v>
      </c>
      <c r="E776" t="s">
        <v>1842</v>
      </c>
      <c r="F776" s="1">
        <v>43344</v>
      </c>
      <c r="G776" s="1">
        <v>43708</v>
      </c>
    </row>
    <row r="777" spans="1:7" x14ac:dyDescent="0.25">
      <c r="A777" t="s">
        <v>1297</v>
      </c>
      <c r="B777">
        <v>90983</v>
      </c>
      <c r="C777" t="s">
        <v>1877</v>
      </c>
      <c r="D777" t="s">
        <v>1777</v>
      </c>
      <c r="E777" t="s">
        <v>1778</v>
      </c>
      <c r="F777" s="1">
        <v>43344</v>
      </c>
      <c r="G777" s="1">
        <v>43708</v>
      </c>
    </row>
    <row r="778" spans="1:7" x14ac:dyDescent="0.25">
      <c r="A778" t="s">
        <v>1298</v>
      </c>
      <c r="B778">
        <v>91403</v>
      </c>
      <c r="C778" t="s">
        <v>15</v>
      </c>
      <c r="D778" t="s">
        <v>163</v>
      </c>
      <c r="E778" t="s">
        <v>450</v>
      </c>
      <c r="F778" s="1">
        <v>43435</v>
      </c>
      <c r="G778" s="1">
        <v>43799</v>
      </c>
    </row>
    <row r="779" spans="1:7" x14ac:dyDescent="0.25">
      <c r="A779" t="s">
        <v>1160</v>
      </c>
      <c r="B779">
        <v>90024</v>
      </c>
      <c r="C779" t="s">
        <v>1880</v>
      </c>
      <c r="D779" t="s">
        <v>1837</v>
      </c>
      <c r="E779" t="s">
        <v>1838</v>
      </c>
      <c r="F779" s="1">
        <v>43191</v>
      </c>
      <c r="G779" s="1">
        <v>43555</v>
      </c>
    </row>
    <row r="780" spans="1:7" x14ac:dyDescent="0.25">
      <c r="A780" t="s">
        <v>1299</v>
      </c>
      <c r="B780">
        <v>91334</v>
      </c>
      <c r="C780" t="s">
        <v>72</v>
      </c>
      <c r="D780" t="s">
        <v>1988</v>
      </c>
      <c r="E780" t="s">
        <v>1989</v>
      </c>
      <c r="F780" s="1">
        <v>43374</v>
      </c>
      <c r="G780" s="1">
        <v>43738</v>
      </c>
    </row>
    <row r="781" spans="1:7" x14ac:dyDescent="0.25">
      <c r="A781" t="s">
        <v>1300</v>
      </c>
      <c r="B781">
        <v>91347</v>
      </c>
      <c r="C781" t="s">
        <v>489</v>
      </c>
      <c r="D781" t="s">
        <v>34</v>
      </c>
      <c r="E781" t="s">
        <v>66</v>
      </c>
      <c r="F781" s="1">
        <v>43374</v>
      </c>
      <c r="G781" s="1">
        <v>43738</v>
      </c>
    </row>
    <row r="782" spans="1:7" x14ac:dyDescent="0.25">
      <c r="A782" t="s">
        <v>1301</v>
      </c>
      <c r="B782">
        <v>91355</v>
      </c>
      <c r="C782" t="s">
        <v>163</v>
      </c>
      <c r="D782" t="s">
        <v>414</v>
      </c>
      <c r="E782" t="s">
        <v>284</v>
      </c>
      <c r="F782" s="1">
        <v>43374</v>
      </c>
      <c r="G782" s="1">
        <v>43738</v>
      </c>
    </row>
    <row r="783" spans="1:7" x14ac:dyDescent="0.25">
      <c r="A783" t="s">
        <v>878</v>
      </c>
      <c r="B783">
        <v>90259</v>
      </c>
      <c r="C783" t="s">
        <v>1880</v>
      </c>
      <c r="D783" t="s">
        <v>163</v>
      </c>
      <c r="E783" t="s">
        <v>450</v>
      </c>
      <c r="F783" s="1">
        <v>43344</v>
      </c>
      <c r="G783" s="1">
        <v>43708</v>
      </c>
    </row>
    <row r="784" spans="1:7" x14ac:dyDescent="0.25">
      <c r="A784" t="s">
        <v>1302</v>
      </c>
      <c r="B784">
        <v>90304</v>
      </c>
      <c r="C784" t="s">
        <v>1877</v>
      </c>
      <c r="D784" t="s">
        <v>2098</v>
      </c>
      <c r="E784" t="s">
        <v>2099</v>
      </c>
      <c r="F784" s="1">
        <v>43466</v>
      </c>
      <c r="G784" s="1">
        <v>43830</v>
      </c>
    </row>
    <row r="785" spans="1:7" x14ac:dyDescent="0.25">
      <c r="A785" t="s">
        <v>1303</v>
      </c>
      <c r="B785">
        <v>91416</v>
      </c>
      <c r="C785" t="s">
        <v>34</v>
      </c>
      <c r="D785" t="s">
        <v>173</v>
      </c>
      <c r="E785" t="s">
        <v>174</v>
      </c>
      <c r="F785" s="1">
        <v>43405</v>
      </c>
      <c r="G785" s="1">
        <v>43769</v>
      </c>
    </row>
    <row r="786" spans="1:7" x14ac:dyDescent="0.25">
      <c r="A786" t="s">
        <v>853</v>
      </c>
      <c r="B786">
        <v>91417</v>
      </c>
      <c r="C786" t="s">
        <v>1877</v>
      </c>
      <c r="D786" t="s">
        <v>213</v>
      </c>
      <c r="E786" t="s">
        <v>214</v>
      </c>
      <c r="F786" s="1">
        <v>43405</v>
      </c>
      <c r="G786" s="1">
        <v>43769</v>
      </c>
    </row>
    <row r="787" spans="1:7" x14ac:dyDescent="0.25">
      <c r="A787" t="s">
        <v>1304</v>
      </c>
      <c r="B787">
        <v>91418</v>
      </c>
      <c r="C787" t="s">
        <v>1877</v>
      </c>
      <c r="D787" t="s">
        <v>2100</v>
      </c>
      <c r="E787" t="s">
        <v>2101</v>
      </c>
      <c r="F787" s="1">
        <v>43405</v>
      </c>
      <c r="G787" s="1">
        <v>43769</v>
      </c>
    </row>
    <row r="788" spans="1:7" x14ac:dyDescent="0.25">
      <c r="A788" t="s">
        <v>1305</v>
      </c>
      <c r="B788">
        <v>91419</v>
      </c>
      <c r="C788" t="s">
        <v>1877</v>
      </c>
      <c r="D788" t="s">
        <v>1919</v>
      </c>
      <c r="E788" t="s">
        <v>17</v>
      </c>
      <c r="F788" s="1">
        <v>43405</v>
      </c>
      <c r="G788" s="1">
        <v>43769</v>
      </c>
    </row>
    <row r="789" spans="1:7" x14ac:dyDescent="0.25">
      <c r="A789" t="s">
        <v>1306</v>
      </c>
      <c r="B789">
        <v>91421</v>
      </c>
      <c r="C789" t="s">
        <v>1877</v>
      </c>
      <c r="D789" t="s">
        <v>2102</v>
      </c>
      <c r="E789" t="s">
        <v>2103</v>
      </c>
      <c r="F789" s="1">
        <v>43405</v>
      </c>
      <c r="G789" s="1">
        <v>43769</v>
      </c>
    </row>
    <row r="790" spans="1:7" x14ac:dyDescent="0.25">
      <c r="A790" t="s">
        <v>1307</v>
      </c>
      <c r="B790">
        <v>91423</v>
      </c>
      <c r="C790" t="s">
        <v>1877</v>
      </c>
      <c r="D790" t="s">
        <v>147</v>
      </c>
      <c r="E790" t="s">
        <v>148</v>
      </c>
      <c r="F790" s="1">
        <v>43405</v>
      </c>
      <c r="G790" s="1">
        <v>43769</v>
      </c>
    </row>
    <row r="791" spans="1:7" x14ac:dyDescent="0.25">
      <c r="A791" t="s">
        <v>1308</v>
      </c>
      <c r="B791">
        <v>91426</v>
      </c>
      <c r="C791" t="s">
        <v>1877</v>
      </c>
      <c r="D791" t="s">
        <v>410</v>
      </c>
      <c r="E791" t="s">
        <v>24</v>
      </c>
      <c r="F791" s="1">
        <v>43405</v>
      </c>
      <c r="G791" s="1">
        <v>43769</v>
      </c>
    </row>
    <row r="792" spans="1:7" x14ac:dyDescent="0.25">
      <c r="A792" t="s">
        <v>1309</v>
      </c>
      <c r="B792">
        <v>89673</v>
      </c>
      <c r="C792" t="s">
        <v>213</v>
      </c>
      <c r="D792" t="s">
        <v>2104</v>
      </c>
      <c r="E792" t="s">
        <v>2105</v>
      </c>
      <c r="F792" s="1">
        <v>43221</v>
      </c>
      <c r="G792" s="1">
        <v>43585</v>
      </c>
    </row>
    <row r="793" spans="1:7" x14ac:dyDescent="0.25">
      <c r="A793" t="s">
        <v>1310</v>
      </c>
      <c r="B793">
        <v>89799</v>
      </c>
      <c r="C793" t="s">
        <v>1880</v>
      </c>
      <c r="D793" t="s">
        <v>2090</v>
      </c>
      <c r="E793" t="s">
        <v>244</v>
      </c>
      <c r="F793" s="1">
        <v>43221</v>
      </c>
      <c r="G793" s="1">
        <v>43585</v>
      </c>
    </row>
    <row r="794" spans="1:7" x14ac:dyDescent="0.25">
      <c r="A794" t="s">
        <v>1311</v>
      </c>
      <c r="B794">
        <v>91359</v>
      </c>
      <c r="C794" t="s">
        <v>22</v>
      </c>
      <c r="D794" t="s">
        <v>291</v>
      </c>
      <c r="E794" t="s">
        <v>99</v>
      </c>
      <c r="F794" s="1">
        <v>43374</v>
      </c>
      <c r="G794" s="1">
        <v>43738</v>
      </c>
    </row>
    <row r="795" spans="1:7" x14ac:dyDescent="0.25">
      <c r="A795" t="s">
        <v>1312</v>
      </c>
      <c r="B795">
        <v>91360</v>
      </c>
      <c r="C795" t="s">
        <v>293</v>
      </c>
      <c r="D795" t="s">
        <v>2106</v>
      </c>
      <c r="E795" t="s">
        <v>217</v>
      </c>
      <c r="F795" s="1">
        <v>43374</v>
      </c>
      <c r="G795" s="1">
        <v>43738</v>
      </c>
    </row>
    <row r="796" spans="1:7" x14ac:dyDescent="0.25">
      <c r="A796" t="s">
        <v>1313</v>
      </c>
      <c r="B796">
        <v>91381</v>
      </c>
      <c r="C796" t="s">
        <v>213</v>
      </c>
      <c r="D796" t="s">
        <v>73</v>
      </c>
      <c r="E796" t="s">
        <v>74</v>
      </c>
      <c r="F796" s="1">
        <v>43374</v>
      </c>
      <c r="G796" s="1">
        <v>43738</v>
      </c>
    </row>
    <row r="797" spans="1:7" x14ac:dyDescent="0.25">
      <c r="A797" t="s">
        <v>1314</v>
      </c>
      <c r="B797">
        <v>90380</v>
      </c>
      <c r="C797" t="s">
        <v>1880</v>
      </c>
      <c r="D797" t="s">
        <v>23</v>
      </c>
      <c r="E797" t="s">
        <v>24</v>
      </c>
      <c r="F797" s="1">
        <v>43252</v>
      </c>
      <c r="G797" s="1">
        <v>43616</v>
      </c>
    </row>
    <row r="798" spans="1:7" x14ac:dyDescent="0.25">
      <c r="A798" t="s">
        <v>1315</v>
      </c>
      <c r="B798">
        <v>90400</v>
      </c>
      <c r="C798" t="s">
        <v>213</v>
      </c>
      <c r="D798" t="s">
        <v>1859</v>
      </c>
      <c r="E798" t="s">
        <v>485</v>
      </c>
      <c r="F798" s="1">
        <v>43191</v>
      </c>
      <c r="G798" s="1">
        <v>43555</v>
      </c>
    </row>
    <row r="799" spans="1:7" x14ac:dyDescent="0.25">
      <c r="A799" t="s">
        <v>1316</v>
      </c>
      <c r="B799">
        <v>91170</v>
      </c>
      <c r="C799" t="s">
        <v>1800</v>
      </c>
      <c r="D799" t="s">
        <v>2107</v>
      </c>
      <c r="E799" t="s">
        <v>2108</v>
      </c>
      <c r="F799" s="1">
        <v>43101</v>
      </c>
      <c r="G799" s="1">
        <v>43830</v>
      </c>
    </row>
    <row r="800" spans="1:7" x14ac:dyDescent="0.25">
      <c r="A800" t="s">
        <v>637</v>
      </c>
      <c r="B800">
        <v>91579</v>
      </c>
      <c r="C800" t="s">
        <v>306</v>
      </c>
      <c r="D800" t="s">
        <v>125</v>
      </c>
      <c r="E800" t="s">
        <v>74</v>
      </c>
      <c r="F800" s="1">
        <v>43466</v>
      </c>
      <c r="G800" s="1">
        <v>43830</v>
      </c>
    </row>
    <row r="801" spans="1:7" x14ac:dyDescent="0.25">
      <c r="A801" t="s">
        <v>1317</v>
      </c>
      <c r="B801">
        <v>91704</v>
      </c>
      <c r="C801" t="s">
        <v>560</v>
      </c>
      <c r="D801" t="s">
        <v>456</v>
      </c>
      <c r="E801" t="s">
        <v>13</v>
      </c>
      <c r="F801" s="1">
        <v>43466</v>
      </c>
      <c r="G801" s="1">
        <v>43830</v>
      </c>
    </row>
    <row r="802" spans="1:7" x14ac:dyDescent="0.25">
      <c r="A802" t="s">
        <v>1318</v>
      </c>
      <c r="B802">
        <v>91850</v>
      </c>
      <c r="C802" t="s">
        <v>68</v>
      </c>
      <c r="D802" t="s">
        <v>1851</v>
      </c>
      <c r="E802" t="s">
        <v>393</v>
      </c>
      <c r="F802" s="1">
        <v>43466</v>
      </c>
      <c r="G802" s="1">
        <v>43830</v>
      </c>
    </row>
    <row r="803" spans="1:7" x14ac:dyDescent="0.25">
      <c r="A803" t="s">
        <v>1319</v>
      </c>
      <c r="B803">
        <v>92273</v>
      </c>
      <c r="C803" t="s">
        <v>68</v>
      </c>
      <c r="D803" t="s">
        <v>2109</v>
      </c>
      <c r="E803" t="s">
        <v>2110</v>
      </c>
      <c r="F803" s="1">
        <v>43466</v>
      </c>
      <c r="G803" s="1">
        <v>43830</v>
      </c>
    </row>
    <row r="804" spans="1:7" x14ac:dyDescent="0.25">
      <c r="A804" t="s">
        <v>1320</v>
      </c>
      <c r="B804">
        <v>92276</v>
      </c>
      <c r="C804" t="s">
        <v>560</v>
      </c>
      <c r="D804" t="s">
        <v>2048</v>
      </c>
      <c r="E804" t="s">
        <v>105</v>
      </c>
      <c r="F804" s="1">
        <v>43466</v>
      </c>
      <c r="G804" s="1">
        <v>43830</v>
      </c>
    </row>
    <row r="805" spans="1:7" x14ac:dyDescent="0.25">
      <c r="A805" t="s">
        <v>1321</v>
      </c>
      <c r="B805">
        <v>92298</v>
      </c>
      <c r="C805" t="s">
        <v>199</v>
      </c>
      <c r="D805" t="s">
        <v>2036</v>
      </c>
      <c r="E805" t="s">
        <v>2111</v>
      </c>
      <c r="F805" s="1">
        <v>43466</v>
      </c>
      <c r="G805" s="1">
        <v>43830</v>
      </c>
    </row>
    <row r="806" spans="1:7" x14ac:dyDescent="0.25">
      <c r="A806" t="s">
        <v>1322</v>
      </c>
      <c r="B806">
        <v>89841</v>
      </c>
      <c r="C806" t="s">
        <v>1880</v>
      </c>
      <c r="D806" t="s">
        <v>2112</v>
      </c>
      <c r="E806" t="s">
        <v>183</v>
      </c>
      <c r="F806" s="1">
        <v>43252</v>
      </c>
      <c r="G806" s="1">
        <v>43616</v>
      </c>
    </row>
    <row r="807" spans="1:7" x14ac:dyDescent="0.25">
      <c r="A807" t="s">
        <v>1323</v>
      </c>
      <c r="B807">
        <v>95140</v>
      </c>
      <c r="C807" t="s">
        <v>68</v>
      </c>
      <c r="D807" t="s">
        <v>546</v>
      </c>
      <c r="E807" t="s">
        <v>386</v>
      </c>
      <c r="F807" s="1">
        <v>43466</v>
      </c>
      <c r="G807" s="1">
        <v>43830</v>
      </c>
    </row>
    <row r="808" spans="1:7" x14ac:dyDescent="0.25">
      <c r="A808" t="s">
        <v>1324</v>
      </c>
      <c r="B808">
        <v>95844</v>
      </c>
      <c r="C808" t="s">
        <v>293</v>
      </c>
      <c r="D808" t="s">
        <v>475</v>
      </c>
      <c r="E808" t="s">
        <v>174</v>
      </c>
      <c r="F808" s="1">
        <v>43497</v>
      </c>
      <c r="G808" s="1">
        <v>43861</v>
      </c>
    </row>
    <row r="809" spans="1:7" x14ac:dyDescent="0.25">
      <c r="A809" t="s">
        <v>1325</v>
      </c>
      <c r="B809">
        <v>95698</v>
      </c>
      <c r="C809" t="s">
        <v>163</v>
      </c>
      <c r="D809" t="s">
        <v>188</v>
      </c>
      <c r="E809" t="s">
        <v>2113</v>
      </c>
      <c r="F809" s="1">
        <v>43466</v>
      </c>
      <c r="G809" s="1">
        <v>43830</v>
      </c>
    </row>
    <row r="810" spans="1:7" x14ac:dyDescent="0.25">
      <c r="A810" t="s">
        <v>1326</v>
      </c>
      <c r="B810">
        <v>95721</v>
      </c>
      <c r="C810" t="s">
        <v>476</v>
      </c>
      <c r="D810" t="s">
        <v>2011</v>
      </c>
      <c r="E810" t="s">
        <v>522</v>
      </c>
      <c r="F810" s="1">
        <v>43525</v>
      </c>
      <c r="G810" s="1">
        <v>43890</v>
      </c>
    </row>
    <row r="811" spans="1:7" x14ac:dyDescent="0.25">
      <c r="A811" t="s">
        <v>1327</v>
      </c>
      <c r="B811">
        <v>95750</v>
      </c>
      <c r="C811" t="s">
        <v>163</v>
      </c>
      <c r="D811" t="s">
        <v>2114</v>
      </c>
      <c r="E811" t="s">
        <v>119</v>
      </c>
      <c r="F811" s="1">
        <v>43374</v>
      </c>
      <c r="G811" s="1">
        <v>43738</v>
      </c>
    </row>
    <row r="812" spans="1:7" x14ac:dyDescent="0.25">
      <c r="A812" t="s">
        <v>1328</v>
      </c>
      <c r="B812">
        <v>95769</v>
      </c>
      <c r="C812" t="s">
        <v>163</v>
      </c>
      <c r="D812" t="s">
        <v>567</v>
      </c>
      <c r="E812" t="s">
        <v>498</v>
      </c>
      <c r="F812" s="1">
        <v>43252</v>
      </c>
      <c r="G812" s="1">
        <v>43616</v>
      </c>
    </row>
    <row r="813" spans="1:7" x14ac:dyDescent="0.25">
      <c r="A813" t="s">
        <v>1329</v>
      </c>
      <c r="B813">
        <v>95784</v>
      </c>
      <c r="C813" t="s">
        <v>163</v>
      </c>
      <c r="D813" t="s">
        <v>505</v>
      </c>
      <c r="E813" t="s">
        <v>506</v>
      </c>
      <c r="F813" s="1">
        <v>43466</v>
      </c>
      <c r="G813" s="1">
        <v>43830</v>
      </c>
    </row>
    <row r="814" spans="1:7" x14ac:dyDescent="0.25">
      <c r="A814" t="s">
        <v>1330</v>
      </c>
      <c r="B814">
        <v>95789</v>
      </c>
      <c r="C814" t="s">
        <v>163</v>
      </c>
      <c r="D814" t="s">
        <v>293</v>
      </c>
      <c r="E814" t="s">
        <v>327</v>
      </c>
      <c r="F814" s="1">
        <v>43466</v>
      </c>
      <c r="G814" s="1">
        <v>43830</v>
      </c>
    </row>
    <row r="815" spans="1:7" x14ac:dyDescent="0.25">
      <c r="A815" t="s">
        <v>1331</v>
      </c>
      <c r="B815">
        <v>95834</v>
      </c>
      <c r="C815" t="s">
        <v>163</v>
      </c>
      <c r="D815" t="s">
        <v>306</v>
      </c>
      <c r="E815" t="s">
        <v>307</v>
      </c>
      <c r="F815" s="1">
        <v>43466</v>
      </c>
      <c r="G815" s="1">
        <v>43830</v>
      </c>
    </row>
    <row r="816" spans="1:7" x14ac:dyDescent="0.25">
      <c r="A816" t="s">
        <v>1332</v>
      </c>
      <c r="B816">
        <v>95846</v>
      </c>
      <c r="C816" t="s">
        <v>476</v>
      </c>
      <c r="D816" t="s">
        <v>567</v>
      </c>
      <c r="E816" t="s">
        <v>498</v>
      </c>
      <c r="F816" s="1">
        <v>43497</v>
      </c>
      <c r="G816" s="1">
        <v>43861</v>
      </c>
    </row>
    <row r="817" spans="1:7" x14ac:dyDescent="0.25">
      <c r="A817" t="s">
        <v>1333</v>
      </c>
      <c r="B817">
        <v>95850</v>
      </c>
      <c r="C817" t="s">
        <v>293</v>
      </c>
      <c r="D817" t="s">
        <v>167</v>
      </c>
      <c r="E817" t="s">
        <v>168</v>
      </c>
      <c r="F817" s="1">
        <v>43344</v>
      </c>
      <c r="G817" s="1">
        <v>43708</v>
      </c>
    </row>
    <row r="818" spans="1:7" x14ac:dyDescent="0.25">
      <c r="A818" t="s">
        <v>1334</v>
      </c>
      <c r="B818">
        <v>95851</v>
      </c>
      <c r="C818" t="s">
        <v>550</v>
      </c>
      <c r="D818" t="s">
        <v>1994</v>
      </c>
      <c r="E818" t="s">
        <v>1995</v>
      </c>
      <c r="F818" s="1">
        <v>43252</v>
      </c>
      <c r="G818" s="1">
        <v>43616</v>
      </c>
    </row>
    <row r="819" spans="1:7" x14ac:dyDescent="0.25">
      <c r="A819" t="s">
        <v>1335</v>
      </c>
      <c r="B819">
        <v>95882</v>
      </c>
      <c r="C819" t="s">
        <v>2115</v>
      </c>
      <c r="D819" t="s">
        <v>72</v>
      </c>
      <c r="E819" t="s">
        <v>105</v>
      </c>
      <c r="F819" s="1">
        <v>43435</v>
      </c>
      <c r="G819" s="1">
        <v>43799</v>
      </c>
    </row>
    <row r="820" spans="1:7" x14ac:dyDescent="0.25">
      <c r="A820" t="s">
        <v>1336</v>
      </c>
      <c r="B820">
        <v>94714</v>
      </c>
      <c r="C820" t="s">
        <v>306</v>
      </c>
      <c r="D820" t="s">
        <v>1837</v>
      </c>
      <c r="E820" t="s">
        <v>1838</v>
      </c>
      <c r="F820" s="1">
        <v>43466</v>
      </c>
      <c r="G820" s="1">
        <v>43830</v>
      </c>
    </row>
    <row r="821" spans="1:7" x14ac:dyDescent="0.25">
      <c r="A821" t="s">
        <v>1337</v>
      </c>
      <c r="B821">
        <v>94761</v>
      </c>
      <c r="C821" t="s">
        <v>306</v>
      </c>
      <c r="D821" t="s">
        <v>152</v>
      </c>
      <c r="E821" t="s">
        <v>2116</v>
      </c>
      <c r="F821" s="1">
        <v>43466</v>
      </c>
      <c r="G821" s="1">
        <v>43830</v>
      </c>
    </row>
    <row r="822" spans="1:7" x14ac:dyDescent="0.25">
      <c r="A822" t="s">
        <v>1338</v>
      </c>
      <c r="B822">
        <v>95086</v>
      </c>
      <c r="C822" t="s">
        <v>1787</v>
      </c>
      <c r="D822" t="s">
        <v>481</v>
      </c>
      <c r="E822" t="s">
        <v>482</v>
      </c>
      <c r="F822" s="1">
        <v>43525</v>
      </c>
      <c r="G822" s="1">
        <v>43890</v>
      </c>
    </row>
    <row r="823" spans="1:7" x14ac:dyDescent="0.25">
      <c r="A823" t="s">
        <v>1339</v>
      </c>
      <c r="B823">
        <v>95089</v>
      </c>
      <c r="C823" t="s">
        <v>1858</v>
      </c>
      <c r="D823" t="s">
        <v>2117</v>
      </c>
      <c r="E823" t="s">
        <v>2118</v>
      </c>
      <c r="F823" s="1">
        <v>43525</v>
      </c>
      <c r="G823" s="1">
        <v>43890</v>
      </c>
    </row>
    <row r="824" spans="1:7" x14ac:dyDescent="0.25">
      <c r="A824" t="s">
        <v>1340</v>
      </c>
      <c r="B824">
        <v>95209</v>
      </c>
      <c r="C824" t="s">
        <v>22</v>
      </c>
      <c r="D824" t="s">
        <v>255</v>
      </c>
      <c r="E824" t="s">
        <v>2119</v>
      </c>
      <c r="F824" s="1">
        <v>43497</v>
      </c>
      <c r="G824" s="1">
        <v>43861</v>
      </c>
    </row>
    <row r="825" spans="1:7" x14ac:dyDescent="0.25">
      <c r="A825" t="s">
        <v>1341</v>
      </c>
      <c r="B825">
        <v>95211</v>
      </c>
      <c r="C825" t="s">
        <v>135</v>
      </c>
      <c r="D825" t="s">
        <v>529</v>
      </c>
      <c r="E825" t="s">
        <v>83</v>
      </c>
      <c r="F825" s="1">
        <v>43497</v>
      </c>
      <c r="G825" s="1">
        <v>43861</v>
      </c>
    </row>
    <row r="826" spans="1:7" x14ac:dyDescent="0.25">
      <c r="A826" t="s">
        <v>1342</v>
      </c>
      <c r="B826">
        <v>95216</v>
      </c>
      <c r="C826" t="s">
        <v>72</v>
      </c>
      <c r="D826" t="s">
        <v>2120</v>
      </c>
      <c r="E826" t="s">
        <v>99</v>
      </c>
      <c r="F826" s="1">
        <v>43497</v>
      </c>
      <c r="G826" s="1">
        <v>43861</v>
      </c>
    </row>
    <row r="827" spans="1:7" x14ac:dyDescent="0.25">
      <c r="A827" t="s">
        <v>1343</v>
      </c>
      <c r="B827">
        <v>95228</v>
      </c>
      <c r="C827" t="s">
        <v>22</v>
      </c>
      <c r="D827" t="s">
        <v>1969</v>
      </c>
      <c r="E827" t="s">
        <v>1970</v>
      </c>
      <c r="F827" s="1">
        <v>43497</v>
      </c>
      <c r="G827" s="1">
        <v>43861</v>
      </c>
    </row>
    <row r="828" spans="1:7" x14ac:dyDescent="0.25">
      <c r="A828" t="s">
        <v>1227</v>
      </c>
      <c r="B828">
        <v>94982</v>
      </c>
      <c r="C828" t="s">
        <v>560</v>
      </c>
      <c r="D828" t="s">
        <v>509</v>
      </c>
      <c r="E828" t="s">
        <v>498</v>
      </c>
      <c r="F828" s="1">
        <v>43466</v>
      </c>
      <c r="G828" s="1">
        <v>43830</v>
      </c>
    </row>
    <row r="829" spans="1:7" x14ac:dyDescent="0.25">
      <c r="A829" t="s">
        <v>1344</v>
      </c>
      <c r="B829">
        <v>95004</v>
      </c>
      <c r="C829" t="s">
        <v>1877</v>
      </c>
      <c r="D829" t="s">
        <v>130</v>
      </c>
      <c r="E829" t="s">
        <v>131</v>
      </c>
      <c r="F829" s="1">
        <v>43435</v>
      </c>
      <c r="G829" s="1">
        <v>43799</v>
      </c>
    </row>
    <row r="830" spans="1:7" x14ac:dyDescent="0.25">
      <c r="A830" t="s">
        <v>1091</v>
      </c>
      <c r="B830">
        <v>95816</v>
      </c>
      <c r="C830" t="s">
        <v>163</v>
      </c>
      <c r="D830" t="s">
        <v>1817</v>
      </c>
      <c r="E830" t="s">
        <v>214</v>
      </c>
      <c r="F830" s="1">
        <v>43282</v>
      </c>
      <c r="G830" s="1">
        <v>43646</v>
      </c>
    </row>
    <row r="831" spans="1:7" x14ac:dyDescent="0.25">
      <c r="A831" t="s">
        <v>1345</v>
      </c>
      <c r="B831">
        <v>95821</v>
      </c>
      <c r="C831" t="s">
        <v>163</v>
      </c>
      <c r="D831" t="s">
        <v>2093</v>
      </c>
      <c r="E831" t="s">
        <v>275</v>
      </c>
      <c r="F831" s="1">
        <v>43466</v>
      </c>
      <c r="G831" s="1">
        <v>43830</v>
      </c>
    </row>
    <row r="832" spans="1:7" x14ac:dyDescent="0.25">
      <c r="A832">
        <v>257</v>
      </c>
      <c r="B832">
        <v>96034</v>
      </c>
      <c r="C832" t="s">
        <v>1880</v>
      </c>
      <c r="D832" t="s">
        <v>313</v>
      </c>
      <c r="E832" t="s">
        <v>54</v>
      </c>
      <c r="F832" s="1">
        <v>43466</v>
      </c>
      <c r="G832" s="1">
        <v>43830</v>
      </c>
    </row>
    <row r="833" spans="1:7" x14ac:dyDescent="0.25">
      <c r="A833" t="s">
        <v>1346</v>
      </c>
      <c r="B833">
        <v>95118</v>
      </c>
      <c r="C833" t="s">
        <v>34</v>
      </c>
      <c r="D833" t="s">
        <v>543</v>
      </c>
      <c r="E833" t="s">
        <v>544</v>
      </c>
      <c r="F833" s="1">
        <v>43525</v>
      </c>
      <c r="G833" s="1">
        <v>43890</v>
      </c>
    </row>
    <row r="834" spans="1:7" x14ac:dyDescent="0.25">
      <c r="A834" t="s">
        <v>1347</v>
      </c>
      <c r="B834">
        <v>95122</v>
      </c>
      <c r="C834" t="s">
        <v>1880</v>
      </c>
      <c r="D834" t="s">
        <v>518</v>
      </c>
      <c r="E834" t="s">
        <v>214</v>
      </c>
      <c r="F834" s="1">
        <v>43525</v>
      </c>
      <c r="G834" s="1">
        <v>43890</v>
      </c>
    </row>
    <row r="835" spans="1:7" x14ac:dyDescent="0.25">
      <c r="A835" t="s">
        <v>1348</v>
      </c>
      <c r="B835">
        <v>95123</v>
      </c>
      <c r="C835" t="s">
        <v>1880</v>
      </c>
      <c r="D835" t="s">
        <v>1775</v>
      </c>
      <c r="E835" t="s">
        <v>396</v>
      </c>
      <c r="F835" s="1">
        <v>43525</v>
      </c>
      <c r="G835" s="1">
        <v>43890</v>
      </c>
    </row>
    <row r="836" spans="1:7" x14ac:dyDescent="0.25">
      <c r="A836" t="s">
        <v>1349</v>
      </c>
      <c r="B836">
        <v>95126</v>
      </c>
      <c r="C836" t="s">
        <v>1880</v>
      </c>
      <c r="D836" t="s">
        <v>138</v>
      </c>
      <c r="E836" t="s">
        <v>17</v>
      </c>
      <c r="F836" s="1">
        <v>43525</v>
      </c>
      <c r="G836" s="1">
        <v>43890</v>
      </c>
    </row>
    <row r="837" spans="1:7" x14ac:dyDescent="0.25">
      <c r="A837" t="s">
        <v>1350</v>
      </c>
      <c r="B837">
        <v>95129</v>
      </c>
      <c r="C837" t="s">
        <v>1877</v>
      </c>
      <c r="D837" t="s">
        <v>1817</v>
      </c>
      <c r="E837" t="s">
        <v>214</v>
      </c>
      <c r="F837" s="1">
        <v>43525</v>
      </c>
      <c r="G837" s="1">
        <v>43890</v>
      </c>
    </row>
    <row r="838" spans="1:7" x14ac:dyDescent="0.25">
      <c r="A838" t="s">
        <v>1351</v>
      </c>
      <c r="B838">
        <v>95134</v>
      </c>
      <c r="C838" t="s">
        <v>1880</v>
      </c>
      <c r="D838" t="s">
        <v>182</v>
      </c>
      <c r="E838" t="s">
        <v>183</v>
      </c>
      <c r="F838" s="1">
        <v>43525</v>
      </c>
      <c r="G838" s="1">
        <v>43890</v>
      </c>
    </row>
    <row r="839" spans="1:7" x14ac:dyDescent="0.25">
      <c r="A839" t="s">
        <v>1352</v>
      </c>
      <c r="B839">
        <v>95135</v>
      </c>
      <c r="C839" t="s">
        <v>1880</v>
      </c>
      <c r="D839" t="s">
        <v>1832</v>
      </c>
      <c r="E839" t="s">
        <v>557</v>
      </c>
      <c r="F839" s="1">
        <v>43525</v>
      </c>
      <c r="G839" s="1">
        <v>43890</v>
      </c>
    </row>
    <row r="840" spans="1:7" x14ac:dyDescent="0.25">
      <c r="A840" t="s">
        <v>1353</v>
      </c>
      <c r="B840">
        <v>95501</v>
      </c>
      <c r="C840" t="s">
        <v>163</v>
      </c>
      <c r="D840" t="s">
        <v>280</v>
      </c>
      <c r="E840" t="s">
        <v>2121</v>
      </c>
      <c r="F840" s="1">
        <v>43466</v>
      </c>
      <c r="G840" s="1">
        <v>43830</v>
      </c>
    </row>
    <row r="841" spans="1:7" x14ac:dyDescent="0.25">
      <c r="A841" t="s">
        <v>1354</v>
      </c>
      <c r="B841">
        <v>95511</v>
      </c>
      <c r="C841" t="s">
        <v>163</v>
      </c>
      <c r="D841" t="s">
        <v>2122</v>
      </c>
      <c r="E841" t="s">
        <v>64</v>
      </c>
      <c r="F841" s="1">
        <v>43191</v>
      </c>
      <c r="G841" s="1">
        <v>43555</v>
      </c>
    </row>
    <row r="842" spans="1:7" x14ac:dyDescent="0.25">
      <c r="A842" t="s">
        <v>1355</v>
      </c>
      <c r="B842">
        <v>95248</v>
      </c>
      <c r="C842" t="s">
        <v>1788</v>
      </c>
      <c r="D842" t="s">
        <v>427</v>
      </c>
      <c r="E842" t="s">
        <v>57</v>
      </c>
      <c r="F842" s="1">
        <v>43497</v>
      </c>
      <c r="G842" s="1">
        <v>43861</v>
      </c>
    </row>
    <row r="843" spans="1:7" x14ac:dyDescent="0.25">
      <c r="A843" t="s">
        <v>1356</v>
      </c>
      <c r="B843">
        <v>95270</v>
      </c>
      <c r="C843" t="s">
        <v>1850</v>
      </c>
      <c r="D843" t="s">
        <v>252</v>
      </c>
      <c r="E843" t="s">
        <v>2123</v>
      </c>
      <c r="F843" s="1">
        <v>43466</v>
      </c>
      <c r="G843" s="1">
        <v>43830</v>
      </c>
    </row>
    <row r="844" spans="1:7" x14ac:dyDescent="0.25">
      <c r="A844" t="s">
        <v>1357</v>
      </c>
      <c r="B844">
        <v>95768</v>
      </c>
      <c r="C844" t="s">
        <v>163</v>
      </c>
      <c r="D844" t="s">
        <v>38</v>
      </c>
      <c r="E844" t="s">
        <v>1856</v>
      </c>
      <c r="F844" s="1">
        <v>43191</v>
      </c>
      <c r="G844" s="1">
        <v>43555</v>
      </c>
    </row>
    <row r="845" spans="1:7" x14ac:dyDescent="0.25">
      <c r="A845" t="s">
        <v>1358</v>
      </c>
      <c r="B845">
        <v>95770</v>
      </c>
      <c r="C845" t="s">
        <v>163</v>
      </c>
      <c r="D845" t="s">
        <v>322</v>
      </c>
      <c r="E845" t="s">
        <v>2124</v>
      </c>
      <c r="F845" s="1">
        <v>43466</v>
      </c>
      <c r="G845" s="1">
        <v>43830</v>
      </c>
    </row>
    <row r="846" spans="1:7" x14ac:dyDescent="0.25">
      <c r="A846" t="s">
        <v>1359</v>
      </c>
      <c r="B846">
        <v>95524</v>
      </c>
      <c r="C846" t="s">
        <v>15</v>
      </c>
      <c r="D846" t="s">
        <v>519</v>
      </c>
      <c r="E846" t="s">
        <v>520</v>
      </c>
      <c r="F846" s="1">
        <v>43466</v>
      </c>
      <c r="G846" s="1">
        <v>43830</v>
      </c>
    </row>
    <row r="847" spans="1:7" x14ac:dyDescent="0.25">
      <c r="A847" t="s">
        <v>1360</v>
      </c>
      <c r="B847">
        <v>94711</v>
      </c>
      <c r="C847" t="s">
        <v>306</v>
      </c>
      <c r="D847" t="s">
        <v>2125</v>
      </c>
      <c r="E847" t="s">
        <v>2126</v>
      </c>
      <c r="F847" s="1">
        <v>43466</v>
      </c>
      <c r="G847" s="1">
        <v>43830</v>
      </c>
    </row>
    <row r="848" spans="1:7" x14ac:dyDescent="0.25">
      <c r="A848" t="s">
        <v>1361</v>
      </c>
      <c r="B848">
        <v>95506</v>
      </c>
      <c r="C848" t="s">
        <v>15</v>
      </c>
      <c r="D848" t="s">
        <v>484</v>
      </c>
      <c r="E848" t="s">
        <v>485</v>
      </c>
      <c r="F848" s="1">
        <v>43466</v>
      </c>
      <c r="G848" s="1">
        <v>43830</v>
      </c>
    </row>
    <row r="849" spans="1:7" x14ac:dyDescent="0.25">
      <c r="A849" t="s">
        <v>1362</v>
      </c>
      <c r="B849">
        <v>95617</v>
      </c>
      <c r="C849" t="s">
        <v>306</v>
      </c>
      <c r="D849" t="s">
        <v>456</v>
      </c>
      <c r="E849" t="s">
        <v>13</v>
      </c>
      <c r="F849" s="1">
        <v>43466</v>
      </c>
      <c r="G849" s="1">
        <v>43830</v>
      </c>
    </row>
    <row r="850" spans="1:7" x14ac:dyDescent="0.25">
      <c r="A850" t="s">
        <v>1363</v>
      </c>
      <c r="B850">
        <v>95728</v>
      </c>
      <c r="C850" t="s">
        <v>163</v>
      </c>
      <c r="D850" t="s">
        <v>2127</v>
      </c>
      <c r="E850" t="s">
        <v>203</v>
      </c>
      <c r="F850" s="1">
        <v>43282</v>
      </c>
      <c r="G850" s="1">
        <v>43646</v>
      </c>
    </row>
    <row r="851" spans="1:7" x14ac:dyDescent="0.25">
      <c r="A851" t="s">
        <v>1364</v>
      </c>
      <c r="B851">
        <v>95740</v>
      </c>
      <c r="C851" t="s">
        <v>163</v>
      </c>
      <c r="D851" t="s">
        <v>2128</v>
      </c>
      <c r="E851" t="s">
        <v>275</v>
      </c>
      <c r="F851" s="1">
        <v>43466</v>
      </c>
      <c r="G851" s="1">
        <v>43830</v>
      </c>
    </row>
    <row r="852" spans="1:7" x14ac:dyDescent="0.25">
      <c r="A852" t="s">
        <v>1365</v>
      </c>
      <c r="B852">
        <v>95748</v>
      </c>
      <c r="C852" t="s">
        <v>163</v>
      </c>
      <c r="D852" t="s">
        <v>427</v>
      </c>
      <c r="E852" t="s">
        <v>57</v>
      </c>
      <c r="F852" s="1">
        <v>43313</v>
      </c>
      <c r="G852" s="1">
        <v>43677</v>
      </c>
    </row>
    <row r="853" spans="1:7" x14ac:dyDescent="0.25">
      <c r="A853" t="s">
        <v>1366</v>
      </c>
      <c r="B853">
        <v>95752</v>
      </c>
      <c r="C853" t="s">
        <v>163</v>
      </c>
      <c r="D853" t="s">
        <v>518</v>
      </c>
      <c r="E853" t="s">
        <v>214</v>
      </c>
      <c r="F853" s="1">
        <v>43497</v>
      </c>
      <c r="G853" s="1">
        <v>43861</v>
      </c>
    </row>
    <row r="854" spans="1:7" x14ac:dyDescent="0.25">
      <c r="A854" t="s">
        <v>1089</v>
      </c>
      <c r="B854">
        <v>95755</v>
      </c>
      <c r="C854" t="s">
        <v>293</v>
      </c>
      <c r="D854" t="s">
        <v>514</v>
      </c>
      <c r="E854" t="s">
        <v>61</v>
      </c>
      <c r="F854" s="1">
        <v>43191</v>
      </c>
      <c r="G854" s="1">
        <v>43555</v>
      </c>
    </row>
    <row r="855" spans="1:7" x14ac:dyDescent="0.25">
      <c r="A855" t="s">
        <v>1367</v>
      </c>
      <c r="B855">
        <v>95761</v>
      </c>
      <c r="C855" t="s">
        <v>163</v>
      </c>
      <c r="D855" t="s">
        <v>554</v>
      </c>
      <c r="E855" t="s">
        <v>345</v>
      </c>
      <c r="F855" s="1">
        <v>43466</v>
      </c>
      <c r="G855" s="1">
        <v>43830</v>
      </c>
    </row>
    <row r="856" spans="1:7" x14ac:dyDescent="0.25">
      <c r="A856" t="s">
        <v>1234</v>
      </c>
      <c r="B856">
        <v>95762</v>
      </c>
      <c r="C856" t="s">
        <v>163</v>
      </c>
      <c r="D856" t="s">
        <v>344</v>
      </c>
      <c r="E856" t="s">
        <v>345</v>
      </c>
      <c r="F856" s="1">
        <v>43466</v>
      </c>
      <c r="G856" s="1">
        <v>43830</v>
      </c>
    </row>
    <row r="857" spans="1:7" x14ac:dyDescent="0.25">
      <c r="A857" t="s">
        <v>1368</v>
      </c>
      <c r="B857">
        <v>95767</v>
      </c>
      <c r="C857" t="s">
        <v>163</v>
      </c>
      <c r="D857" t="s">
        <v>1862</v>
      </c>
      <c r="E857" t="s">
        <v>54</v>
      </c>
      <c r="F857" s="1">
        <v>43252</v>
      </c>
      <c r="G857" s="1">
        <v>43830</v>
      </c>
    </row>
    <row r="858" spans="1:7" x14ac:dyDescent="0.25">
      <c r="A858" t="s">
        <v>597</v>
      </c>
      <c r="B858">
        <v>95775</v>
      </c>
      <c r="C858" t="s">
        <v>163</v>
      </c>
      <c r="D858" t="s">
        <v>53</v>
      </c>
      <c r="E858" t="s">
        <v>54</v>
      </c>
      <c r="F858" s="1">
        <v>43466</v>
      </c>
      <c r="G858" s="1">
        <v>43830</v>
      </c>
    </row>
    <row r="859" spans="1:7" x14ac:dyDescent="0.25">
      <c r="A859" t="s">
        <v>814</v>
      </c>
      <c r="B859">
        <v>95812</v>
      </c>
      <c r="C859" t="s">
        <v>163</v>
      </c>
      <c r="D859" t="s">
        <v>34</v>
      </c>
      <c r="E859" t="s">
        <v>66</v>
      </c>
      <c r="F859" s="1">
        <v>43344</v>
      </c>
      <c r="G859" s="1">
        <v>43708</v>
      </c>
    </row>
    <row r="860" spans="1:7" x14ac:dyDescent="0.25">
      <c r="A860" t="s">
        <v>1369</v>
      </c>
      <c r="B860">
        <v>94948</v>
      </c>
      <c r="C860" t="s">
        <v>550</v>
      </c>
      <c r="D860" t="s">
        <v>429</v>
      </c>
      <c r="E860" t="s">
        <v>430</v>
      </c>
      <c r="F860" s="1">
        <v>43374</v>
      </c>
      <c r="G860" s="1">
        <v>43738</v>
      </c>
    </row>
    <row r="861" spans="1:7" x14ac:dyDescent="0.25">
      <c r="A861" t="s">
        <v>1167</v>
      </c>
      <c r="B861">
        <v>95813</v>
      </c>
      <c r="C861" t="s">
        <v>163</v>
      </c>
      <c r="D861" t="s">
        <v>1889</v>
      </c>
      <c r="E861" t="s">
        <v>485</v>
      </c>
      <c r="F861" s="1">
        <v>43466</v>
      </c>
      <c r="G861" s="1">
        <v>43830</v>
      </c>
    </row>
    <row r="862" spans="1:7" x14ac:dyDescent="0.25">
      <c r="A862" t="s">
        <v>1370</v>
      </c>
      <c r="B862">
        <v>95857</v>
      </c>
      <c r="C862" t="s">
        <v>163</v>
      </c>
      <c r="D862" t="s">
        <v>2129</v>
      </c>
      <c r="E862" t="s">
        <v>105</v>
      </c>
      <c r="F862" s="1">
        <v>43374</v>
      </c>
      <c r="G862" s="1">
        <v>43738</v>
      </c>
    </row>
    <row r="863" spans="1:7" x14ac:dyDescent="0.25">
      <c r="A863" t="s">
        <v>1371</v>
      </c>
      <c r="B863">
        <v>95883</v>
      </c>
      <c r="C863" t="s">
        <v>2115</v>
      </c>
      <c r="D863" t="s">
        <v>1887</v>
      </c>
      <c r="E863" t="s">
        <v>1888</v>
      </c>
      <c r="F863" s="1">
        <v>43374</v>
      </c>
      <c r="G863" s="1">
        <v>43738</v>
      </c>
    </row>
    <row r="864" spans="1:7" x14ac:dyDescent="0.25">
      <c r="A864" t="s">
        <v>1372</v>
      </c>
      <c r="B864">
        <v>95890</v>
      </c>
      <c r="C864" t="s">
        <v>1877</v>
      </c>
      <c r="D864" t="s">
        <v>475</v>
      </c>
      <c r="E864" t="s">
        <v>174</v>
      </c>
      <c r="F864" s="1">
        <v>43466</v>
      </c>
      <c r="G864" s="1">
        <v>43830</v>
      </c>
    </row>
    <row r="865" spans="1:7" x14ac:dyDescent="0.25">
      <c r="A865" t="s">
        <v>1373</v>
      </c>
      <c r="B865">
        <v>95903</v>
      </c>
      <c r="C865" t="s">
        <v>2115</v>
      </c>
      <c r="D865" t="s">
        <v>344</v>
      </c>
      <c r="E865" t="s">
        <v>345</v>
      </c>
      <c r="F865" s="1">
        <v>43374</v>
      </c>
      <c r="G865" s="1">
        <v>43738</v>
      </c>
    </row>
    <row r="866" spans="1:7" x14ac:dyDescent="0.25">
      <c r="A866" t="s">
        <v>1374</v>
      </c>
      <c r="B866">
        <v>95912</v>
      </c>
      <c r="C866" t="s">
        <v>1845</v>
      </c>
      <c r="D866" t="s">
        <v>2130</v>
      </c>
      <c r="E866" t="s">
        <v>511</v>
      </c>
      <c r="F866" s="1">
        <v>43466</v>
      </c>
      <c r="G866" s="1">
        <v>43830</v>
      </c>
    </row>
    <row r="867" spans="1:7" x14ac:dyDescent="0.25">
      <c r="A867" t="s">
        <v>1375</v>
      </c>
      <c r="B867">
        <v>94639</v>
      </c>
      <c r="C867" t="s">
        <v>22</v>
      </c>
      <c r="D867" t="s">
        <v>125</v>
      </c>
      <c r="E867" t="s">
        <v>74</v>
      </c>
      <c r="F867" s="1">
        <v>43497</v>
      </c>
      <c r="G867" s="1">
        <v>43861</v>
      </c>
    </row>
    <row r="868" spans="1:7" x14ac:dyDescent="0.25">
      <c r="A868" t="s">
        <v>1376</v>
      </c>
      <c r="B868">
        <v>94928</v>
      </c>
      <c r="C868" t="s">
        <v>1906</v>
      </c>
      <c r="D868" t="s">
        <v>41</v>
      </c>
      <c r="E868" t="s">
        <v>42</v>
      </c>
      <c r="F868" s="1">
        <v>43466</v>
      </c>
      <c r="G868" s="1">
        <v>43830</v>
      </c>
    </row>
    <row r="869" spans="1:7" x14ac:dyDescent="0.25">
      <c r="A869" t="s">
        <v>1377</v>
      </c>
      <c r="B869">
        <v>94655</v>
      </c>
      <c r="C869" t="s">
        <v>72</v>
      </c>
      <c r="D869" t="s">
        <v>2131</v>
      </c>
      <c r="E869" t="s">
        <v>42</v>
      </c>
      <c r="F869" s="1">
        <v>43435</v>
      </c>
      <c r="G869" s="1">
        <v>43799</v>
      </c>
    </row>
    <row r="870" spans="1:7" x14ac:dyDescent="0.25">
      <c r="A870" t="s">
        <v>1378</v>
      </c>
      <c r="B870">
        <v>94785</v>
      </c>
      <c r="C870" t="s">
        <v>306</v>
      </c>
      <c r="D870" t="s">
        <v>135</v>
      </c>
      <c r="E870" t="s">
        <v>32</v>
      </c>
      <c r="F870" s="1">
        <v>43466</v>
      </c>
      <c r="G870" s="1">
        <v>43830</v>
      </c>
    </row>
    <row r="871" spans="1:7" x14ac:dyDescent="0.25">
      <c r="A871" t="s">
        <v>1379</v>
      </c>
      <c r="B871">
        <v>94919</v>
      </c>
      <c r="C871" t="s">
        <v>306</v>
      </c>
      <c r="D871" t="s">
        <v>2132</v>
      </c>
      <c r="E871" t="s">
        <v>2133</v>
      </c>
      <c r="F871" s="1">
        <v>43466</v>
      </c>
      <c r="G871" s="1">
        <v>43830</v>
      </c>
    </row>
    <row r="872" spans="1:7" x14ac:dyDescent="0.25">
      <c r="A872" t="s">
        <v>1380</v>
      </c>
      <c r="B872">
        <v>95060</v>
      </c>
      <c r="C872" t="s">
        <v>550</v>
      </c>
      <c r="D872" t="s">
        <v>9</v>
      </c>
      <c r="E872" t="s">
        <v>10</v>
      </c>
      <c r="F872" s="1">
        <v>43497</v>
      </c>
      <c r="G872" s="1">
        <v>43861</v>
      </c>
    </row>
    <row r="873" spans="1:7" x14ac:dyDescent="0.25">
      <c r="A873" t="s">
        <v>1381</v>
      </c>
      <c r="B873">
        <v>94786</v>
      </c>
      <c r="C873" t="s">
        <v>306</v>
      </c>
      <c r="D873" t="s">
        <v>440</v>
      </c>
      <c r="E873" t="s">
        <v>441</v>
      </c>
      <c r="F873" s="1">
        <v>43466</v>
      </c>
      <c r="G873" s="1">
        <v>43830</v>
      </c>
    </row>
    <row r="874" spans="1:7" x14ac:dyDescent="0.25">
      <c r="A874" t="s">
        <v>1382</v>
      </c>
      <c r="B874">
        <v>94798</v>
      </c>
      <c r="C874" t="s">
        <v>1765</v>
      </c>
      <c r="D874" t="s">
        <v>69</v>
      </c>
      <c r="E874" t="s">
        <v>2020</v>
      </c>
      <c r="F874" s="1">
        <v>43466</v>
      </c>
      <c r="G874" s="1">
        <v>43830</v>
      </c>
    </row>
    <row r="875" spans="1:7" x14ac:dyDescent="0.25">
      <c r="A875" t="s">
        <v>697</v>
      </c>
      <c r="B875">
        <v>94811</v>
      </c>
      <c r="C875" t="s">
        <v>306</v>
      </c>
      <c r="D875" t="s">
        <v>34</v>
      </c>
      <c r="E875" t="s">
        <v>66</v>
      </c>
      <c r="F875" s="1">
        <v>43466</v>
      </c>
      <c r="G875" s="1">
        <v>43830</v>
      </c>
    </row>
    <row r="876" spans="1:7" x14ac:dyDescent="0.25">
      <c r="A876" t="s">
        <v>1383</v>
      </c>
      <c r="B876">
        <v>94852</v>
      </c>
      <c r="C876" t="s">
        <v>476</v>
      </c>
      <c r="D876" t="s">
        <v>69</v>
      </c>
      <c r="E876" t="s">
        <v>70</v>
      </c>
      <c r="F876" s="1">
        <v>43466</v>
      </c>
      <c r="G876" s="1">
        <v>43830</v>
      </c>
    </row>
    <row r="877" spans="1:7" x14ac:dyDescent="0.25">
      <c r="A877" t="s">
        <v>1384</v>
      </c>
      <c r="B877">
        <v>94915</v>
      </c>
      <c r="C877" t="s">
        <v>199</v>
      </c>
      <c r="D877" t="s">
        <v>280</v>
      </c>
      <c r="E877" t="s">
        <v>2134</v>
      </c>
      <c r="F877" s="1">
        <v>43497</v>
      </c>
      <c r="G877" s="1">
        <v>43861</v>
      </c>
    </row>
    <row r="878" spans="1:7" x14ac:dyDescent="0.25">
      <c r="A878" t="s">
        <v>1385</v>
      </c>
      <c r="B878">
        <v>94931</v>
      </c>
      <c r="C878" t="s">
        <v>15</v>
      </c>
      <c r="D878" t="s">
        <v>197</v>
      </c>
      <c r="E878" t="s">
        <v>83</v>
      </c>
      <c r="F878" s="1">
        <v>43466</v>
      </c>
      <c r="G878" s="1">
        <v>43830</v>
      </c>
    </row>
    <row r="879" spans="1:7" x14ac:dyDescent="0.25">
      <c r="A879" t="s">
        <v>1386</v>
      </c>
      <c r="B879">
        <v>94804</v>
      </c>
      <c r="C879" t="s">
        <v>1877</v>
      </c>
      <c r="D879" t="s">
        <v>2135</v>
      </c>
      <c r="E879" t="s">
        <v>2136</v>
      </c>
      <c r="F879" s="1">
        <v>43344</v>
      </c>
      <c r="G879" s="1">
        <v>43708</v>
      </c>
    </row>
    <row r="880" spans="1:7" x14ac:dyDescent="0.25">
      <c r="A880" t="s">
        <v>1359</v>
      </c>
      <c r="B880">
        <v>95562</v>
      </c>
      <c r="C880" t="s">
        <v>1837</v>
      </c>
      <c r="D880" t="s">
        <v>519</v>
      </c>
      <c r="E880" t="s">
        <v>520</v>
      </c>
      <c r="F880" s="1">
        <v>43466</v>
      </c>
      <c r="G880" s="1">
        <v>43830</v>
      </c>
    </row>
    <row r="881" spans="1:7" x14ac:dyDescent="0.25">
      <c r="A881" t="s">
        <v>1387</v>
      </c>
      <c r="B881">
        <v>94716</v>
      </c>
      <c r="C881" t="s">
        <v>306</v>
      </c>
      <c r="D881" t="s">
        <v>556</v>
      </c>
      <c r="E881" t="s">
        <v>557</v>
      </c>
      <c r="F881" s="1">
        <v>43466</v>
      </c>
      <c r="G881" s="1">
        <v>43830</v>
      </c>
    </row>
    <row r="882" spans="1:7" x14ac:dyDescent="0.25">
      <c r="A882" t="s">
        <v>1234</v>
      </c>
      <c r="B882">
        <v>94723</v>
      </c>
      <c r="C882" t="s">
        <v>550</v>
      </c>
      <c r="D882" t="s">
        <v>344</v>
      </c>
      <c r="E882" t="s">
        <v>345</v>
      </c>
      <c r="F882" s="1">
        <v>43466</v>
      </c>
      <c r="G882" s="1">
        <v>43830</v>
      </c>
    </row>
    <row r="883" spans="1:7" x14ac:dyDescent="0.25">
      <c r="A883" t="s">
        <v>1388</v>
      </c>
      <c r="B883">
        <v>95049</v>
      </c>
      <c r="C883" t="s">
        <v>1877</v>
      </c>
      <c r="D883" t="s">
        <v>1851</v>
      </c>
      <c r="E883" t="s">
        <v>393</v>
      </c>
      <c r="F883" s="1">
        <v>43252</v>
      </c>
      <c r="G883" s="1">
        <v>43982</v>
      </c>
    </row>
    <row r="884" spans="1:7" x14ac:dyDescent="0.25">
      <c r="A884" t="s">
        <v>1389</v>
      </c>
      <c r="B884">
        <v>95147</v>
      </c>
      <c r="C884" t="s">
        <v>135</v>
      </c>
      <c r="D884" t="s">
        <v>293</v>
      </c>
      <c r="E884" t="s">
        <v>327</v>
      </c>
      <c r="F884" s="1">
        <v>43466</v>
      </c>
      <c r="G884" s="1">
        <v>43830</v>
      </c>
    </row>
    <row r="885" spans="1:7" x14ac:dyDescent="0.25">
      <c r="A885" t="s">
        <v>1390</v>
      </c>
      <c r="B885">
        <v>94720</v>
      </c>
      <c r="C885" t="s">
        <v>306</v>
      </c>
      <c r="D885" t="s">
        <v>1833</v>
      </c>
      <c r="E885" t="s">
        <v>54</v>
      </c>
      <c r="F885" s="1">
        <v>43252</v>
      </c>
      <c r="G885" s="1">
        <v>43616</v>
      </c>
    </row>
    <row r="886" spans="1:7" x14ac:dyDescent="0.25">
      <c r="A886" t="s">
        <v>1391</v>
      </c>
      <c r="B886">
        <v>94825</v>
      </c>
      <c r="C886" t="s">
        <v>306</v>
      </c>
      <c r="D886" t="s">
        <v>344</v>
      </c>
      <c r="E886" t="s">
        <v>345</v>
      </c>
      <c r="F886" s="1">
        <v>43466</v>
      </c>
      <c r="G886" s="1">
        <v>43830</v>
      </c>
    </row>
    <row r="887" spans="1:7" x14ac:dyDescent="0.25">
      <c r="A887" t="s">
        <v>1392</v>
      </c>
      <c r="B887">
        <v>94831</v>
      </c>
      <c r="C887" t="s">
        <v>306</v>
      </c>
      <c r="D887" t="s">
        <v>69</v>
      </c>
      <c r="E887" t="s">
        <v>223</v>
      </c>
      <c r="F887" s="1">
        <v>43466</v>
      </c>
      <c r="G887" s="1">
        <v>43830</v>
      </c>
    </row>
    <row r="888" spans="1:7" x14ac:dyDescent="0.25">
      <c r="A888" t="s">
        <v>1330</v>
      </c>
      <c r="B888">
        <v>95523</v>
      </c>
      <c r="C888" t="s">
        <v>15</v>
      </c>
      <c r="D888" t="s">
        <v>293</v>
      </c>
      <c r="E888" t="s">
        <v>327</v>
      </c>
      <c r="F888" s="1">
        <v>43466</v>
      </c>
      <c r="G888" s="1">
        <v>43830</v>
      </c>
    </row>
    <row r="889" spans="1:7" x14ac:dyDescent="0.25">
      <c r="A889" t="s">
        <v>1393</v>
      </c>
      <c r="B889">
        <v>94635</v>
      </c>
      <c r="C889" t="s">
        <v>22</v>
      </c>
      <c r="D889" t="s">
        <v>188</v>
      </c>
      <c r="E889" t="s">
        <v>2137</v>
      </c>
      <c r="F889" s="1">
        <v>43466</v>
      </c>
      <c r="G889" s="1">
        <v>43830</v>
      </c>
    </row>
    <row r="890" spans="1:7" x14ac:dyDescent="0.25">
      <c r="A890" t="s">
        <v>1167</v>
      </c>
      <c r="B890">
        <v>94778</v>
      </c>
      <c r="C890" t="s">
        <v>1877</v>
      </c>
      <c r="D890" t="s">
        <v>1889</v>
      </c>
      <c r="E890" t="s">
        <v>485</v>
      </c>
      <c r="F890" s="1">
        <v>43466</v>
      </c>
      <c r="G890" s="1">
        <v>43830</v>
      </c>
    </row>
    <row r="891" spans="1:7" x14ac:dyDescent="0.25">
      <c r="A891" t="s">
        <v>1394</v>
      </c>
      <c r="B891">
        <v>94826</v>
      </c>
      <c r="C891" t="s">
        <v>306</v>
      </c>
      <c r="D891" t="s">
        <v>236</v>
      </c>
      <c r="E891" t="s">
        <v>79</v>
      </c>
      <c r="F891" s="1">
        <v>43466</v>
      </c>
      <c r="G891" s="1">
        <v>43830</v>
      </c>
    </row>
    <row r="892" spans="1:7" x14ac:dyDescent="0.25">
      <c r="A892" t="s">
        <v>1395</v>
      </c>
      <c r="B892">
        <v>94829</v>
      </c>
      <c r="C892" t="s">
        <v>306</v>
      </c>
      <c r="D892" t="s">
        <v>78</v>
      </c>
      <c r="E892" t="s">
        <v>79</v>
      </c>
      <c r="F892" s="1">
        <v>43466</v>
      </c>
      <c r="G892" s="1">
        <v>43830</v>
      </c>
    </row>
    <row r="893" spans="1:7" x14ac:dyDescent="0.25">
      <c r="A893" t="s">
        <v>1396</v>
      </c>
      <c r="B893">
        <v>95188</v>
      </c>
      <c r="C893" t="s">
        <v>489</v>
      </c>
      <c r="D893" t="s">
        <v>1825</v>
      </c>
      <c r="E893" t="s">
        <v>57</v>
      </c>
      <c r="F893" s="1">
        <v>43497</v>
      </c>
      <c r="G893" s="1">
        <v>44227</v>
      </c>
    </row>
    <row r="894" spans="1:7" x14ac:dyDescent="0.25">
      <c r="A894" t="s">
        <v>1397</v>
      </c>
      <c r="B894">
        <v>95199</v>
      </c>
      <c r="C894" t="s">
        <v>199</v>
      </c>
      <c r="D894" t="s">
        <v>1789</v>
      </c>
      <c r="E894" t="s">
        <v>161</v>
      </c>
      <c r="F894" s="1">
        <v>43497</v>
      </c>
      <c r="G894" s="1">
        <v>43861</v>
      </c>
    </row>
    <row r="895" spans="1:7" x14ac:dyDescent="0.25">
      <c r="A895" t="s">
        <v>1398</v>
      </c>
      <c r="B895">
        <v>95203</v>
      </c>
      <c r="C895" t="s">
        <v>306</v>
      </c>
      <c r="D895" t="s">
        <v>2138</v>
      </c>
      <c r="E895" t="s">
        <v>2139</v>
      </c>
      <c r="F895" s="1">
        <v>43497</v>
      </c>
      <c r="G895" s="1">
        <v>43861</v>
      </c>
    </row>
    <row r="896" spans="1:7" x14ac:dyDescent="0.25">
      <c r="A896" t="s">
        <v>1399</v>
      </c>
      <c r="B896">
        <v>94763</v>
      </c>
      <c r="C896" t="s">
        <v>306</v>
      </c>
      <c r="D896" t="s">
        <v>2140</v>
      </c>
      <c r="E896" t="s">
        <v>450</v>
      </c>
      <c r="F896" s="1">
        <v>43466</v>
      </c>
      <c r="G896" s="1">
        <v>43830</v>
      </c>
    </row>
    <row r="897" spans="1:7" x14ac:dyDescent="0.25">
      <c r="A897" t="s">
        <v>1400</v>
      </c>
      <c r="B897">
        <v>95510</v>
      </c>
      <c r="C897" t="s">
        <v>15</v>
      </c>
      <c r="D897" t="s">
        <v>1862</v>
      </c>
      <c r="E897" t="s">
        <v>54</v>
      </c>
      <c r="F897" s="1">
        <v>43466</v>
      </c>
      <c r="G897" s="1">
        <v>43830</v>
      </c>
    </row>
    <row r="898" spans="1:7" x14ac:dyDescent="0.25">
      <c r="A898" t="s">
        <v>1401</v>
      </c>
      <c r="B898">
        <v>95664</v>
      </c>
      <c r="C898" t="s">
        <v>34</v>
      </c>
      <c r="D898" t="s">
        <v>69</v>
      </c>
      <c r="E898" t="s">
        <v>70</v>
      </c>
      <c r="F898" s="1">
        <v>43466</v>
      </c>
      <c r="G898" s="1">
        <v>43830</v>
      </c>
    </row>
    <row r="899" spans="1:7" x14ac:dyDescent="0.25">
      <c r="A899" t="s">
        <v>1402</v>
      </c>
      <c r="B899">
        <v>95694</v>
      </c>
      <c r="C899" t="s">
        <v>306</v>
      </c>
      <c r="D899" t="s">
        <v>410</v>
      </c>
      <c r="E899" t="s">
        <v>24</v>
      </c>
      <c r="F899" s="1">
        <v>43466</v>
      </c>
      <c r="G899" s="1">
        <v>43830</v>
      </c>
    </row>
    <row r="900" spans="1:7" x14ac:dyDescent="0.25">
      <c r="A900" t="s">
        <v>1403</v>
      </c>
      <c r="B900">
        <v>95914</v>
      </c>
      <c r="C900" t="s">
        <v>476</v>
      </c>
      <c r="D900" t="s">
        <v>1883</v>
      </c>
      <c r="E900" t="s">
        <v>1884</v>
      </c>
      <c r="F900" s="1">
        <v>43466</v>
      </c>
      <c r="G900" s="1">
        <v>43830</v>
      </c>
    </row>
    <row r="901" spans="1:7" x14ac:dyDescent="0.25">
      <c r="A901" t="s">
        <v>1404</v>
      </c>
      <c r="B901">
        <v>95931</v>
      </c>
      <c r="C901" t="s">
        <v>560</v>
      </c>
      <c r="D901" t="s">
        <v>241</v>
      </c>
      <c r="E901" t="s">
        <v>217</v>
      </c>
      <c r="F901" s="1">
        <v>43525</v>
      </c>
      <c r="G901" s="1">
        <v>43890</v>
      </c>
    </row>
    <row r="902" spans="1:7" x14ac:dyDescent="0.25">
      <c r="A902" t="s">
        <v>1405</v>
      </c>
      <c r="B902">
        <v>95933</v>
      </c>
      <c r="C902" t="s">
        <v>135</v>
      </c>
      <c r="D902" t="s">
        <v>76</v>
      </c>
      <c r="E902" t="s">
        <v>17</v>
      </c>
      <c r="F902" s="1">
        <v>43525</v>
      </c>
      <c r="G902" s="1">
        <v>43890</v>
      </c>
    </row>
    <row r="903" spans="1:7" x14ac:dyDescent="0.25">
      <c r="A903" t="s">
        <v>1406</v>
      </c>
      <c r="B903">
        <v>95943</v>
      </c>
      <c r="C903" t="s">
        <v>560</v>
      </c>
      <c r="D903" t="s">
        <v>135</v>
      </c>
      <c r="E903" t="s">
        <v>32</v>
      </c>
      <c r="F903" s="1">
        <v>43525</v>
      </c>
      <c r="G903" s="1">
        <v>43890</v>
      </c>
    </row>
    <row r="904" spans="1:7" x14ac:dyDescent="0.25">
      <c r="A904" t="s">
        <v>1407</v>
      </c>
      <c r="B904">
        <v>95944</v>
      </c>
      <c r="C904" t="s">
        <v>135</v>
      </c>
      <c r="D904" t="s">
        <v>560</v>
      </c>
      <c r="E904" t="s">
        <v>2141</v>
      </c>
      <c r="F904" s="1">
        <v>43525</v>
      </c>
      <c r="G904" s="1">
        <v>43890</v>
      </c>
    </row>
    <row r="905" spans="1:7" x14ac:dyDescent="0.25">
      <c r="A905" t="s">
        <v>1408</v>
      </c>
      <c r="B905">
        <v>95946</v>
      </c>
      <c r="C905" t="s">
        <v>199</v>
      </c>
      <c r="D905" t="s">
        <v>53</v>
      </c>
      <c r="E905" t="s">
        <v>54</v>
      </c>
      <c r="F905" s="1">
        <v>43525</v>
      </c>
      <c r="G905" s="1">
        <v>43890</v>
      </c>
    </row>
    <row r="906" spans="1:7" x14ac:dyDescent="0.25">
      <c r="A906" t="s">
        <v>1409</v>
      </c>
      <c r="B906">
        <v>95947</v>
      </c>
      <c r="C906" t="s">
        <v>560</v>
      </c>
      <c r="D906" t="s">
        <v>78</v>
      </c>
      <c r="E906" t="s">
        <v>79</v>
      </c>
      <c r="F906" s="1">
        <v>43525</v>
      </c>
      <c r="G906" s="1">
        <v>43890</v>
      </c>
    </row>
    <row r="907" spans="1:7" x14ac:dyDescent="0.25">
      <c r="A907" t="s">
        <v>1410</v>
      </c>
      <c r="B907">
        <v>95953</v>
      </c>
      <c r="C907" t="s">
        <v>135</v>
      </c>
      <c r="D907" t="s">
        <v>41</v>
      </c>
      <c r="E907" t="s">
        <v>42</v>
      </c>
      <c r="F907" s="1">
        <v>43525</v>
      </c>
      <c r="G907" s="1">
        <v>43890</v>
      </c>
    </row>
    <row r="908" spans="1:7" x14ac:dyDescent="0.25">
      <c r="A908" t="s">
        <v>1411</v>
      </c>
      <c r="B908">
        <v>95954</v>
      </c>
      <c r="C908" t="s">
        <v>572</v>
      </c>
      <c r="D908" t="s">
        <v>2142</v>
      </c>
      <c r="E908" t="s">
        <v>42</v>
      </c>
      <c r="F908" s="1">
        <v>43525</v>
      </c>
      <c r="G908" s="1">
        <v>43890</v>
      </c>
    </row>
    <row r="909" spans="1:7" x14ac:dyDescent="0.25">
      <c r="A909" t="s">
        <v>1412</v>
      </c>
      <c r="B909">
        <v>95955</v>
      </c>
      <c r="C909" t="s">
        <v>72</v>
      </c>
      <c r="D909" t="s">
        <v>313</v>
      </c>
      <c r="E909" t="s">
        <v>54</v>
      </c>
      <c r="F909" s="1">
        <v>43525</v>
      </c>
      <c r="G909" s="1">
        <v>43890</v>
      </c>
    </row>
    <row r="910" spans="1:7" x14ac:dyDescent="0.25">
      <c r="A910" t="s">
        <v>1413</v>
      </c>
      <c r="B910">
        <v>95956</v>
      </c>
      <c r="C910" t="s">
        <v>486</v>
      </c>
      <c r="D910" t="s">
        <v>2143</v>
      </c>
      <c r="E910" t="s">
        <v>2144</v>
      </c>
      <c r="F910" s="1">
        <v>43525</v>
      </c>
      <c r="G910" s="1">
        <v>43890</v>
      </c>
    </row>
    <row r="911" spans="1:7" x14ac:dyDescent="0.25">
      <c r="A911" t="s">
        <v>1414</v>
      </c>
      <c r="B911">
        <v>95957</v>
      </c>
      <c r="C911" t="s">
        <v>72</v>
      </c>
      <c r="D911" t="s">
        <v>2145</v>
      </c>
      <c r="E911" t="s">
        <v>17</v>
      </c>
      <c r="F911" s="1">
        <v>43525</v>
      </c>
      <c r="G911" s="1">
        <v>43890</v>
      </c>
    </row>
    <row r="912" spans="1:7" x14ac:dyDescent="0.25">
      <c r="A912" t="s">
        <v>1415</v>
      </c>
      <c r="B912">
        <v>95958</v>
      </c>
      <c r="C912" t="s">
        <v>477</v>
      </c>
      <c r="D912" t="s">
        <v>2143</v>
      </c>
      <c r="E912" t="s">
        <v>2146</v>
      </c>
      <c r="F912" s="1">
        <v>43525</v>
      </c>
      <c r="G912" s="1">
        <v>43890</v>
      </c>
    </row>
    <row r="913" spans="1:7" x14ac:dyDescent="0.25">
      <c r="A913" t="s">
        <v>900</v>
      </c>
      <c r="B913">
        <v>94958</v>
      </c>
      <c r="C913" t="s">
        <v>306</v>
      </c>
      <c r="D913" t="s">
        <v>127</v>
      </c>
      <c r="E913" t="s">
        <v>42</v>
      </c>
      <c r="F913" s="1">
        <v>43466</v>
      </c>
      <c r="G913" s="1">
        <v>43830</v>
      </c>
    </row>
    <row r="914" spans="1:7" x14ac:dyDescent="0.25">
      <c r="A914" t="s">
        <v>1416</v>
      </c>
      <c r="B914">
        <v>95033</v>
      </c>
      <c r="C914" t="s">
        <v>566</v>
      </c>
      <c r="D914" t="s">
        <v>147</v>
      </c>
      <c r="E914" t="s">
        <v>148</v>
      </c>
      <c r="F914" s="1">
        <v>43466</v>
      </c>
      <c r="G914" s="1">
        <v>43830</v>
      </c>
    </row>
    <row r="915" spans="1:7" x14ac:dyDescent="0.25">
      <c r="A915" t="s">
        <v>1417</v>
      </c>
      <c r="B915">
        <v>95034</v>
      </c>
      <c r="C915" t="s">
        <v>2147</v>
      </c>
      <c r="D915" t="s">
        <v>147</v>
      </c>
      <c r="E915" t="s">
        <v>148</v>
      </c>
      <c r="F915" s="1">
        <v>43466</v>
      </c>
      <c r="G915" s="1">
        <v>43830</v>
      </c>
    </row>
    <row r="916" spans="1:7" x14ac:dyDescent="0.25">
      <c r="A916" t="s">
        <v>1418</v>
      </c>
      <c r="B916">
        <v>95170</v>
      </c>
      <c r="C916" t="s">
        <v>135</v>
      </c>
      <c r="D916" t="s">
        <v>69</v>
      </c>
      <c r="E916" t="s">
        <v>223</v>
      </c>
      <c r="F916" s="1">
        <v>43466</v>
      </c>
      <c r="G916" s="1">
        <v>43830</v>
      </c>
    </row>
    <row r="917" spans="1:7" x14ac:dyDescent="0.25">
      <c r="A917" t="s">
        <v>1419</v>
      </c>
      <c r="B917">
        <v>95488</v>
      </c>
      <c r="C917" t="s">
        <v>550</v>
      </c>
      <c r="D917" t="s">
        <v>41</v>
      </c>
      <c r="E917" t="s">
        <v>42</v>
      </c>
      <c r="F917" s="1">
        <v>43466</v>
      </c>
      <c r="G917" s="1">
        <v>43830</v>
      </c>
    </row>
    <row r="918" spans="1:7" x14ac:dyDescent="0.25">
      <c r="A918" t="s">
        <v>1420</v>
      </c>
      <c r="B918">
        <v>95756</v>
      </c>
      <c r="C918" t="s">
        <v>293</v>
      </c>
      <c r="D918" t="s">
        <v>78</v>
      </c>
      <c r="E918" t="s">
        <v>79</v>
      </c>
      <c r="F918" s="1">
        <v>43191</v>
      </c>
      <c r="G918" s="1">
        <v>43555</v>
      </c>
    </row>
    <row r="919" spans="1:7" x14ac:dyDescent="0.25">
      <c r="A919" t="s">
        <v>1421</v>
      </c>
      <c r="B919">
        <v>95880</v>
      </c>
      <c r="C919" t="s">
        <v>2115</v>
      </c>
      <c r="D919" t="s">
        <v>306</v>
      </c>
      <c r="E919" t="s">
        <v>307</v>
      </c>
      <c r="F919" s="1">
        <v>43466</v>
      </c>
      <c r="G919" s="1">
        <v>43830</v>
      </c>
    </row>
    <row r="920" spans="1:7" x14ac:dyDescent="0.25">
      <c r="A920" t="s">
        <v>1422</v>
      </c>
      <c r="B920">
        <v>95904</v>
      </c>
      <c r="C920" t="s">
        <v>2115</v>
      </c>
      <c r="D920" t="s">
        <v>2009</v>
      </c>
      <c r="E920" t="s">
        <v>2148</v>
      </c>
      <c r="F920" s="1">
        <v>43374</v>
      </c>
      <c r="G920" s="1">
        <v>43738</v>
      </c>
    </row>
    <row r="921" spans="1:7" x14ac:dyDescent="0.25">
      <c r="A921" t="s">
        <v>1423</v>
      </c>
      <c r="B921">
        <v>95915</v>
      </c>
      <c r="C921" t="s">
        <v>1850</v>
      </c>
      <c r="D921" t="s">
        <v>395</v>
      </c>
      <c r="E921" t="s">
        <v>396</v>
      </c>
      <c r="F921" s="1">
        <v>43497</v>
      </c>
      <c r="G921" s="1">
        <v>43861</v>
      </c>
    </row>
    <row r="922" spans="1:7" x14ac:dyDescent="0.25">
      <c r="A922" t="s">
        <v>1424</v>
      </c>
      <c r="B922">
        <v>94713</v>
      </c>
      <c r="C922" t="s">
        <v>306</v>
      </c>
      <c r="D922" t="s">
        <v>1889</v>
      </c>
      <c r="E922" t="s">
        <v>485</v>
      </c>
      <c r="F922" s="1">
        <v>43466</v>
      </c>
      <c r="G922" s="1">
        <v>43830</v>
      </c>
    </row>
    <row r="923" spans="1:7" x14ac:dyDescent="0.25">
      <c r="A923" t="s">
        <v>1425</v>
      </c>
      <c r="B923">
        <v>95706</v>
      </c>
      <c r="C923" t="s">
        <v>1877</v>
      </c>
      <c r="D923" t="s">
        <v>125</v>
      </c>
      <c r="E923" t="s">
        <v>74</v>
      </c>
      <c r="F923" s="1">
        <v>43525</v>
      </c>
      <c r="G923" s="1">
        <v>43890</v>
      </c>
    </row>
    <row r="924" spans="1:7" x14ac:dyDescent="0.25">
      <c r="A924" t="s">
        <v>1426</v>
      </c>
      <c r="B924">
        <v>95630</v>
      </c>
      <c r="C924" t="s">
        <v>68</v>
      </c>
      <c r="D924" t="s">
        <v>1883</v>
      </c>
      <c r="E924" t="s">
        <v>2044</v>
      </c>
      <c r="F924" s="1">
        <v>43497</v>
      </c>
      <c r="G924" s="1">
        <v>43861</v>
      </c>
    </row>
    <row r="925" spans="1:7" x14ac:dyDescent="0.25">
      <c r="A925" t="s">
        <v>1427</v>
      </c>
      <c r="B925">
        <v>95725</v>
      </c>
      <c r="C925" t="s">
        <v>163</v>
      </c>
      <c r="D925" t="s">
        <v>2149</v>
      </c>
      <c r="E925" t="s">
        <v>275</v>
      </c>
      <c r="F925" s="1">
        <v>43313</v>
      </c>
      <c r="G925" s="1">
        <v>43677</v>
      </c>
    </row>
    <row r="926" spans="1:7" x14ac:dyDescent="0.25">
      <c r="A926" t="s">
        <v>1428</v>
      </c>
      <c r="B926">
        <v>95855</v>
      </c>
      <c r="C926" t="s">
        <v>163</v>
      </c>
      <c r="D926" t="s">
        <v>76</v>
      </c>
      <c r="E926" t="s">
        <v>17</v>
      </c>
      <c r="F926" s="1">
        <v>43191</v>
      </c>
      <c r="G926" s="1">
        <v>43555</v>
      </c>
    </row>
    <row r="927" spans="1:7" x14ac:dyDescent="0.25">
      <c r="A927" t="s">
        <v>1429</v>
      </c>
      <c r="B927">
        <v>95515</v>
      </c>
      <c r="C927" t="s">
        <v>15</v>
      </c>
      <c r="D927" t="s">
        <v>500</v>
      </c>
      <c r="E927" t="s">
        <v>441</v>
      </c>
      <c r="F927" s="1">
        <v>43466</v>
      </c>
      <c r="G927" s="1">
        <v>43830</v>
      </c>
    </row>
    <row r="928" spans="1:7" x14ac:dyDescent="0.25">
      <c r="A928" t="s">
        <v>1430</v>
      </c>
      <c r="B928">
        <v>95551</v>
      </c>
      <c r="C928" t="s">
        <v>550</v>
      </c>
      <c r="D928" t="s">
        <v>53</v>
      </c>
      <c r="E928" t="s">
        <v>54</v>
      </c>
      <c r="F928" s="1">
        <v>43313</v>
      </c>
      <c r="G928" s="1">
        <v>43677</v>
      </c>
    </row>
    <row r="929" spans="1:7" x14ac:dyDescent="0.25">
      <c r="A929" t="s">
        <v>1431</v>
      </c>
      <c r="B929">
        <v>95691</v>
      </c>
      <c r="C929" t="s">
        <v>1877</v>
      </c>
      <c r="D929" t="s">
        <v>2001</v>
      </c>
      <c r="E929" t="s">
        <v>284</v>
      </c>
      <c r="F929" s="1">
        <v>43435</v>
      </c>
      <c r="G929" s="1">
        <v>43799</v>
      </c>
    </row>
    <row r="930" spans="1:7" x14ac:dyDescent="0.25">
      <c r="A930" t="s">
        <v>1432</v>
      </c>
      <c r="B930">
        <v>95732</v>
      </c>
      <c r="C930" t="s">
        <v>163</v>
      </c>
      <c r="D930" t="s">
        <v>216</v>
      </c>
      <c r="E930" t="s">
        <v>217</v>
      </c>
      <c r="F930" s="1">
        <v>43282</v>
      </c>
      <c r="G930" s="1">
        <v>43646</v>
      </c>
    </row>
    <row r="931" spans="1:7" x14ac:dyDescent="0.25">
      <c r="A931" t="s">
        <v>1433</v>
      </c>
      <c r="B931">
        <v>94961</v>
      </c>
      <c r="C931" t="s">
        <v>550</v>
      </c>
      <c r="D931" t="s">
        <v>188</v>
      </c>
      <c r="E931" t="s">
        <v>2150</v>
      </c>
      <c r="F931" s="1">
        <v>43374</v>
      </c>
      <c r="G931" s="1">
        <v>43738</v>
      </c>
    </row>
    <row r="932" spans="1:7" x14ac:dyDescent="0.25">
      <c r="A932" t="s">
        <v>1434</v>
      </c>
      <c r="B932">
        <v>95182</v>
      </c>
      <c r="C932" t="s">
        <v>486</v>
      </c>
      <c r="D932" t="s">
        <v>2009</v>
      </c>
      <c r="E932" t="s">
        <v>2151</v>
      </c>
      <c r="F932" s="1">
        <v>43466</v>
      </c>
      <c r="G932" s="1">
        <v>43830</v>
      </c>
    </row>
    <row r="933" spans="1:7" x14ac:dyDescent="0.25">
      <c r="A933" t="s">
        <v>1435</v>
      </c>
      <c r="B933">
        <v>94938</v>
      </c>
      <c r="C933" t="s">
        <v>550</v>
      </c>
      <c r="D933" t="s">
        <v>2152</v>
      </c>
      <c r="E933" t="s">
        <v>2153</v>
      </c>
      <c r="F933" s="1">
        <v>43466</v>
      </c>
      <c r="G933" s="1">
        <v>43830</v>
      </c>
    </row>
    <row r="934" spans="1:7" x14ac:dyDescent="0.25">
      <c r="A934" t="s">
        <v>1436</v>
      </c>
      <c r="B934">
        <v>94947</v>
      </c>
      <c r="C934" t="s">
        <v>306</v>
      </c>
      <c r="D934" t="s">
        <v>15</v>
      </c>
      <c r="E934" t="s">
        <v>32</v>
      </c>
      <c r="F934" s="1">
        <v>43466</v>
      </c>
      <c r="G934" s="1">
        <v>43830</v>
      </c>
    </row>
    <row r="935" spans="1:7" x14ac:dyDescent="0.25">
      <c r="A935" t="s">
        <v>1437</v>
      </c>
      <c r="B935">
        <v>94965</v>
      </c>
      <c r="C935" t="s">
        <v>1906</v>
      </c>
      <c r="D935" t="s">
        <v>2154</v>
      </c>
      <c r="E935" t="s">
        <v>1840</v>
      </c>
      <c r="F935" s="1">
        <v>43466</v>
      </c>
      <c r="G935" s="1">
        <v>43830</v>
      </c>
    </row>
    <row r="936" spans="1:7" x14ac:dyDescent="0.25">
      <c r="A936" t="s">
        <v>1438</v>
      </c>
      <c r="B936">
        <v>94976</v>
      </c>
      <c r="C936" t="s">
        <v>1877</v>
      </c>
      <c r="D936" t="s">
        <v>2155</v>
      </c>
      <c r="E936" t="s">
        <v>119</v>
      </c>
      <c r="F936" s="1">
        <v>43497</v>
      </c>
      <c r="G936" s="1">
        <v>43861</v>
      </c>
    </row>
    <row r="937" spans="1:7" x14ac:dyDescent="0.25">
      <c r="A937" t="s">
        <v>1439</v>
      </c>
      <c r="B937">
        <v>95032</v>
      </c>
      <c r="C937" t="s">
        <v>550</v>
      </c>
      <c r="D937" t="s">
        <v>78</v>
      </c>
      <c r="E937" t="s">
        <v>79</v>
      </c>
      <c r="F937" s="1">
        <v>43252</v>
      </c>
      <c r="G937" s="1">
        <v>43616</v>
      </c>
    </row>
    <row r="938" spans="1:7" x14ac:dyDescent="0.25">
      <c r="A938" t="s">
        <v>1032</v>
      </c>
      <c r="B938">
        <v>95554</v>
      </c>
      <c r="C938" t="s">
        <v>1837</v>
      </c>
      <c r="D938" t="s">
        <v>543</v>
      </c>
      <c r="E938" t="s">
        <v>544</v>
      </c>
      <c r="F938" s="1">
        <v>43466</v>
      </c>
      <c r="G938" s="1">
        <v>43830</v>
      </c>
    </row>
    <row r="939" spans="1:7" x14ac:dyDescent="0.25">
      <c r="A939" t="s">
        <v>1440</v>
      </c>
      <c r="B939">
        <v>95892</v>
      </c>
      <c r="C939" t="s">
        <v>2156</v>
      </c>
      <c r="D939" t="s">
        <v>2157</v>
      </c>
      <c r="E939" t="s">
        <v>541</v>
      </c>
      <c r="F939" s="1">
        <v>43435</v>
      </c>
      <c r="G939" s="1">
        <v>43799</v>
      </c>
    </row>
    <row r="940" spans="1:7" x14ac:dyDescent="0.25">
      <c r="A940" t="s">
        <v>1441</v>
      </c>
      <c r="B940">
        <v>95895</v>
      </c>
      <c r="C940" t="s">
        <v>476</v>
      </c>
      <c r="D940" t="s">
        <v>1862</v>
      </c>
      <c r="E940" t="s">
        <v>54</v>
      </c>
      <c r="F940" s="1">
        <v>43466</v>
      </c>
      <c r="G940" s="1">
        <v>43830</v>
      </c>
    </row>
    <row r="941" spans="1:7" x14ac:dyDescent="0.25">
      <c r="A941" t="s">
        <v>1442</v>
      </c>
      <c r="B941">
        <v>94634</v>
      </c>
      <c r="C941" t="s">
        <v>1880</v>
      </c>
      <c r="D941" t="s">
        <v>1836</v>
      </c>
      <c r="E941" t="s">
        <v>174</v>
      </c>
      <c r="F941" s="1">
        <v>43497</v>
      </c>
      <c r="G941" s="1">
        <v>43861</v>
      </c>
    </row>
    <row r="942" spans="1:7" x14ac:dyDescent="0.25">
      <c r="A942" t="s">
        <v>1443</v>
      </c>
      <c r="B942">
        <v>94828</v>
      </c>
      <c r="C942" t="s">
        <v>306</v>
      </c>
      <c r="D942" t="s">
        <v>309</v>
      </c>
      <c r="E942" t="s">
        <v>79</v>
      </c>
      <c r="F942" s="1">
        <v>43466</v>
      </c>
      <c r="G942" s="1">
        <v>43830</v>
      </c>
    </row>
    <row r="943" spans="1:7" x14ac:dyDescent="0.25">
      <c r="A943" t="s">
        <v>1444</v>
      </c>
      <c r="B943">
        <v>94876</v>
      </c>
      <c r="C943" t="s">
        <v>306</v>
      </c>
      <c r="D943" t="s">
        <v>73</v>
      </c>
      <c r="E943" t="s">
        <v>74</v>
      </c>
      <c r="F943" s="1">
        <v>43466</v>
      </c>
      <c r="G943" s="1">
        <v>43830</v>
      </c>
    </row>
    <row r="944" spans="1:7" x14ac:dyDescent="0.25">
      <c r="A944" t="s">
        <v>1445</v>
      </c>
      <c r="B944">
        <v>94879</v>
      </c>
      <c r="C944" t="s">
        <v>306</v>
      </c>
      <c r="D944" t="s">
        <v>56</v>
      </c>
      <c r="E944" t="s">
        <v>57</v>
      </c>
      <c r="F944" s="1">
        <v>43466</v>
      </c>
      <c r="G944" s="1">
        <v>43830</v>
      </c>
    </row>
    <row r="945" spans="1:7" x14ac:dyDescent="0.25">
      <c r="A945" t="s">
        <v>1446</v>
      </c>
      <c r="B945">
        <v>94942</v>
      </c>
      <c r="C945" t="s">
        <v>306</v>
      </c>
      <c r="D945" t="s">
        <v>1976</v>
      </c>
      <c r="E945" t="s">
        <v>83</v>
      </c>
      <c r="F945" s="1">
        <v>43466</v>
      </c>
      <c r="G945" s="1">
        <v>43830</v>
      </c>
    </row>
    <row r="946" spans="1:7" x14ac:dyDescent="0.25">
      <c r="A946" t="s">
        <v>1447</v>
      </c>
      <c r="B946">
        <v>94988</v>
      </c>
      <c r="C946" t="s">
        <v>550</v>
      </c>
      <c r="D946" t="s">
        <v>2158</v>
      </c>
      <c r="E946" t="s">
        <v>275</v>
      </c>
      <c r="F946" s="1">
        <v>43497</v>
      </c>
      <c r="G946" s="1">
        <v>43861</v>
      </c>
    </row>
    <row r="947" spans="1:7" x14ac:dyDescent="0.25">
      <c r="A947" t="s">
        <v>1448</v>
      </c>
      <c r="B947">
        <v>95960</v>
      </c>
      <c r="C947" t="s">
        <v>566</v>
      </c>
      <c r="D947" t="s">
        <v>2143</v>
      </c>
      <c r="E947" t="s">
        <v>2159</v>
      </c>
      <c r="F947" s="1">
        <v>43525</v>
      </c>
      <c r="G947" s="1">
        <v>43890</v>
      </c>
    </row>
    <row r="948" spans="1:7" x14ac:dyDescent="0.25">
      <c r="A948" t="s">
        <v>1449</v>
      </c>
      <c r="B948">
        <v>95963</v>
      </c>
      <c r="C948" t="s">
        <v>566</v>
      </c>
      <c r="D948" t="s">
        <v>513</v>
      </c>
      <c r="E948" t="s">
        <v>174</v>
      </c>
      <c r="F948" s="1">
        <v>43525</v>
      </c>
      <c r="G948" s="1">
        <v>43890</v>
      </c>
    </row>
    <row r="949" spans="1:7" x14ac:dyDescent="0.25">
      <c r="A949" t="s">
        <v>1450</v>
      </c>
      <c r="B949">
        <v>95965</v>
      </c>
      <c r="C949" t="s">
        <v>135</v>
      </c>
      <c r="D949" t="s">
        <v>1889</v>
      </c>
      <c r="E949" t="s">
        <v>485</v>
      </c>
      <c r="F949" s="1">
        <v>43525</v>
      </c>
      <c r="G949" s="1">
        <v>43890</v>
      </c>
    </row>
    <row r="950" spans="1:7" x14ac:dyDescent="0.25">
      <c r="A950" t="s">
        <v>1451</v>
      </c>
      <c r="B950">
        <v>95966</v>
      </c>
      <c r="C950" t="s">
        <v>1821</v>
      </c>
      <c r="D950" t="s">
        <v>2142</v>
      </c>
      <c r="E950" t="s">
        <v>42</v>
      </c>
      <c r="F950" s="1">
        <v>43525</v>
      </c>
      <c r="G950" s="1">
        <v>43890</v>
      </c>
    </row>
    <row r="951" spans="1:7" x14ac:dyDescent="0.25">
      <c r="A951" t="s">
        <v>1452</v>
      </c>
      <c r="B951">
        <v>95969</v>
      </c>
      <c r="C951" t="s">
        <v>477</v>
      </c>
      <c r="D951" t="s">
        <v>2142</v>
      </c>
      <c r="E951" t="s">
        <v>42</v>
      </c>
      <c r="F951" s="1">
        <v>43525</v>
      </c>
      <c r="G951" s="1">
        <v>43890</v>
      </c>
    </row>
    <row r="952" spans="1:7" x14ac:dyDescent="0.25">
      <c r="A952" t="s">
        <v>1453</v>
      </c>
      <c r="B952">
        <v>95971</v>
      </c>
      <c r="C952" t="s">
        <v>163</v>
      </c>
      <c r="D952" t="s">
        <v>2160</v>
      </c>
      <c r="E952" t="s">
        <v>275</v>
      </c>
      <c r="F952" s="1">
        <v>43525</v>
      </c>
      <c r="G952" s="1">
        <v>43890</v>
      </c>
    </row>
    <row r="953" spans="1:7" x14ac:dyDescent="0.25">
      <c r="A953" t="s">
        <v>1454</v>
      </c>
      <c r="B953">
        <v>95980</v>
      </c>
      <c r="C953" t="s">
        <v>566</v>
      </c>
      <c r="D953" t="s">
        <v>2142</v>
      </c>
      <c r="E953" t="s">
        <v>42</v>
      </c>
      <c r="F953" s="1">
        <v>43525</v>
      </c>
      <c r="G953" s="1">
        <v>43890</v>
      </c>
    </row>
    <row r="954" spans="1:7" x14ac:dyDescent="0.25">
      <c r="A954" t="s">
        <v>1455</v>
      </c>
      <c r="B954">
        <v>95987</v>
      </c>
      <c r="C954" t="s">
        <v>572</v>
      </c>
      <c r="D954" t="s">
        <v>2143</v>
      </c>
      <c r="E954" t="s">
        <v>2161</v>
      </c>
      <c r="F954" s="1">
        <v>43525</v>
      </c>
      <c r="G954" s="1">
        <v>43890</v>
      </c>
    </row>
    <row r="955" spans="1:7" x14ac:dyDescent="0.25">
      <c r="A955" t="s">
        <v>1456</v>
      </c>
      <c r="B955">
        <v>95989</v>
      </c>
      <c r="C955" t="s">
        <v>1821</v>
      </c>
      <c r="D955" t="s">
        <v>2143</v>
      </c>
      <c r="E955" t="s">
        <v>2162</v>
      </c>
      <c r="F955" s="1">
        <v>43525</v>
      </c>
      <c r="G955" s="1">
        <v>43890</v>
      </c>
    </row>
    <row r="956" spans="1:7" x14ac:dyDescent="0.25">
      <c r="A956" t="s">
        <v>1457</v>
      </c>
      <c r="B956">
        <v>95993</v>
      </c>
      <c r="C956" t="s">
        <v>135</v>
      </c>
      <c r="D956" t="s">
        <v>414</v>
      </c>
      <c r="E956" t="s">
        <v>284</v>
      </c>
      <c r="F956" s="1">
        <v>43525</v>
      </c>
      <c r="G956" s="1">
        <v>43890</v>
      </c>
    </row>
    <row r="957" spans="1:7" x14ac:dyDescent="0.25">
      <c r="A957" t="s">
        <v>1458</v>
      </c>
      <c r="B957">
        <v>94846</v>
      </c>
      <c r="C957" t="s">
        <v>8</v>
      </c>
      <c r="D957" t="s">
        <v>12</v>
      </c>
      <c r="E957" t="s">
        <v>13</v>
      </c>
      <c r="F957" s="1">
        <v>43466</v>
      </c>
      <c r="G957" s="1">
        <v>43830</v>
      </c>
    </row>
    <row r="958" spans="1:7" x14ac:dyDescent="0.25">
      <c r="A958" t="s">
        <v>1459</v>
      </c>
      <c r="B958">
        <v>94917</v>
      </c>
      <c r="C958" t="s">
        <v>306</v>
      </c>
      <c r="D958" t="s">
        <v>2163</v>
      </c>
      <c r="E958" t="s">
        <v>2164</v>
      </c>
      <c r="F958" s="1">
        <v>43466</v>
      </c>
      <c r="G958" s="1">
        <v>43830</v>
      </c>
    </row>
    <row r="959" spans="1:7" x14ac:dyDescent="0.25">
      <c r="A959" t="s">
        <v>1460</v>
      </c>
      <c r="B959">
        <v>94955</v>
      </c>
      <c r="C959" t="s">
        <v>306</v>
      </c>
      <c r="D959" t="s">
        <v>1826</v>
      </c>
      <c r="E959" t="s">
        <v>105</v>
      </c>
      <c r="F959" s="1">
        <v>43466</v>
      </c>
      <c r="G959" s="1">
        <v>43830</v>
      </c>
    </row>
    <row r="960" spans="1:7" x14ac:dyDescent="0.25">
      <c r="A960" t="s">
        <v>1461</v>
      </c>
      <c r="B960">
        <v>94959</v>
      </c>
      <c r="C960" t="s">
        <v>550</v>
      </c>
      <c r="D960" t="s">
        <v>313</v>
      </c>
      <c r="E960" t="s">
        <v>54</v>
      </c>
      <c r="F960" s="1">
        <v>43466</v>
      </c>
      <c r="G960" s="1">
        <v>43830</v>
      </c>
    </row>
    <row r="961" spans="1:7" x14ac:dyDescent="0.25">
      <c r="A961" t="s">
        <v>1462</v>
      </c>
      <c r="B961">
        <v>94994</v>
      </c>
      <c r="C961" t="s">
        <v>213</v>
      </c>
      <c r="D961" t="s">
        <v>2165</v>
      </c>
      <c r="E961" t="s">
        <v>2119</v>
      </c>
      <c r="F961" s="1">
        <v>43525</v>
      </c>
      <c r="G961" s="1">
        <v>43890</v>
      </c>
    </row>
    <row r="962" spans="1:7" x14ac:dyDescent="0.25">
      <c r="A962" t="s">
        <v>1163</v>
      </c>
      <c r="B962">
        <v>95082</v>
      </c>
      <c r="C962" t="s">
        <v>550</v>
      </c>
      <c r="D962" t="s">
        <v>127</v>
      </c>
      <c r="E962" t="s">
        <v>42</v>
      </c>
      <c r="F962" s="1">
        <v>43466</v>
      </c>
      <c r="G962" s="1">
        <v>43830</v>
      </c>
    </row>
    <row r="963" spans="1:7" x14ac:dyDescent="0.25">
      <c r="A963" t="s">
        <v>1463</v>
      </c>
      <c r="B963">
        <v>95505</v>
      </c>
      <c r="C963" t="s">
        <v>163</v>
      </c>
      <c r="D963" t="s">
        <v>69</v>
      </c>
      <c r="E963" t="s">
        <v>223</v>
      </c>
      <c r="F963" s="1">
        <v>43282</v>
      </c>
      <c r="G963" s="1">
        <v>43646</v>
      </c>
    </row>
    <row r="964" spans="1:7" x14ac:dyDescent="0.25">
      <c r="A964" t="s">
        <v>1464</v>
      </c>
      <c r="B964">
        <v>94839</v>
      </c>
      <c r="C964" t="s">
        <v>72</v>
      </c>
      <c r="D964" t="s">
        <v>2166</v>
      </c>
      <c r="E964" t="s">
        <v>535</v>
      </c>
      <c r="F964" s="1">
        <v>43466</v>
      </c>
      <c r="G964" s="1">
        <v>43830</v>
      </c>
    </row>
    <row r="965" spans="1:7" x14ac:dyDescent="0.25">
      <c r="A965" t="s">
        <v>1465</v>
      </c>
      <c r="B965">
        <v>94840</v>
      </c>
      <c r="C965" t="s">
        <v>1765</v>
      </c>
      <c r="D965" t="s">
        <v>118</v>
      </c>
      <c r="E965" t="s">
        <v>119</v>
      </c>
      <c r="F965" s="1">
        <v>43466</v>
      </c>
      <c r="G965" s="1">
        <v>43830</v>
      </c>
    </row>
    <row r="966" spans="1:7" x14ac:dyDescent="0.25">
      <c r="A966" t="s">
        <v>1466</v>
      </c>
      <c r="B966">
        <v>94841</v>
      </c>
      <c r="C966" t="s">
        <v>1765</v>
      </c>
      <c r="D966" t="s">
        <v>1844</v>
      </c>
      <c r="E966" t="s">
        <v>527</v>
      </c>
      <c r="F966" s="1">
        <v>43466</v>
      </c>
      <c r="G966" s="1">
        <v>43830</v>
      </c>
    </row>
    <row r="967" spans="1:7" x14ac:dyDescent="0.25">
      <c r="A967" t="s">
        <v>857</v>
      </c>
      <c r="B967">
        <v>94907</v>
      </c>
      <c r="C967" t="s">
        <v>199</v>
      </c>
      <c r="D967" t="s">
        <v>286</v>
      </c>
      <c r="E967" t="s">
        <v>287</v>
      </c>
      <c r="F967" s="1">
        <v>43466</v>
      </c>
      <c r="G967" s="1">
        <v>43830</v>
      </c>
    </row>
    <row r="968" spans="1:7" x14ac:dyDescent="0.25">
      <c r="A968" t="s">
        <v>1467</v>
      </c>
      <c r="B968">
        <v>94978</v>
      </c>
      <c r="C968" t="s">
        <v>68</v>
      </c>
      <c r="D968" t="s">
        <v>2160</v>
      </c>
      <c r="E968" t="s">
        <v>275</v>
      </c>
      <c r="F968" s="1">
        <v>43497</v>
      </c>
      <c r="G968" s="1">
        <v>43861</v>
      </c>
    </row>
    <row r="969" spans="1:7" x14ac:dyDescent="0.25">
      <c r="A969" t="s">
        <v>1468</v>
      </c>
      <c r="B969">
        <v>95001</v>
      </c>
      <c r="C969" t="s">
        <v>22</v>
      </c>
      <c r="D969" t="s">
        <v>160</v>
      </c>
      <c r="E969" t="s">
        <v>161</v>
      </c>
      <c r="F969" s="1">
        <v>43497</v>
      </c>
      <c r="G969" s="1">
        <v>43861</v>
      </c>
    </row>
    <row r="970" spans="1:7" x14ac:dyDescent="0.25">
      <c r="A970" t="s">
        <v>1469</v>
      </c>
      <c r="B970">
        <v>95496</v>
      </c>
      <c r="C970" t="s">
        <v>476</v>
      </c>
      <c r="D970" t="s">
        <v>12</v>
      </c>
      <c r="E970" t="s">
        <v>13</v>
      </c>
      <c r="F970" s="1">
        <v>43466</v>
      </c>
      <c r="G970" s="1">
        <v>43830</v>
      </c>
    </row>
    <row r="971" spans="1:7" x14ac:dyDescent="0.25">
      <c r="A971" t="s">
        <v>1470</v>
      </c>
      <c r="B971">
        <v>95994</v>
      </c>
      <c r="C971" t="s">
        <v>486</v>
      </c>
      <c r="D971" t="s">
        <v>2142</v>
      </c>
      <c r="E971" t="s">
        <v>42</v>
      </c>
      <c r="F971" s="1">
        <v>43525</v>
      </c>
      <c r="G971" s="1">
        <v>43890</v>
      </c>
    </row>
    <row r="972" spans="1:7" x14ac:dyDescent="0.25">
      <c r="A972" t="s">
        <v>1471</v>
      </c>
      <c r="B972">
        <v>95995</v>
      </c>
      <c r="C972" t="s">
        <v>22</v>
      </c>
      <c r="D972" t="s">
        <v>2004</v>
      </c>
      <c r="E972" t="s">
        <v>239</v>
      </c>
      <c r="F972" s="1">
        <v>43525</v>
      </c>
      <c r="G972" s="1">
        <v>43890</v>
      </c>
    </row>
    <row r="973" spans="1:7" x14ac:dyDescent="0.25">
      <c r="A973" t="s">
        <v>1472</v>
      </c>
      <c r="B973">
        <v>96010</v>
      </c>
      <c r="C973" t="s">
        <v>306</v>
      </c>
      <c r="D973" t="s">
        <v>1805</v>
      </c>
      <c r="E973" t="s">
        <v>1806</v>
      </c>
      <c r="F973" s="1">
        <v>43525</v>
      </c>
      <c r="G973" s="1">
        <v>43890</v>
      </c>
    </row>
    <row r="974" spans="1:7" x14ac:dyDescent="0.25">
      <c r="A974" t="s">
        <v>1473</v>
      </c>
      <c r="B974">
        <v>96012</v>
      </c>
      <c r="C974" t="s">
        <v>72</v>
      </c>
      <c r="D974" t="s">
        <v>2167</v>
      </c>
      <c r="E974" t="s">
        <v>2168</v>
      </c>
      <c r="F974" s="1">
        <v>43525</v>
      </c>
      <c r="G974" s="1">
        <v>43890</v>
      </c>
    </row>
    <row r="975" spans="1:7" x14ac:dyDescent="0.25">
      <c r="A975" t="s">
        <v>1474</v>
      </c>
      <c r="B975">
        <v>96022</v>
      </c>
      <c r="C975" t="s">
        <v>72</v>
      </c>
      <c r="D975" t="s">
        <v>2169</v>
      </c>
      <c r="E975" t="s">
        <v>2170</v>
      </c>
      <c r="F975" s="1">
        <v>43525</v>
      </c>
      <c r="G975" s="1">
        <v>43890</v>
      </c>
    </row>
    <row r="976" spans="1:7" x14ac:dyDescent="0.25">
      <c r="A976" t="s">
        <v>1475</v>
      </c>
      <c r="B976">
        <v>96027</v>
      </c>
      <c r="C976" t="s">
        <v>213</v>
      </c>
      <c r="D976" t="s">
        <v>2011</v>
      </c>
      <c r="E976" t="s">
        <v>522</v>
      </c>
      <c r="F976" s="1">
        <v>43525</v>
      </c>
      <c r="G976" s="1">
        <v>43890</v>
      </c>
    </row>
    <row r="977" spans="1:7" x14ac:dyDescent="0.25">
      <c r="A977" t="s">
        <v>1476</v>
      </c>
      <c r="B977">
        <v>96029</v>
      </c>
      <c r="C977" t="s">
        <v>550</v>
      </c>
      <c r="D977" t="s">
        <v>2171</v>
      </c>
      <c r="E977" t="s">
        <v>1879</v>
      </c>
      <c r="F977" s="1">
        <v>43525</v>
      </c>
      <c r="G977" s="1">
        <v>43890</v>
      </c>
    </row>
    <row r="978" spans="1:7" x14ac:dyDescent="0.25">
      <c r="A978" t="s">
        <v>1477</v>
      </c>
      <c r="B978">
        <v>95162</v>
      </c>
      <c r="C978" t="s">
        <v>1765</v>
      </c>
      <c r="D978" t="s">
        <v>2172</v>
      </c>
      <c r="E978" t="s">
        <v>275</v>
      </c>
      <c r="F978" s="1">
        <v>43466</v>
      </c>
      <c r="G978" s="1">
        <v>43830</v>
      </c>
    </row>
    <row r="979" spans="1:7" x14ac:dyDescent="0.25">
      <c r="A979" t="s">
        <v>1478</v>
      </c>
      <c r="B979">
        <v>95491</v>
      </c>
      <c r="C979" t="s">
        <v>1837</v>
      </c>
      <c r="D979" t="s">
        <v>69</v>
      </c>
      <c r="E979" t="s">
        <v>223</v>
      </c>
      <c r="F979" s="1">
        <v>43466</v>
      </c>
      <c r="G979" s="1">
        <v>43830</v>
      </c>
    </row>
    <row r="980" spans="1:7" x14ac:dyDescent="0.25">
      <c r="A980" t="s">
        <v>1320</v>
      </c>
      <c r="B980">
        <v>95526</v>
      </c>
      <c r="C980" t="s">
        <v>1850</v>
      </c>
      <c r="D980" t="s">
        <v>2048</v>
      </c>
      <c r="E980" t="s">
        <v>105</v>
      </c>
      <c r="F980" s="1">
        <v>43466</v>
      </c>
      <c r="G980" s="1">
        <v>43830</v>
      </c>
    </row>
    <row r="981" spans="1:7" x14ac:dyDescent="0.25">
      <c r="A981" t="s">
        <v>732</v>
      </c>
      <c r="B981">
        <v>95543</v>
      </c>
      <c r="C981" t="s">
        <v>163</v>
      </c>
      <c r="D981" t="s">
        <v>12</v>
      </c>
      <c r="E981" t="s">
        <v>13</v>
      </c>
      <c r="F981" s="1">
        <v>43466</v>
      </c>
      <c r="G981" s="1">
        <v>43830</v>
      </c>
    </row>
    <row r="982" spans="1:7" x14ac:dyDescent="0.25">
      <c r="A982" t="s">
        <v>1479</v>
      </c>
      <c r="B982">
        <v>95619</v>
      </c>
      <c r="C982" t="s">
        <v>550</v>
      </c>
      <c r="D982" t="s">
        <v>306</v>
      </c>
      <c r="E982" t="s">
        <v>307</v>
      </c>
      <c r="F982" s="1">
        <v>43191</v>
      </c>
      <c r="G982" s="1">
        <v>43555</v>
      </c>
    </row>
    <row r="983" spans="1:7" x14ac:dyDescent="0.25">
      <c r="A983" t="s">
        <v>1480</v>
      </c>
      <c r="B983">
        <v>95620</v>
      </c>
      <c r="C983" t="s">
        <v>550</v>
      </c>
      <c r="D983" t="s">
        <v>69</v>
      </c>
      <c r="E983" t="s">
        <v>2173</v>
      </c>
      <c r="F983" s="1">
        <v>43466</v>
      </c>
      <c r="G983" s="1">
        <v>43830</v>
      </c>
    </row>
    <row r="984" spans="1:7" x14ac:dyDescent="0.25">
      <c r="A984" t="s">
        <v>1481</v>
      </c>
      <c r="B984">
        <v>94780</v>
      </c>
      <c r="C984" t="s">
        <v>1877</v>
      </c>
      <c r="D984" t="s">
        <v>173</v>
      </c>
      <c r="E984" t="s">
        <v>174</v>
      </c>
      <c r="F984" s="1">
        <v>43374</v>
      </c>
      <c r="G984" s="1">
        <v>43738</v>
      </c>
    </row>
    <row r="985" spans="1:7" x14ac:dyDescent="0.25">
      <c r="A985" t="s">
        <v>1482</v>
      </c>
      <c r="B985">
        <v>94787</v>
      </c>
      <c r="C985" t="s">
        <v>550</v>
      </c>
      <c r="D985" t="s">
        <v>322</v>
      </c>
      <c r="E985" t="s">
        <v>2174</v>
      </c>
      <c r="F985" s="1">
        <v>43466</v>
      </c>
      <c r="G985" s="1">
        <v>43830</v>
      </c>
    </row>
    <row r="986" spans="1:7" x14ac:dyDescent="0.25">
      <c r="A986" t="s">
        <v>1483</v>
      </c>
      <c r="B986">
        <v>94885</v>
      </c>
      <c r="C986" t="s">
        <v>306</v>
      </c>
      <c r="D986" t="s">
        <v>2175</v>
      </c>
      <c r="E986" t="s">
        <v>214</v>
      </c>
      <c r="F986" s="1">
        <v>43466</v>
      </c>
      <c r="G986" s="1">
        <v>43830</v>
      </c>
    </row>
    <row r="987" spans="1:7" x14ac:dyDescent="0.25">
      <c r="A987" t="s">
        <v>1484</v>
      </c>
      <c r="B987">
        <v>94916</v>
      </c>
      <c r="C987" t="s">
        <v>199</v>
      </c>
      <c r="D987" t="s">
        <v>2176</v>
      </c>
      <c r="E987" t="s">
        <v>2177</v>
      </c>
      <c r="F987" s="1">
        <v>43497</v>
      </c>
      <c r="G987" s="1">
        <v>43861</v>
      </c>
    </row>
    <row r="988" spans="1:7" x14ac:dyDescent="0.25">
      <c r="A988" t="s">
        <v>1485</v>
      </c>
      <c r="B988">
        <v>95272</v>
      </c>
      <c r="C988" t="s">
        <v>560</v>
      </c>
      <c r="D988" t="s">
        <v>1845</v>
      </c>
      <c r="E988" t="s">
        <v>2178</v>
      </c>
      <c r="F988" s="1">
        <v>43466</v>
      </c>
      <c r="G988" s="1">
        <v>43830</v>
      </c>
    </row>
    <row r="989" spans="1:7" x14ac:dyDescent="0.25">
      <c r="A989" t="s">
        <v>1486</v>
      </c>
      <c r="B989">
        <v>95485</v>
      </c>
      <c r="C989" t="s">
        <v>1850</v>
      </c>
      <c r="D989" t="s">
        <v>1771</v>
      </c>
      <c r="E989" t="s">
        <v>2179</v>
      </c>
      <c r="F989" s="1">
        <v>43466</v>
      </c>
      <c r="G989" s="1">
        <v>43830</v>
      </c>
    </row>
    <row r="990" spans="1:7" x14ac:dyDescent="0.25">
      <c r="A990" t="s">
        <v>1487</v>
      </c>
      <c r="B990">
        <v>95489</v>
      </c>
      <c r="C990" t="s">
        <v>1850</v>
      </c>
      <c r="D990" t="s">
        <v>2180</v>
      </c>
      <c r="E990" t="s">
        <v>2181</v>
      </c>
      <c r="F990" s="1">
        <v>43466</v>
      </c>
      <c r="G990" s="1">
        <v>43830</v>
      </c>
    </row>
    <row r="991" spans="1:7" x14ac:dyDescent="0.25">
      <c r="A991" t="s">
        <v>765</v>
      </c>
      <c r="B991">
        <v>95541</v>
      </c>
      <c r="C991" t="s">
        <v>163</v>
      </c>
      <c r="D991" t="s">
        <v>1837</v>
      </c>
      <c r="E991" t="s">
        <v>1838</v>
      </c>
      <c r="F991" s="1">
        <v>43466</v>
      </c>
      <c r="G991" s="1">
        <v>43830</v>
      </c>
    </row>
    <row r="992" spans="1:7" x14ac:dyDescent="0.25">
      <c r="A992" t="s">
        <v>1488</v>
      </c>
      <c r="B992">
        <v>95561</v>
      </c>
      <c r="C992" t="s">
        <v>490</v>
      </c>
      <c r="D992" t="s">
        <v>1973</v>
      </c>
      <c r="E992" t="s">
        <v>263</v>
      </c>
      <c r="F992" s="1">
        <v>43466</v>
      </c>
      <c r="G992" s="1">
        <v>43830</v>
      </c>
    </row>
    <row r="993" spans="1:7" x14ac:dyDescent="0.25">
      <c r="A993" t="s">
        <v>1489</v>
      </c>
      <c r="B993">
        <v>95622</v>
      </c>
      <c r="C993" t="s">
        <v>560</v>
      </c>
      <c r="D993" t="s">
        <v>518</v>
      </c>
      <c r="E993" t="s">
        <v>214</v>
      </c>
      <c r="F993" s="1">
        <v>43525</v>
      </c>
      <c r="G993" s="1">
        <v>43890</v>
      </c>
    </row>
    <row r="994" spans="1:7" x14ac:dyDescent="0.25">
      <c r="A994" t="s">
        <v>1490</v>
      </c>
      <c r="B994">
        <v>95739</v>
      </c>
      <c r="C994" t="s">
        <v>163</v>
      </c>
      <c r="D994" t="s">
        <v>135</v>
      </c>
      <c r="E994" t="s">
        <v>32</v>
      </c>
      <c r="F994" s="1">
        <v>43282</v>
      </c>
      <c r="G994" s="1">
        <v>43646</v>
      </c>
    </row>
    <row r="995" spans="1:7" x14ac:dyDescent="0.25">
      <c r="A995" t="s">
        <v>1491</v>
      </c>
      <c r="B995">
        <v>96033</v>
      </c>
      <c r="C995" t="s">
        <v>1850</v>
      </c>
      <c r="D995" t="s">
        <v>78</v>
      </c>
      <c r="E995" t="s">
        <v>79</v>
      </c>
      <c r="F995" s="1">
        <v>43525</v>
      </c>
      <c r="G995" s="1">
        <v>43890</v>
      </c>
    </row>
    <row r="996" spans="1:7" x14ac:dyDescent="0.25">
      <c r="A996" t="s">
        <v>1492</v>
      </c>
      <c r="B996">
        <v>94679</v>
      </c>
      <c r="C996" t="s">
        <v>1765</v>
      </c>
      <c r="D996" t="s">
        <v>1862</v>
      </c>
      <c r="E996" t="s">
        <v>54</v>
      </c>
      <c r="F996" s="1">
        <v>43466</v>
      </c>
      <c r="G996" s="1">
        <v>43830</v>
      </c>
    </row>
    <row r="997" spans="1:7" x14ac:dyDescent="0.25">
      <c r="A997" t="s">
        <v>1493</v>
      </c>
      <c r="B997">
        <v>94775</v>
      </c>
      <c r="C997" t="s">
        <v>1877</v>
      </c>
      <c r="D997" t="s">
        <v>2182</v>
      </c>
      <c r="E997" t="s">
        <v>79</v>
      </c>
      <c r="F997" s="1">
        <v>43344</v>
      </c>
      <c r="G997" s="1">
        <v>43708</v>
      </c>
    </row>
    <row r="998" spans="1:7" x14ac:dyDescent="0.25">
      <c r="A998" t="s">
        <v>1494</v>
      </c>
      <c r="B998">
        <v>94886</v>
      </c>
      <c r="C998" t="s">
        <v>476</v>
      </c>
      <c r="D998" t="s">
        <v>344</v>
      </c>
      <c r="E998" t="s">
        <v>345</v>
      </c>
      <c r="F998" s="1">
        <v>43466</v>
      </c>
      <c r="G998" s="1">
        <v>43830</v>
      </c>
    </row>
    <row r="999" spans="1:7" x14ac:dyDescent="0.25">
      <c r="A999" t="s">
        <v>1350</v>
      </c>
      <c r="B999">
        <v>94909</v>
      </c>
      <c r="C999" t="s">
        <v>1877</v>
      </c>
      <c r="D999" t="s">
        <v>1817</v>
      </c>
      <c r="E999" t="s">
        <v>214</v>
      </c>
      <c r="F999" s="1">
        <v>43525</v>
      </c>
      <c r="G999" s="1">
        <v>43890</v>
      </c>
    </row>
    <row r="1000" spans="1:7" x14ac:dyDescent="0.25">
      <c r="A1000" t="s">
        <v>1495</v>
      </c>
      <c r="B1000">
        <v>94956</v>
      </c>
      <c r="C1000" t="s">
        <v>306</v>
      </c>
      <c r="D1000" t="s">
        <v>2183</v>
      </c>
      <c r="E1000" t="s">
        <v>105</v>
      </c>
      <c r="F1000" s="1">
        <v>43466</v>
      </c>
      <c r="G1000" s="1">
        <v>43830</v>
      </c>
    </row>
    <row r="1001" spans="1:7" x14ac:dyDescent="0.25">
      <c r="A1001" t="s">
        <v>1496</v>
      </c>
      <c r="B1001">
        <v>94980</v>
      </c>
      <c r="C1001" t="s">
        <v>68</v>
      </c>
      <c r="D1001" t="s">
        <v>2128</v>
      </c>
      <c r="E1001" t="s">
        <v>275</v>
      </c>
      <c r="F1001" s="1">
        <v>43497</v>
      </c>
      <c r="G1001" s="1">
        <v>43861</v>
      </c>
    </row>
    <row r="1002" spans="1:7" x14ac:dyDescent="0.25">
      <c r="A1002" t="s">
        <v>1167</v>
      </c>
      <c r="B1002">
        <v>95564</v>
      </c>
      <c r="C1002" t="s">
        <v>550</v>
      </c>
      <c r="D1002" t="s">
        <v>1889</v>
      </c>
      <c r="E1002" t="s">
        <v>485</v>
      </c>
      <c r="F1002" s="1">
        <v>43466</v>
      </c>
      <c r="G1002" s="1">
        <v>43830</v>
      </c>
    </row>
    <row r="1003" spans="1:7" x14ac:dyDescent="0.25">
      <c r="A1003" t="s">
        <v>1497</v>
      </c>
      <c r="B1003">
        <v>94950</v>
      </c>
      <c r="C1003" t="s">
        <v>550</v>
      </c>
      <c r="D1003" t="s">
        <v>255</v>
      </c>
      <c r="E1003" t="s">
        <v>2119</v>
      </c>
      <c r="F1003" s="1">
        <v>43525</v>
      </c>
      <c r="G1003" s="1">
        <v>43890</v>
      </c>
    </row>
    <row r="1004" spans="1:7" x14ac:dyDescent="0.25">
      <c r="A1004" t="s">
        <v>1498</v>
      </c>
      <c r="B1004">
        <v>95035</v>
      </c>
      <c r="C1004" t="s">
        <v>2184</v>
      </c>
      <c r="D1004" t="s">
        <v>147</v>
      </c>
      <c r="E1004" t="s">
        <v>148</v>
      </c>
      <c r="F1004" s="1">
        <v>43466</v>
      </c>
      <c r="G1004" s="1">
        <v>43830</v>
      </c>
    </row>
    <row r="1005" spans="1:7" x14ac:dyDescent="0.25">
      <c r="A1005" t="s">
        <v>1499</v>
      </c>
      <c r="B1005">
        <v>95811</v>
      </c>
      <c r="C1005" t="s">
        <v>163</v>
      </c>
      <c r="D1005" t="s">
        <v>550</v>
      </c>
      <c r="E1005" t="s">
        <v>32</v>
      </c>
      <c r="F1005" s="1">
        <v>43221</v>
      </c>
      <c r="G1005" s="1">
        <v>43585</v>
      </c>
    </row>
    <row r="1006" spans="1:7" x14ac:dyDescent="0.25">
      <c r="A1006" t="s">
        <v>1500</v>
      </c>
      <c r="B1006">
        <v>94717</v>
      </c>
      <c r="C1006" t="s">
        <v>306</v>
      </c>
      <c r="D1006" t="s">
        <v>2185</v>
      </c>
      <c r="E1006" t="s">
        <v>557</v>
      </c>
      <c r="F1006" s="1">
        <v>43466</v>
      </c>
      <c r="G1006" s="1">
        <v>43830</v>
      </c>
    </row>
    <row r="1007" spans="1:7" x14ac:dyDescent="0.25">
      <c r="A1007" t="s">
        <v>1501</v>
      </c>
      <c r="B1007">
        <v>94783</v>
      </c>
      <c r="C1007" t="s">
        <v>1877</v>
      </c>
      <c r="D1007" t="s">
        <v>562</v>
      </c>
      <c r="E1007" t="s">
        <v>275</v>
      </c>
      <c r="F1007" s="1">
        <v>43466</v>
      </c>
      <c r="G1007" s="1">
        <v>43830</v>
      </c>
    </row>
    <row r="1008" spans="1:7" x14ac:dyDescent="0.25">
      <c r="A1008" t="s">
        <v>1163</v>
      </c>
      <c r="B1008">
        <v>94995</v>
      </c>
      <c r="C1008" t="s">
        <v>213</v>
      </c>
      <c r="D1008" t="s">
        <v>127</v>
      </c>
      <c r="E1008" t="s">
        <v>42</v>
      </c>
      <c r="F1008" s="1">
        <v>43466</v>
      </c>
      <c r="G1008" s="1">
        <v>43830</v>
      </c>
    </row>
    <row r="1009" spans="1:7" x14ac:dyDescent="0.25">
      <c r="A1009" t="s">
        <v>1502</v>
      </c>
      <c r="B1009">
        <v>95137</v>
      </c>
      <c r="C1009" t="s">
        <v>68</v>
      </c>
      <c r="D1009" t="s">
        <v>1832</v>
      </c>
      <c r="E1009" t="s">
        <v>557</v>
      </c>
      <c r="F1009" s="1">
        <v>43466</v>
      </c>
      <c r="G1009" s="1">
        <v>43830</v>
      </c>
    </row>
    <row r="1010" spans="1:7" x14ac:dyDescent="0.25">
      <c r="A1010" t="s">
        <v>1503</v>
      </c>
      <c r="B1010">
        <v>95138</v>
      </c>
      <c r="C1010" t="s">
        <v>476</v>
      </c>
      <c r="D1010" t="s">
        <v>1870</v>
      </c>
      <c r="E1010" t="s">
        <v>1871</v>
      </c>
      <c r="F1010" s="1">
        <v>43497</v>
      </c>
      <c r="G1010" s="1">
        <v>43861</v>
      </c>
    </row>
    <row r="1011" spans="1:7" x14ac:dyDescent="0.25">
      <c r="A1011" t="s">
        <v>1504</v>
      </c>
      <c r="B1011">
        <v>95312</v>
      </c>
      <c r="C1011" t="s">
        <v>135</v>
      </c>
      <c r="D1011" t="s">
        <v>15</v>
      </c>
      <c r="E1011" t="s">
        <v>32</v>
      </c>
      <c r="F1011" s="1">
        <v>43466</v>
      </c>
      <c r="G1011" s="1">
        <v>43830</v>
      </c>
    </row>
    <row r="1012" spans="1:7" x14ac:dyDescent="0.25">
      <c r="A1012" t="s">
        <v>1505</v>
      </c>
      <c r="B1012">
        <v>95665</v>
      </c>
      <c r="C1012" t="s">
        <v>68</v>
      </c>
      <c r="D1012" t="s">
        <v>12</v>
      </c>
      <c r="E1012" t="s">
        <v>13</v>
      </c>
      <c r="F1012" s="1">
        <v>43466</v>
      </c>
      <c r="G1012" s="1">
        <v>43830</v>
      </c>
    </row>
    <row r="1013" spans="1:7" x14ac:dyDescent="0.25">
      <c r="A1013" t="s">
        <v>1506</v>
      </c>
      <c r="B1013">
        <v>95727</v>
      </c>
      <c r="C1013" t="s">
        <v>550</v>
      </c>
      <c r="D1013" t="s">
        <v>1781</v>
      </c>
      <c r="E1013" t="s">
        <v>10</v>
      </c>
      <c r="F1013" s="1">
        <v>43313</v>
      </c>
      <c r="G1013" s="1">
        <v>43677</v>
      </c>
    </row>
    <row r="1014" spans="1:7" x14ac:dyDescent="0.25">
      <c r="A1014" t="s">
        <v>1507</v>
      </c>
      <c r="B1014">
        <v>95773</v>
      </c>
      <c r="C1014" t="s">
        <v>163</v>
      </c>
      <c r="D1014" t="s">
        <v>41</v>
      </c>
      <c r="E1014" t="s">
        <v>42</v>
      </c>
      <c r="F1014" s="1">
        <v>43466</v>
      </c>
      <c r="G1014" s="1">
        <v>43830</v>
      </c>
    </row>
    <row r="1015" spans="1:7" x14ac:dyDescent="0.25">
      <c r="A1015" t="s">
        <v>1508</v>
      </c>
      <c r="B1015">
        <v>95787</v>
      </c>
      <c r="C1015" t="s">
        <v>163</v>
      </c>
      <c r="D1015" t="s">
        <v>147</v>
      </c>
      <c r="E1015" t="s">
        <v>148</v>
      </c>
      <c r="F1015" s="1">
        <v>43313</v>
      </c>
      <c r="G1015" s="1">
        <v>43677</v>
      </c>
    </row>
    <row r="1016" spans="1:7" x14ac:dyDescent="0.25">
      <c r="A1016" t="s">
        <v>1509</v>
      </c>
      <c r="B1016">
        <v>95840</v>
      </c>
      <c r="C1016" t="s">
        <v>163</v>
      </c>
      <c r="D1016" t="s">
        <v>107</v>
      </c>
      <c r="E1016" t="s">
        <v>108</v>
      </c>
      <c r="F1016" s="1">
        <v>43405</v>
      </c>
      <c r="G1016" s="1">
        <v>43769</v>
      </c>
    </row>
    <row r="1017" spans="1:7" x14ac:dyDescent="0.25">
      <c r="A1017" t="s">
        <v>1510</v>
      </c>
      <c r="B1017">
        <v>94812</v>
      </c>
      <c r="C1017" t="s">
        <v>306</v>
      </c>
      <c r="D1017" t="s">
        <v>68</v>
      </c>
      <c r="E1017" t="s">
        <v>203</v>
      </c>
      <c r="F1017" s="1">
        <v>43466</v>
      </c>
      <c r="G1017" s="1">
        <v>43830</v>
      </c>
    </row>
    <row r="1018" spans="1:7" x14ac:dyDescent="0.25">
      <c r="A1018" t="s">
        <v>1511</v>
      </c>
      <c r="B1018">
        <v>95036</v>
      </c>
      <c r="C1018" t="s">
        <v>1788</v>
      </c>
      <c r="D1018" t="s">
        <v>2186</v>
      </c>
      <c r="E1018" t="s">
        <v>485</v>
      </c>
      <c r="F1018" s="1">
        <v>43466</v>
      </c>
      <c r="G1018" s="1">
        <v>43830</v>
      </c>
    </row>
    <row r="1019" spans="1:7" x14ac:dyDescent="0.25">
      <c r="A1019" t="s">
        <v>1512</v>
      </c>
      <c r="B1019">
        <v>95139</v>
      </c>
      <c r="C1019" t="s">
        <v>1877</v>
      </c>
      <c r="D1019" t="s">
        <v>1898</v>
      </c>
      <c r="E1019" t="s">
        <v>105</v>
      </c>
      <c r="F1019" s="1">
        <v>43374</v>
      </c>
      <c r="G1019" s="1">
        <v>43738</v>
      </c>
    </row>
    <row r="1020" spans="1:7" x14ac:dyDescent="0.25">
      <c r="A1020" t="s">
        <v>1513</v>
      </c>
      <c r="B1020">
        <v>95847</v>
      </c>
      <c r="C1020" t="s">
        <v>293</v>
      </c>
      <c r="D1020" t="s">
        <v>1883</v>
      </c>
      <c r="E1020" t="s">
        <v>2044</v>
      </c>
      <c r="F1020" s="1">
        <v>43466</v>
      </c>
      <c r="G1020" s="1">
        <v>43830</v>
      </c>
    </row>
    <row r="1021" spans="1:7" x14ac:dyDescent="0.25">
      <c r="A1021" t="s">
        <v>1514</v>
      </c>
      <c r="B1021">
        <v>95879</v>
      </c>
      <c r="C1021" t="s">
        <v>2187</v>
      </c>
      <c r="D1021" t="s">
        <v>2188</v>
      </c>
      <c r="E1021" t="s">
        <v>2189</v>
      </c>
      <c r="F1021" s="1">
        <v>43435</v>
      </c>
      <c r="G1021" s="1">
        <v>43799</v>
      </c>
    </row>
    <row r="1022" spans="1:7" x14ac:dyDescent="0.25">
      <c r="A1022" t="s">
        <v>7</v>
      </c>
      <c r="B1022">
        <v>38307</v>
      </c>
      <c r="C1022" t="s">
        <v>8</v>
      </c>
      <c r="D1022" t="s">
        <v>9</v>
      </c>
      <c r="E1022" t="s">
        <v>10</v>
      </c>
      <c r="F1022" s="1">
        <v>42370</v>
      </c>
      <c r="G1022" s="1">
        <v>42735</v>
      </c>
    </row>
    <row r="1023" spans="1:7" x14ac:dyDescent="0.25">
      <c r="A1023" t="s">
        <v>11</v>
      </c>
      <c r="B1023">
        <v>46022</v>
      </c>
      <c r="C1023" t="s">
        <v>8</v>
      </c>
      <c r="D1023" t="s">
        <v>12</v>
      </c>
      <c r="E1023" t="s">
        <v>13</v>
      </c>
      <c r="F1023" s="1">
        <v>42370</v>
      </c>
      <c r="G1023" s="1">
        <v>42735</v>
      </c>
    </row>
    <row r="1024" spans="1:7" x14ac:dyDescent="0.25">
      <c r="A1024" t="s">
        <v>14</v>
      </c>
      <c r="B1024">
        <v>45381</v>
      </c>
      <c r="C1024" t="s">
        <v>15</v>
      </c>
      <c r="D1024" t="s">
        <v>16</v>
      </c>
      <c r="E1024" t="s">
        <v>17</v>
      </c>
      <c r="F1024" s="1">
        <v>42370</v>
      </c>
      <c r="G1024" s="1">
        <v>42735</v>
      </c>
    </row>
    <row r="1025" spans="1:7" x14ac:dyDescent="0.25">
      <c r="A1025" t="s">
        <v>18</v>
      </c>
      <c r="B1025">
        <v>45862</v>
      </c>
      <c r="C1025" t="s">
        <v>8</v>
      </c>
      <c r="D1025" t="s">
        <v>19</v>
      </c>
      <c r="E1025" t="s">
        <v>20</v>
      </c>
      <c r="F1025" s="1">
        <v>42370</v>
      </c>
      <c r="G1025" s="1">
        <v>42735</v>
      </c>
    </row>
    <row r="1026" spans="1:7" x14ac:dyDescent="0.25">
      <c r="A1026" t="s">
        <v>21</v>
      </c>
      <c r="B1026">
        <v>42546</v>
      </c>
      <c r="C1026" t="s">
        <v>22</v>
      </c>
      <c r="D1026" t="s">
        <v>23</v>
      </c>
      <c r="E1026" t="s">
        <v>24</v>
      </c>
      <c r="F1026" s="1">
        <v>42370</v>
      </c>
      <c r="G1026" s="1">
        <v>42735</v>
      </c>
    </row>
    <row r="1027" spans="1:7" x14ac:dyDescent="0.25">
      <c r="A1027" t="s">
        <v>25</v>
      </c>
      <c r="B1027">
        <v>42542</v>
      </c>
      <c r="C1027" t="s">
        <v>22</v>
      </c>
      <c r="D1027" t="s">
        <v>26</v>
      </c>
      <c r="E1027" t="s">
        <v>27</v>
      </c>
      <c r="F1027" s="1">
        <v>42370</v>
      </c>
      <c r="G1027" s="1">
        <v>42551</v>
      </c>
    </row>
    <row r="1028" spans="1:7" x14ac:dyDescent="0.25">
      <c r="A1028" t="s">
        <v>28</v>
      </c>
      <c r="B1028">
        <v>42543</v>
      </c>
      <c r="C1028" t="s">
        <v>22</v>
      </c>
      <c r="D1028" t="s">
        <v>29</v>
      </c>
      <c r="E1028" t="s">
        <v>30</v>
      </c>
      <c r="F1028" s="1">
        <v>42370</v>
      </c>
      <c r="G1028" s="1">
        <v>42735</v>
      </c>
    </row>
    <row r="1029" spans="1:7" x14ac:dyDescent="0.25">
      <c r="A1029" t="s">
        <v>31</v>
      </c>
      <c r="B1029">
        <v>43145</v>
      </c>
      <c r="C1029" t="s">
        <v>22</v>
      </c>
      <c r="D1029" t="s">
        <v>15</v>
      </c>
      <c r="E1029" t="s">
        <v>32</v>
      </c>
      <c r="F1029" s="1">
        <v>42370</v>
      </c>
      <c r="G1029" s="1">
        <v>42735</v>
      </c>
    </row>
    <row r="1030" spans="1:7" x14ac:dyDescent="0.25">
      <c r="A1030" t="s">
        <v>33</v>
      </c>
      <c r="B1030">
        <v>46124</v>
      </c>
      <c r="C1030" t="s">
        <v>34</v>
      </c>
      <c r="D1030" t="s">
        <v>35</v>
      </c>
      <c r="E1030" t="s">
        <v>36</v>
      </c>
      <c r="F1030" s="1">
        <v>42736</v>
      </c>
      <c r="G1030" s="1">
        <v>43100</v>
      </c>
    </row>
    <row r="1031" spans="1:7" x14ac:dyDescent="0.25">
      <c r="A1031" t="s">
        <v>37</v>
      </c>
      <c r="B1031">
        <v>38221</v>
      </c>
      <c r="C1031" t="s">
        <v>15</v>
      </c>
      <c r="D1031" t="s">
        <v>38</v>
      </c>
      <c r="E1031" t="s">
        <v>39</v>
      </c>
      <c r="F1031" s="1">
        <v>42370</v>
      </c>
      <c r="G1031" s="1">
        <v>42735</v>
      </c>
    </row>
    <row r="1032" spans="1:7" x14ac:dyDescent="0.25">
      <c r="A1032" t="s">
        <v>40</v>
      </c>
      <c r="B1032">
        <v>38262</v>
      </c>
      <c r="C1032" t="s">
        <v>8</v>
      </c>
      <c r="D1032" t="s">
        <v>41</v>
      </c>
      <c r="E1032" t="s">
        <v>42</v>
      </c>
      <c r="F1032" s="1">
        <v>42370</v>
      </c>
      <c r="G1032" s="1">
        <v>42735</v>
      </c>
    </row>
    <row r="1033" spans="1:7" x14ac:dyDescent="0.25">
      <c r="A1033" t="s">
        <v>43</v>
      </c>
      <c r="B1033">
        <v>42741</v>
      </c>
      <c r="C1033" t="s">
        <v>22</v>
      </c>
      <c r="D1033" t="s">
        <v>44</v>
      </c>
      <c r="E1033" t="s">
        <v>45</v>
      </c>
      <c r="F1033" s="1">
        <v>42401</v>
      </c>
      <c r="G1033" s="1">
        <v>42766</v>
      </c>
    </row>
    <row r="1034" spans="1:7" x14ac:dyDescent="0.25">
      <c r="A1034" t="s">
        <v>46</v>
      </c>
      <c r="B1034">
        <v>46382</v>
      </c>
      <c r="C1034" t="s">
        <v>8</v>
      </c>
      <c r="D1034" t="s">
        <v>47</v>
      </c>
      <c r="E1034" t="s">
        <v>48</v>
      </c>
      <c r="F1034" s="1">
        <v>42370</v>
      </c>
      <c r="G1034" s="1">
        <v>42735</v>
      </c>
    </row>
    <row r="1035" spans="1:7" x14ac:dyDescent="0.25">
      <c r="A1035" t="s">
        <v>49</v>
      </c>
      <c r="B1035">
        <v>45901</v>
      </c>
      <c r="C1035" t="s">
        <v>8</v>
      </c>
      <c r="D1035" t="s">
        <v>50</v>
      </c>
      <c r="E1035" t="s">
        <v>51</v>
      </c>
      <c r="F1035" s="1">
        <v>42370</v>
      </c>
      <c r="G1035" s="1">
        <v>42735</v>
      </c>
    </row>
    <row r="1036" spans="1:7" x14ac:dyDescent="0.25">
      <c r="A1036" t="s">
        <v>52</v>
      </c>
      <c r="B1036">
        <v>42362</v>
      </c>
      <c r="C1036" t="s">
        <v>8</v>
      </c>
      <c r="D1036" t="s">
        <v>53</v>
      </c>
      <c r="E1036" t="s">
        <v>54</v>
      </c>
      <c r="F1036" s="1">
        <v>42370</v>
      </c>
      <c r="G1036" s="1">
        <v>42735</v>
      </c>
    </row>
    <row r="1037" spans="1:7" x14ac:dyDescent="0.25">
      <c r="A1037" t="s">
        <v>55</v>
      </c>
      <c r="B1037">
        <v>40404</v>
      </c>
      <c r="C1037" t="s">
        <v>34</v>
      </c>
      <c r="D1037" t="s">
        <v>56</v>
      </c>
      <c r="E1037" t="s">
        <v>57</v>
      </c>
      <c r="F1037" s="1">
        <v>42401</v>
      </c>
      <c r="G1037" s="1">
        <v>42766</v>
      </c>
    </row>
    <row r="1038" spans="1:7" x14ac:dyDescent="0.25">
      <c r="A1038" t="s">
        <v>58</v>
      </c>
      <c r="B1038">
        <v>27922</v>
      </c>
      <c r="C1038" t="s">
        <v>59</v>
      </c>
      <c r="D1038" t="s">
        <v>60</v>
      </c>
      <c r="E1038" t="s">
        <v>61</v>
      </c>
      <c r="F1038" s="1">
        <v>42370</v>
      </c>
      <c r="G1038" s="1">
        <v>42735</v>
      </c>
    </row>
    <row r="1039" spans="1:7" x14ac:dyDescent="0.25">
      <c r="A1039" t="s">
        <v>62</v>
      </c>
      <c r="B1039">
        <v>40666</v>
      </c>
      <c r="C1039" t="s">
        <v>8</v>
      </c>
      <c r="D1039" t="s">
        <v>63</v>
      </c>
      <c r="E1039" t="s">
        <v>64</v>
      </c>
      <c r="F1039" s="1">
        <v>42370</v>
      </c>
      <c r="G1039" s="1">
        <v>42735</v>
      </c>
    </row>
    <row r="1040" spans="1:7" x14ac:dyDescent="0.25">
      <c r="A1040" t="s">
        <v>65</v>
      </c>
      <c r="B1040">
        <v>41294</v>
      </c>
      <c r="C1040" t="s">
        <v>8</v>
      </c>
      <c r="D1040" t="s">
        <v>22</v>
      </c>
      <c r="E1040" t="s">
        <v>66</v>
      </c>
      <c r="F1040" s="1">
        <v>42370</v>
      </c>
      <c r="G1040" s="1">
        <v>42735</v>
      </c>
    </row>
    <row r="1041" spans="1:7" x14ac:dyDescent="0.25">
      <c r="A1041" t="s">
        <v>67</v>
      </c>
      <c r="B1041">
        <v>41921</v>
      </c>
      <c r="C1041" t="s">
        <v>68</v>
      </c>
      <c r="D1041" t="s">
        <v>69</v>
      </c>
      <c r="E1041" t="s">
        <v>70</v>
      </c>
      <c r="F1041" s="1">
        <v>42370</v>
      </c>
      <c r="G1041" s="1">
        <v>42735</v>
      </c>
    </row>
    <row r="1042" spans="1:7" x14ac:dyDescent="0.25">
      <c r="A1042" t="s">
        <v>71</v>
      </c>
      <c r="B1042">
        <v>36983</v>
      </c>
      <c r="C1042" t="s">
        <v>72</v>
      </c>
      <c r="D1042" t="s">
        <v>73</v>
      </c>
      <c r="E1042" t="s">
        <v>74</v>
      </c>
      <c r="F1042" s="1">
        <v>42826</v>
      </c>
      <c r="G1042" s="1">
        <v>43190</v>
      </c>
    </row>
    <row r="1043" spans="1:7" x14ac:dyDescent="0.25">
      <c r="A1043" t="s">
        <v>75</v>
      </c>
      <c r="B1043">
        <v>39401</v>
      </c>
      <c r="C1043" t="s">
        <v>34</v>
      </c>
      <c r="D1043" t="s">
        <v>76</v>
      </c>
      <c r="E1043" t="s">
        <v>17</v>
      </c>
      <c r="F1043" s="1">
        <v>42401</v>
      </c>
      <c r="G1043" s="1">
        <v>42766</v>
      </c>
    </row>
    <row r="1044" spans="1:7" x14ac:dyDescent="0.25">
      <c r="A1044" t="s">
        <v>77</v>
      </c>
      <c r="B1044">
        <v>45359</v>
      </c>
      <c r="C1044" t="s">
        <v>34</v>
      </c>
      <c r="D1044" t="s">
        <v>78</v>
      </c>
      <c r="E1044" t="s">
        <v>79</v>
      </c>
      <c r="F1044" s="1">
        <v>42491</v>
      </c>
      <c r="G1044" s="1">
        <v>42855</v>
      </c>
    </row>
    <row r="1045" spans="1:7" x14ac:dyDescent="0.25">
      <c r="A1045" t="s">
        <v>80</v>
      </c>
      <c r="B1045">
        <v>40061</v>
      </c>
      <c r="C1045" t="s">
        <v>81</v>
      </c>
      <c r="D1045" t="s">
        <v>82</v>
      </c>
      <c r="E1045" t="s">
        <v>83</v>
      </c>
      <c r="F1045" s="1">
        <v>42370</v>
      </c>
      <c r="G1045" s="1">
        <v>42735</v>
      </c>
    </row>
    <row r="1046" spans="1:7" x14ac:dyDescent="0.25">
      <c r="A1046" t="s">
        <v>84</v>
      </c>
      <c r="B1046">
        <v>41290</v>
      </c>
      <c r="C1046" t="s">
        <v>8</v>
      </c>
      <c r="D1046" t="s">
        <v>85</v>
      </c>
      <c r="E1046" t="s">
        <v>66</v>
      </c>
      <c r="F1046" s="1">
        <v>42461</v>
      </c>
      <c r="G1046" s="1">
        <v>42825</v>
      </c>
    </row>
    <row r="1047" spans="1:7" x14ac:dyDescent="0.25">
      <c r="A1047" t="s">
        <v>86</v>
      </c>
      <c r="B1047">
        <v>48023</v>
      </c>
      <c r="C1047" t="s">
        <v>22</v>
      </c>
      <c r="D1047" t="s">
        <v>87</v>
      </c>
      <c r="E1047" t="s">
        <v>54</v>
      </c>
      <c r="F1047" s="1">
        <v>42917</v>
      </c>
      <c r="G1047" s="1">
        <v>43281</v>
      </c>
    </row>
    <row r="1048" spans="1:7" x14ac:dyDescent="0.25">
      <c r="A1048" t="s">
        <v>88</v>
      </c>
      <c r="B1048">
        <v>41361</v>
      </c>
      <c r="C1048" t="s">
        <v>34</v>
      </c>
      <c r="D1048" t="s">
        <v>89</v>
      </c>
      <c r="E1048" t="s">
        <v>90</v>
      </c>
      <c r="F1048" s="1">
        <v>42370</v>
      </c>
      <c r="G1048" s="1">
        <v>42735</v>
      </c>
    </row>
    <row r="1049" spans="1:7" x14ac:dyDescent="0.25">
      <c r="A1049" t="s">
        <v>91</v>
      </c>
      <c r="B1049">
        <v>38685</v>
      </c>
      <c r="C1049" t="s">
        <v>92</v>
      </c>
      <c r="D1049" t="s">
        <v>93</v>
      </c>
      <c r="E1049" t="s">
        <v>94</v>
      </c>
      <c r="F1049" s="1">
        <v>42370</v>
      </c>
      <c r="G1049" s="1">
        <v>42735</v>
      </c>
    </row>
    <row r="1050" spans="1:7" x14ac:dyDescent="0.25">
      <c r="A1050" t="s">
        <v>95</v>
      </c>
      <c r="B1050">
        <v>40761</v>
      </c>
      <c r="C1050" t="s">
        <v>34</v>
      </c>
      <c r="D1050" t="s">
        <v>12</v>
      </c>
      <c r="E1050" t="s">
        <v>13</v>
      </c>
      <c r="F1050" s="1">
        <v>42370</v>
      </c>
      <c r="G1050" s="1">
        <v>42735</v>
      </c>
    </row>
    <row r="1051" spans="1:7" x14ac:dyDescent="0.25">
      <c r="A1051" t="s">
        <v>96</v>
      </c>
      <c r="B1051">
        <v>40161</v>
      </c>
      <c r="C1051" t="s">
        <v>97</v>
      </c>
      <c r="D1051" t="s">
        <v>98</v>
      </c>
      <c r="E1051" t="s">
        <v>99</v>
      </c>
      <c r="F1051" s="1">
        <v>42370</v>
      </c>
      <c r="G1051" s="1">
        <v>42735</v>
      </c>
    </row>
    <row r="1052" spans="1:7" x14ac:dyDescent="0.25">
      <c r="A1052" t="s">
        <v>100</v>
      </c>
      <c r="B1052">
        <v>46502</v>
      </c>
      <c r="C1052" t="s">
        <v>8</v>
      </c>
      <c r="D1052" t="s">
        <v>101</v>
      </c>
      <c r="E1052" t="s">
        <v>102</v>
      </c>
      <c r="F1052" s="1">
        <v>42370</v>
      </c>
      <c r="G1052" s="1">
        <v>42735</v>
      </c>
    </row>
    <row r="1053" spans="1:7" x14ac:dyDescent="0.25">
      <c r="A1053" t="s">
        <v>103</v>
      </c>
      <c r="B1053">
        <v>40801</v>
      </c>
      <c r="C1053" t="s">
        <v>8</v>
      </c>
      <c r="D1053" t="s">
        <v>104</v>
      </c>
      <c r="E1053" t="s">
        <v>105</v>
      </c>
      <c r="F1053" s="1">
        <v>42370</v>
      </c>
      <c r="G1053" s="1">
        <v>42735</v>
      </c>
    </row>
    <row r="1054" spans="1:7" x14ac:dyDescent="0.25">
      <c r="A1054" t="s">
        <v>106</v>
      </c>
      <c r="B1054">
        <v>42666</v>
      </c>
      <c r="C1054" t="s">
        <v>22</v>
      </c>
      <c r="D1054" t="s">
        <v>107</v>
      </c>
      <c r="E1054" t="s">
        <v>108</v>
      </c>
      <c r="F1054" s="1">
        <v>42370</v>
      </c>
      <c r="G1054" s="1">
        <v>42735</v>
      </c>
    </row>
    <row r="1055" spans="1:7" x14ac:dyDescent="0.25">
      <c r="A1055" t="s">
        <v>109</v>
      </c>
      <c r="B1055">
        <v>43142</v>
      </c>
      <c r="C1055" t="s">
        <v>22</v>
      </c>
      <c r="D1055" t="s">
        <v>110</v>
      </c>
      <c r="E1055" t="s">
        <v>111</v>
      </c>
      <c r="F1055" s="1">
        <v>42370</v>
      </c>
      <c r="G1055" s="1">
        <v>42735</v>
      </c>
    </row>
    <row r="1056" spans="1:7" x14ac:dyDescent="0.25">
      <c r="A1056" t="s">
        <v>112</v>
      </c>
      <c r="B1056">
        <v>43832</v>
      </c>
      <c r="C1056" t="s">
        <v>113</v>
      </c>
      <c r="D1056" t="s">
        <v>87</v>
      </c>
      <c r="E1056" t="s">
        <v>54</v>
      </c>
      <c r="F1056" s="1">
        <v>42370</v>
      </c>
      <c r="G1056" s="1">
        <v>42735</v>
      </c>
    </row>
    <row r="1057" spans="1:7" x14ac:dyDescent="0.25">
      <c r="A1057" t="s">
        <v>114</v>
      </c>
      <c r="B1057">
        <v>47224</v>
      </c>
      <c r="C1057" t="s">
        <v>34</v>
      </c>
      <c r="D1057" t="s">
        <v>115</v>
      </c>
      <c r="E1057" t="s">
        <v>116</v>
      </c>
      <c r="F1057" s="1">
        <v>42370</v>
      </c>
      <c r="G1057" s="1">
        <v>42735</v>
      </c>
    </row>
    <row r="1058" spans="1:7" x14ac:dyDescent="0.25">
      <c r="A1058" t="s">
        <v>117</v>
      </c>
      <c r="B1058">
        <v>47448</v>
      </c>
      <c r="C1058" t="s">
        <v>34</v>
      </c>
      <c r="D1058" t="s">
        <v>118</v>
      </c>
      <c r="E1058" t="s">
        <v>119</v>
      </c>
      <c r="F1058" s="1">
        <v>42917</v>
      </c>
      <c r="G1058" s="1">
        <v>43281</v>
      </c>
    </row>
    <row r="1059" spans="1:7" x14ac:dyDescent="0.25">
      <c r="A1059" t="s">
        <v>120</v>
      </c>
      <c r="B1059">
        <v>41028</v>
      </c>
      <c r="C1059" t="s">
        <v>121</v>
      </c>
      <c r="D1059" t="s">
        <v>122</v>
      </c>
      <c r="E1059" t="s">
        <v>123</v>
      </c>
      <c r="F1059" s="1">
        <v>42370</v>
      </c>
      <c r="G1059" s="1">
        <v>42735</v>
      </c>
    </row>
    <row r="1060" spans="1:7" x14ac:dyDescent="0.25">
      <c r="A1060" t="s">
        <v>124</v>
      </c>
      <c r="B1060">
        <v>41029</v>
      </c>
      <c r="C1060" t="s">
        <v>121</v>
      </c>
      <c r="D1060" t="s">
        <v>125</v>
      </c>
      <c r="E1060" t="s">
        <v>74</v>
      </c>
      <c r="F1060" s="1">
        <v>42370</v>
      </c>
      <c r="G1060" s="1">
        <v>42735</v>
      </c>
    </row>
    <row r="1061" spans="1:7" x14ac:dyDescent="0.25">
      <c r="A1061" t="s">
        <v>126</v>
      </c>
      <c r="B1061">
        <v>41030</v>
      </c>
      <c r="C1061" t="s">
        <v>68</v>
      </c>
      <c r="D1061" t="s">
        <v>127</v>
      </c>
      <c r="E1061" t="s">
        <v>42</v>
      </c>
      <c r="F1061" s="1">
        <v>42370</v>
      </c>
      <c r="G1061" s="1">
        <v>42735</v>
      </c>
    </row>
    <row r="1062" spans="1:7" x14ac:dyDescent="0.25">
      <c r="A1062" t="s">
        <v>128</v>
      </c>
      <c r="B1062">
        <v>46125</v>
      </c>
      <c r="C1062" t="s">
        <v>22</v>
      </c>
      <c r="D1062" t="s">
        <v>12</v>
      </c>
      <c r="E1062" t="s">
        <v>13</v>
      </c>
      <c r="F1062" s="1">
        <v>42461</v>
      </c>
      <c r="G1062" s="1">
        <v>42825</v>
      </c>
    </row>
    <row r="1063" spans="1:7" x14ac:dyDescent="0.25">
      <c r="A1063" t="s">
        <v>129</v>
      </c>
      <c r="B1063">
        <v>45344</v>
      </c>
      <c r="C1063" t="s">
        <v>22</v>
      </c>
      <c r="D1063" t="s">
        <v>130</v>
      </c>
      <c r="E1063" t="s">
        <v>131</v>
      </c>
      <c r="F1063" s="1">
        <v>42461</v>
      </c>
      <c r="G1063" s="1">
        <v>42794</v>
      </c>
    </row>
    <row r="1064" spans="1:7" x14ac:dyDescent="0.25">
      <c r="A1064" t="s">
        <v>132</v>
      </c>
      <c r="B1064">
        <v>46123</v>
      </c>
      <c r="C1064" t="s">
        <v>34</v>
      </c>
      <c r="D1064" t="s">
        <v>35</v>
      </c>
      <c r="E1064" t="s">
        <v>133</v>
      </c>
      <c r="F1064" s="1">
        <v>42370</v>
      </c>
      <c r="G1064" s="1">
        <v>42735</v>
      </c>
    </row>
    <row r="1065" spans="1:7" x14ac:dyDescent="0.25">
      <c r="A1065" t="s">
        <v>134</v>
      </c>
      <c r="B1065">
        <v>36495</v>
      </c>
      <c r="C1065" t="s">
        <v>15</v>
      </c>
      <c r="D1065" t="s">
        <v>135</v>
      </c>
      <c r="E1065" t="s">
        <v>136</v>
      </c>
      <c r="F1065" s="1">
        <v>42370</v>
      </c>
      <c r="G1065" s="1">
        <v>42735</v>
      </c>
    </row>
    <row r="1066" spans="1:7" x14ac:dyDescent="0.25">
      <c r="A1066" t="s">
        <v>137</v>
      </c>
      <c r="B1066">
        <v>27921</v>
      </c>
      <c r="C1066" t="s">
        <v>59</v>
      </c>
      <c r="D1066" t="s">
        <v>138</v>
      </c>
      <c r="E1066" t="s">
        <v>17</v>
      </c>
      <c r="F1066" s="1">
        <v>42370</v>
      </c>
      <c r="G1066" s="1">
        <v>42735</v>
      </c>
    </row>
    <row r="1067" spans="1:7" x14ac:dyDescent="0.25">
      <c r="A1067" t="s">
        <v>139</v>
      </c>
      <c r="B1067">
        <v>37868</v>
      </c>
      <c r="C1067" t="s">
        <v>34</v>
      </c>
      <c r="D1067" t="s">
        <v>140</v>
      </c>
      <c r="E1067" t="s">
        <v>61</v>
      </c>
      <c r="F1067" s="1">
        <v>42370</v>
      </c>
      <c r="G1067" s="1">
        <v>42735</v>
      </c>
    </row>
    <row r="1068" spans="1:7" x14ac:dyDescent="0.25">
      <c r="A1068" t="s">
        <v>141</v>
      </c>
      <c r="B1068">
        <v>37879</v>
      </c>
      <c r="C1068" t="s">
        <v>34</v>
      </c>
      <c r="D1068" t="s">
        <v>142</v>
      </c>
      <c r="E1068" t="s">
        <v>143</v>
      </c>
      <c r="F1068" s="1">
        <v>42370</v>
      </c>
      <c r="G1068" s="1">
        <v>42735</v>
      </c>
    </row>
    <row r="1069" spans="1:7" x14ac:dyDescent="0.25">
      <c r="A1069" t="s">
        <v>144</v>
      </c>
      <c r="B1069">
        <v>37896</v>
      </c>
      <c r="C1069" t="s">
        <v>34</v>
      </c>
      <c r="D1069" t="s">
        <v>145</v>
      </c>
      <c r="E1069" t="s">
        <v>146</v>
      </c>
      <c r="F1069" s="1">
        <v>42370</v>
      </c>
      <c r="G1069" s="1">
        <v>42735</v>
      </c>
    </row>
    <row r="1070" spans="1:7" x14ac:dyDescent="0.25">
      <c r="A1070" t="s">
        <v>1515</v>
      </c>
      <c r="B1070">
        <v>59814</v>
      </c>
      <c r="C1070" t="s">
        <v>8</v>
      </c>
      <c r="D1070" t="s">
        <v>147</v>
      </c>
      <c r="E1070" t="s">
        <v>148</v>
      </c>
      <c r="F1070" s="1">
        <v>42736</v>
      </c>
      <c r="G1070" s="1">
        <v>43100</v>
      </c>
    </row>
    <row r="1071" spans="1:7" x14ac:dyDescent="0.25">
      <c r="A1071" t="s">
        <v>149</v>
      </c>
      <c r="B1071">
        <v>57552</v>
      </c>
      <c r="C1071" t="s">
        <v>34</v>
      </c>
      <c r="D1071" t="s">
        <v>89</v>
      </c>
      <c r="E1071" t="s">
        <v>150</v>
      </c>
      <c r="F1071" s="1">
        <v>42736</v>
      </c>
      <c r="G1071" s="1">
        <v>43100</v>
      </c>
    </row>
    <row r="1072" spans="1:7" x14ac:dyDescent="0.25">
      <c r="A1072" t="s">
        <v>151</v>
      </c>
      <c r="B1072">
        <v>57556</v>
      </c>
      <c r="C1072" t="s">
        <v>34</v>
      </c>
      <c r="D1072" t="s">
        <v>152</v>
      </c>
      <c r="E1072" t="s">
        <v>153</v>
      </c>
      <c r="F1072" s="1">
        <v>42736</v>
      </c>
      <c r="G1072" s="1">
        <v>43100</v>
      </c>
    </row>
    <row r="1073" spans="1:7" x14ac:dyDescent="0.25">
      <c r="A1073" t="s">
        <v>154</v>
      </c>
      <c r="B1073">
        <v>49644</v>
      </c>
      <c r="C1073" t="s">
        <v>22</v>
      </c>
      <c r="D1073" t="s">
        <v>155</v>
      </c>
      <c r="E1073" t="s">
        <v>54</v>
      </c>
      <c r="F1073" s="1">
        <v>42917</v>
      </c>
      <c r="G1073" s="1">
        <v>43281</v>
      </c>
    </row>
    <row r="1074" spans="1:7" x14ac:dyDescent="0.25">
      <c r="A1074" t="s">
        <v>156</v>
      </c>
      <c r="B1074">
        <v>59842</v>
      </c>
      <c r="C1074" t="s">
        <v>8</v>
      </c>
      <c r="D1074" t="s">
        <v>157</v>
      </c>
      <c r="E1074" t="s">
        <v>158</v>
      </c>
      <c r="F1074" s="1">
        <v>42736</v>
      </c>
      <c r="G1074" s="1">
        <v>42766</v>
      </c>
    </row>
    <row r="1075" spans="1:7" x14ac:dyDescent="0.25">
      <c r="A1075" t="s">
        <v>159</v>
      </c>
      <c r="B1075">
        <v>59852</v>
      </c>
      <c r="C1075" t="s">
        <v>22</v>
      </c>
      <c r="D1075" t="s">
        <v>160</v>
      </c>
      <c r="E1075" t="s">
        <v>161</v>
      </c>
      <c r="F1075" s="1">
        <v>42736</v>
      </c>
      <c r="G1075" s="1">
        <v>42916</v>
      </c>
    </row>
    <row r="1076" spans="1:7" x14ac:dyDescent="0.25">
      <c r="A1076" t="s">
        <v>162</v>
      </c>
      <c r="B1076">
        <v>57070</v>
      </c>
      <c r="C1076" t="s">
        <v>163</v>
      </c>
      <c r="D1076" t="s">
        <v>164</v>
      </c>
      <c r="E1076" t="s">
        <v>165</v>
      </c>
      <c r="F1076" s="1">
        <v>42370</v>
      </c>
      <c r="G1076" s="1">
        <v>42735</v>
      </c>
    </row>
    <row r="1077" spans="1:7" x14ac:dyDescent="0.25">
      <c r="A1077" t="s">
        <v>166</v>
      </c>
      <c r="B1077">
        <v>57570</v>
      </c>
      <c r="C1077" t="s">
        <v>34</v>
      </c>
      <c r="D1077" t="s">
        <v>167</v>
      </c>
      <c r="E1077" t="s">
        <v>168</v>
      </c>
      <c r="F1077" s="1">
        <v>42736</v>
      </c>
      <c r="G1077" s="1">
        <v>43100</v>
      </c>
    </row>
    <row r="1078" spans="1:7" x14ac:dyDescent="0.25">
      <c r="A1078" t="s">
        <v>169</v>
      </c>
      <c r="B1078">
        <v>59862</v>
      </c>
      <c r="C1078" t="s">
        <v>72</v>
      </c>
      <c r="D1078" t="s">
        <v>170</v>
      </c>
      <c r="E1078" t="s">
        <v>171</v>
      </c>
      <c r="F1078" s="1">
        <v>42736</v>
      </c>
      <c r="G1078" s="1">
        <v>43100</v>
      </c>
    </row>
    <row r="1079" spans="1:7" x14ac:dyDescent="0.25">
      <c r="A1079" t="s">
        <v>172</v>
      </c>
      <c r="B1079">
        <v>59882</v>
      </c>
      <c r="C1079" t="s">
        <v>72</v>
      </c>
      <c r="D1079" t="s">
        <v>173</v>
      </c>
      <c r="E1079" t="s">
        <v>174</v>
      </c>
      <c r="F1079" s="1">
        <v>42736</v>
      </c>
      <c r="G1079" s="1">
        <v>42978</v>
      </c>
    </row>
    <row r="1080" spans="1:7" x14ac:dyDescent="0.25">
      <c r="A1080" t="s">
        <v>175</v>
      </c>
      <c r="B1080">
        <v>59886</v>
      </c>
      <c r="C1080" t="s">
        <v>72</v>
      </c>
      <c r="D1080" t="s">
        <v>176</v>
      </c>
      <c r="E1080" t="s">
        <v>177</v>
      </c>
      <c r="F1080" s="1">
        <v>42736</v>
      </c>
      <c r="G1080" s="1">
        <v>42978</v>
      </c>
    </row>
    <row r="1081" spans="1:7" x14ac:dyDescent="0.25">
      <c r="A1081" t="s">
        <v>178</v>
      </c>
      <c r="B1081">
        <v>52304</v>
      </c>
      <c r="C1081" t="s">
        <v>15</v>
      </c>
      <c r="D1081" t="s">
        <v>179</v>
      </c>
      <c r="E1081" t="s">
        <v>180</v>
      </c>
      <c r="F1081" s="1">
        <v>42736</v>
      </c>
      <c r="G1081" s="1">
        <v>43100</v>
      </c>
    </row>
    <row r="1082" spans="1:7" x14ac:dyDescent="0.25">
      <c r="A1082" t="s">
        <v>181</v>
      </c>
      <c r="B1082">
        <v>57585</v>
      </c>
      <c r="C1082" t="s">
        <v>34</v>
      </c>
      <c r="D1082" t="s">
        <v>182</v>
      </c>
      <c r="E1082" t="s">
        <v>183</v>
      </c>
      <c r="F1082" s="1">
        <v>42736</v>
      </c>
      <c r="G1082" s="1">
        <v>43100</v>
      </c>
    </row>
    <row r="1083" spans="1:7" x14ac:dyDescent="0.25">
      <c r="A1083" t="s">
        <v>184</v>
      </c>
      <c r="B1083">
        <v>59901</v>
      </c>
      <c r="C1083" t="s">
        <v>185</v>
      </c>
      <c r="D1083" t="s">
        <v>160</v>
      </c>
      <c r="E1083" t="s">
        <v>161</v>
      </c>
      <c r="F1083" s="1">
        <v>42917</v>
      </c>
      <c r="G1083" s="1">
        <v>43281</v>
      </c>
    </row>
    <row r="1084" spans="1:7" x14ac:dyDescent="0.25">
      <c r="A1084" t="s">
        <v>186</v>
      </c>
      <c r="B1084">
        <v>57604</v>
      </c>
      <c r="C1084" t="s">
        <v>34</v>
      </c>
      <c r="D1084" t="s">
        <v>127</v>
      </c>
      <c r="E1084" t="s">
        <v>42</v>
      </c>
      <c r="F1084" s="1">
        <v>42736</v>
      </c>
      <c r="G1084" s="1">
        <v>43100</v>
      </c>
    </row>
    <row r="1085" spans="1:7" x14ac:dyDescent="0.25">
      <c r="A1085" t="s">
        <v>187</v>
      </c>
      <c r="B1085">
        <v>57608</v>
      </c>
      <c r="C1085" t="s">
        <v>34</v>
      </c>
      <c r="D1085" t="s">
        <v>188</v>
      </c>
      <c r="E1085" t="s">
        <v>189</v>
      </c>
      <c r="F1085" s="1">
        <v>42736</v>
      </c>
      <c r="G1085" s="1">
        <v>43100</v>
      </c>
    </row>
    <row r="1086" spans="1:7" x14ac:dyDescent="0.25">
      <c r="A1086" t="s">
        <v>190</v>
      </c>
      <c r="B1086">
        <v>59584</v>
      </c>
      <c r="C1086" t="s">
        <v>22</v>
      </c>
      <c r="D1086" t="s">
        <v>173</v>
      </c>
      <c r="E1086" t="s">
        <v>174</v>
      </c>
      <c r="F1086" s="1">
        <v>42736</v>
      </c>
      <c r="G1086" s="1">
        <v>43069</v>
      </c>
    </row>
    <row r="1087" spans="1:7" x14ac:dyDescent="0.25">
      <c r="A1087" t="s">
        <v>191</v>
      </c>
      <c r="B1087">
        <v>59586</v>
      </c>
      <c r="C1087" t="s">
        <v>152</v>
      </c>
      <c r="D1087" t="s">
        <v>192</v>
      </c>
      <c r="E1087" t="s">
        <v>74</v>
      </c>
      <c r="F1087" s="1">
        <v>42736</v>
      </c>
      <c r="G1087" s="1">
        <v>43100</v>
      </c>
    </row>
    <row r="1088" spans="1:7" x14ac:dyDescent="0.25">
      <c r="A1088" t="s">
        <v>193</v>
      </c>
      <c r="B1088">
        <v>60130</v>
      </c>
      <c r="C1088" t="s">
        <v>34</v>
      </c>
      <c r="D1088" t="s">
        <v>76</v>
      </c>
      <c r="E1088" t="s">
        <v>17</v>
      </c>
      <c r="F1088" s="1">
        <v>42767</v>
      </c>
      <c r="G1088" s="1">
        <v>43131</v>
      </c>
    </row>
    <row r="1089" spans="1:7" x14ac:dyDescent="0.25">
      <c r="A1089" t="s">
        <v>194</v>
      </c>
      <c r="B1089">
        <v>60135</v>
      </c>
      <c r="C1089" t="s">
        <v>34</v>
      </c>
      <c r="D1089" t="s">
        <v>56</v>
      </c>
      <c r="E1089" t="s">
        <v>57</v>
      </c>
      <c r="F1089" s="1">
        <v>42767</v>
      </c>
      <c r="G1089" s="1">
        <v>43131</v>
      </c>
    </row>
    <row r="1090" spans="1:7" x14ac:dyDescent="0.25">
      <c r="A1090" t="s">
        <v>195</v>
      </c>
      <c r="B1090">
        <v>59596</v>
      </c>
      <c r="C1090" t="s">
        <v>72</v>
      </c>
      <c r="D1090" t="s">
        <v>113</v>
      </c>
      <c r="E1090" t="s">
        <v>64</v>
      </c>
      <c r="F1090" s="1">
        <v>42736</v>
      </c>
      <c r="G1090" s="1">
        <v>43100</v>
      </c>
    </row>
    <row r="1091" spans="1:7" x14ac:dyDescent="0.25">
      <c r="A1091" t="s">
        <v>196</v>
      </c>
      <c r="B1091">
        <v>52563</v>
      </c>
      <c r="C1091" t="s">
        <v>15</v>
      </c>
      <c r="D1091" t="s">
        <v>197</v>
      </c>
      <c r="E1091" t="s">
        <v>83</v>
      </c>
      <c r="F1091" s="1">
        <v>42736</v>
      </c>
      <c r="G1091" s="1">
        <v>43100</v>
      </c>
    </row>
    <row r="1092" spans="1:7" x14ac:dyDescent="0.25">
      <c r="A1092" t="s">
        <v>198</v>
      </c>
      <c r="B1092">
        <v>55882</v>
      </c>
      <c r="C1092" t="s">
        <v>15</v>
      </c>
      <c r="D1092" t="s">
        <v>199</v>
      </c>
      <c r="E1092" t="s">
        <v>148</v>
      </c>
      <c r="F1092" s="1">
        <v>42736</v>
      </c>
      <c r="G1092" s="1">
        <v>42855</v>
      </c>
    </row>
    <row r="1093" spans="1:7" x14ac:dyDescent="0.25">
      <c r="A1093" t="s">
        <v>200</v>
      </c>
      <c r="B1093">
        <v>60014</v>
      </c>
      <c r="C1093" t="s">
        <v>72</v>
      </c>
      <c r="D1093" t="s">
        <v>201</v>
      </c>
      <c r="E1093" t="s">
        <v>42</v>
      </c>
      <c r="F1093" s="1">
        <v>42736</v>
      </c>
      <c r="G1093" s="1">
        <v>42825</v>
      </c>
    </row>
    <row r="1094" spans="1:7" x14ac:dyDescent="0.25">
      <c r="A1094" t="s">
        <v>202</v>
      </c>
      <c r="B1094">
        <v>55898</v>
      </c>
      <c r="C1094" t="s">
        <v>15</v>
      </c>
      <c r="D1094" t="s">
        <v>68</v>
      </c>
      <c r="E1094" t="s">
        <v>203</v>
      </c>
      <c r="F1094" s="1">
        <v>42736</v>
      </c>
      <c r="G1094" s="1">
        <v>42947</v>
      </c>
    </row>
    <row r="1095" spans="1:7" x14ac:dyDescent="0.25">
      <c r="A1095" t="s">
        <v>204</v>
      </c>
      <c r="B1095">
        <v>56421</v>
      </c>
      <c r="C1095" t="s">
        <v>68</v>
      </c>
      <c r="D1095" t="s">
        <v>205</v>
      </c>
      <c r="E1095" t="s">
        <v>206</v>
      </c>
      <c r="F1095" s="1">
        <v>42736</v>
      </c>
      <c r="G1095" s="1">
        <v>43100</v>
      </c>
    </row>
    <row r="1096" spans="1:7" x14ac:dyDescent="0.25">
      <c r="A1096" t="s">
        <v>207</v>
      </c>
      <c r="B1096">
        <v>59660</v>
      </c>
      <c r="C1096" t="s">
        <v>8</v>
      </c>
      <c r="D1096" t="s">
        <v>208</v>
      </c>
      <c r="E1096" t="s">
        <v>32</v>
      </c>
      <c r="F1096" s="1">
        <v>42736</v>
      </c>
      <c r="G1096" s="1">
        <v>43100</v>
      </c>
    </row>
    <row r="1097" spans="1:7" x14ac:dyDescent="0.25">
      <c r="A1097" t="s">
        <v>209</v>
      </c>
      <c r="B1097">
        <v>59664</v>
      </c>
      <c r="C1097" t="s">
        <v>185</v>
      </c>
      <c r="D1097" t="s">
        <v>210</v>
      </c>
      <c r="E1097" t="s">
        <v>211</v>
      </c>
      <c r="F1097" s="1">
        <v>42736</v>
      </c>
      <c r="G1097" s="1">
        <v>43100</v>
      </c>
    </row>
    <row r="1098" spans="1:7" x14ac:dyDescent="0.25">
      <c r="A1098" t="s">
        <v>212</v>
      </c>
      <c r="B1098">
        <v>60702</v>
      </c>
      <c r="C1098" t="s">
        <v>22</v>
      </c>
      <c r="D1098" t="s">
        <v>213</v>
      </c>
      <c r="E1098" t="s">
        <v>214</v>
      </c>
      <c r="F1098" s="1">
        <v>42736</v>
      </c>
      <c r="G1098" s="1">
        <v>43100</v>
      </c>
    </row>
    <row r="1099" spans="1:7" x14ac:dyDescent="0.25">
      <c r="A1099" t="s">
        <v>215</v>
      </c>
      <c r="B1099">
        <v>57724</v>
      </c>
      <c r="C1099" t="s">
        <v>34</v>
      </c>
      <c r="D1099" t="s">
        <v>216</v>
      </c>
      <c r="E1099" t="s">
        <v>217</v>
      </c>
      <c r="F1099" s="1">
        <v>42522</v>
      </c>
      <c r="G1099" s="1">
        <v>42886</v>
      </c>
    </row>
    <row r="1100" spans="1:7" x14ac:dyDescent="0.25">
      <c r="A1100" t="s">
        <v>218</v>
      </c>
      <c r="B1100">
        <v>55924</v>
      </c>
      <c r="C1100" t="s">
        <v>15</v>
      </c>
      <c r="D1100" t="s">
        <v>219</v>
      </c>
      <c r="E1100" t="s">
        <v>220</v>
      </c>
      <c r="F1100" s="1">
        <v>42736</v>
      </c>
      <c r="G1100" s="1">
        <v>43100</v>
      </c>
    </row>
    <row r="1101" spans="1:7" x14ac:dyDescent="0.25">
      <c r="A1101" t="s">
        <v>166</v>
      </c>
      <c r="B1101">
        <v>55932</v>
      </c>
      <c r="C1101" t="s">
        <v>15</v>
      </c>
      <c r="D1101" t="s">
        <v>167</v>
      </c>
      <c r="E1101" t="s">
        <v>168</v>
      </c>
      <c r="F1101" s="1">
        <v>42736</v>
      </c>
      <c r="G1101" s="1">
        <v>43100</v>
      </c>
    </row>
    <row r="1102" spans="1:7" x14ac:dyDescent="0.25">
      <c r="A1102" t="s">
        <v>221</v>
      </c>
      <c r="B1102">
        <v>55936</v>
      </c>
      <c r="C1102" t="s">
        <v>15</v>
      </c>
      <c r="D1102" t="s">
        <v>16</v>
      </c>
      <c r="E1102" t="s">
        <v>17</v>
      </c>
      <c r="F1102" s="1">
        <v>42795</v>
      </c>
      <c r="G1102" s="1">
        <v>43100</v>
      </c>
    </row>
    <row r="1103" spans="1:7" x14ac:dyDescent="0.25">
      <c r="A1103" t="s">
        <v>222</v>
      </c>
      <c r="B1103">
        <v>59700</v>
      </c>
      <c r="C1103" t="s">
        <v>72</v>
      </c>
      <c r="D1103" t="s">
        <v>69</v>
      </c>
      <c r="E1103" t="s">
        <v>223</v>
      </c>
      <c r="F1103" s="1">
        <v>42736</v>
      </c>
      <c r="G1103" s="1">
        <v>43100</v>
      </c>
    </row>
    <row r="1104" spans="1:7" x14ac:dyDescent="0.25">
      <c r="A1104" t="s">
        <v>224</v>
      </c>
      <c r="B1104">
        <v>59993</v>
      </c>
      <c r="C1104" t="s">
        <v>72</v>
      </c>
      <c r="D1104" t="s">
        <v>225</v>
      </c>
      <c r="E1104" t="s">
        <v>226</v>
      </c>
      <c r="F1104" s="1">
        <v>42736</v>
      </c>
      <c r="G1104" s="1">
        <v>42794</v>
      </c>
    </row>
    <row r="1105" spans="1:7" x14ac:dyDescent="0.25">
      <c r="A1105" t="s">
        <v>227</v>
      </c>
      <c r="B1105">
        <v>57780</v>
      </c>
      <c r="C1105" t="s">
        <v>34</v>
      </c>
      <c r="D1105" t="s">
        <v>15</v>
      </c>
      <c r="E1105" t="s">
        <v>32</v>
      </c>
      <c r="F1105" s="1">
        <v>42736</v>
      </c>
      <c r="G1105" s="1">
        <v>43100</v>
      </c>
    </row>
    <row r="1106" spans="1:7" x14ac:dyDescent="0.25">
      <c r="A1106" t="s">
        <v>228</v>
      </c>
      <c r="B1106">
        <v>54585</v>
      </c>
      <c r="C1106" t="s">
        <v>34</v>
      </c>
      <c r="D1106" t="s">
        <v>229</v>
      </c>
      <c r="E1106" t="s">
        <v>57</v>
      </c>
      <c r="F1106" s="1">
        <v>42675</v>
      </c>
      <c r="G1106" s="1">
        <v>43039</v>
      </c>
    </row>
    <row r="1107" spans="1:7" x14ac:dyDescent="0.25">
      <c r="A1107" t="s">
        <v>230</v>
      </c>
      <c r="B1107">
        <v>55766</v>
      </c>
      <c r="C1107" t="s">
        <v>22</v>
      </c>
      <c r="D1107" t="s">
        <v>231</v>
      </c>
      <c r="E1107" t="s">
        <v>119</v>
      </c>
      <c r="F1107" s="1">
        <v>42675</v>
      </c>
      <c r="G1107" s="1">
        <v>42855</v>
      </c>
    </row>
    <row r="1108" spans="1:7" x14ac:dyDescent="0.25">
      <c r="A1108" t="s">
        <v>232</v>
      </c>
      <c r="B1108">
        <v>59758</v>
      </c>
      <c r="C1108" t="s">
        <v>72</v>
      </c>
      <c r="D1108" t="s">
        <v>233</v>
      </c>
      <c r="E1108" t="s">
        <v>234</v>
      </c>
      <c r="F1108" s="1">
        <v>42736</v>
      </c>
      <c r="G1108" s="1">
        <v>43100</v>
      </c>
    </row>
    <row r="1109" spans="1:7" x14ac:dyDescent="0.25">
      <c r="A1109" t="s">
        <v>235</v>
      </c>
      <c r="B1109">
        <v>60932</v>
      </c>
      <c r="C1109" t="s">
        <v>152</v>
      </c>
      <c r="D1109" t="s">
        <v>236</v>
      </c>
      <c r="E1109" t="s">
        <v>79</v>
      </c>
      <c r="F1109" s="1">
        <v>42736</v>
      </c>
      <c r="G1109" s="1">
        <v>43100</v>
      </c>
    </row>
    <row r="1110" spans="1:7" x14ac:dyDescent="0.25">
      <c r="A1110" t="s">
        <v>237</v>
      </c>
      <c r="B1110">
        <v>60941</v>
      </c>
      <c r="C1110" t="s">
        <v>152</v>
      </c>
      <c r="D1110" t="s">
        <v>238</v>
      </c>
      <c r="E1110" t="s">
        <v>239</v>
      </c>
      <c r="F1110" s="1">
        <v>42736</v>
      </c>
      <c r="G1110" s="1">
        <v>43100</v>
      </c>
    </row>
    <row r="1111" spans="1:7" x14ac:dyDescent="0.25">
      <c r="A1111" t="s">
        <v>240</v>
      </c>
      <c r="B1111">
        <v>49177</v>
      </c>
      <c r="C1111" t="s">
        <v>34</v>
      </c>
      <c r="D1111" t="s">
        <v>241</v>
      </c>
      <c r="E1111" t="s">
        <v>217</v>
      </c>
      <c r="F1111" s="1">
        <v>42552</v>
      </c>
      <c r="G1111" s="1">
        <v>42916</v>
      </c>
    </row>
    <row r="1112" spans="1:7" x14ac:dyDescent="0.25">
      <c r="A1112" t="s">
        <v>242</v>
      </c>
      <c r="B1112">
        <v>49225</v>
      </c>
      <c r="C1112" t="s">
        <v>34</v>
      </c>
      <c r="D1112" t="s">
        <v>243</v>
      </c>
      <c r="E1112" t="s">
        <v>244</v>
      </c>
      <c r="F1112" s="1">
        <v>42552</v>
      </c>
      <c r="G1112" s="1">
        <v>42916</v>
      </c>
    </row>
    <row r="1113" spans="1:7" x14ac:dyDescent="0.25">
      <c r="A1113" t="s">
        <v>245</v>
      </c>
      <c r="B1113">
        <v>59302</v>
      </c>
      <c r="C1113" t="s">
        <v>15</v>
      </c>
      <c r="D1113" t="s">
        <v>246</v>
      </c>
      <c r="E1113" t="s">
        <v>17</v>
      </c>
      <c r="F1113" s="1">
        <v>42736</v>
      </c>
      <c r="G1113" s="1">
        <v>43100</v>
      </c>
    </row>
    <row r="1114" spans="1:7" x14ac:dyDescent="0.25">
      <c r="A1114" t="s">
        <v>247</v>
      </c>
      <c r="B1114">
        <v>57302</v>
      </c>
      <c r="C1114" t="s">
        <v>68</v>
      </c>
      <c r="D1114" t="s">
        <v>15</v>
      </c>
      <c r="E1114" t="s">
        <v>32</v>
      </c>
      <c r="F1114" s="1">
        <v>42736</v>
      </c>
      <c r="G1114" s="1">
        <v>43100</v>
      </c>
    </row>
    <row r="1115" spans="1:7" x14ac:dyDescent="0.25">
      <c r="A1115" t="s">
        <v>248</v>
      </c>
      <c r="B1115">
        <v>60922</v>
      </c>
      <c r="C1115" t="s">
        <v>68</v>
      </c>
      <c r="D1115" t="s">
        <v>249</v>
      </c>
      <c r="E1115" t="s">
        <v>250</v>
      </c>
      <c r="F1115" s="1">
        <v>42736</v>
      </c>
      <c r="G1115" s="1">
        <v>43100</v>
      </c>
    </row>
    <row r="1116" spans="1:7" x14ac:dyDescent="0.25">
      <c r="A1116" t="s">
        <v>251</v>
      </c>
      <c r="B1116">
        <v>61370</v>
      </c>
      <c r="C1116" t="s">
        <v>15</v>
      </c>
      <c r="D1116" t="s">
        <v>252</v>
      </c>
      <c r="E1116" t="s">
        <v>253</v>
      </c>
      <c r="F1116" s="1">
        <v>42736</v>
      </c>
      <c r="G1116" s="1">
        <v>43100</v>
      </c>
    </row>
    <row r="1117" spans="1:7" x14ac:dyDescent="0.25">
      <c r="A1117" t="s">
        <v>254</v>
      </c>
      <c r="B1117">
        <v>48781</v>
      </c>
      <c r="C1117" t="s">
        <v>121</v>
      </c>
      <c r="D1117" t="s">
        <v>255</v>
      </c>
      <c r="E1117" t="s">
        <v>256</v>
      </c>
      <c r="F1117" s="1">
        <v>42491</v>
      </c>
      <c r="G1117" s="1">
        <v>42855</v>
      </c>
    </row>
    <row r="1118" spans="1:7" x14ac:dyDescent="0.25">
      <c r="A1118" t="s">
        <v>257</v>
      </c>
      <c r="B1118">
        <v>52001</v>
      </c>
      <c r="C1118" t="s">
        <v>15</v>
      </c>
      <c r="D1118" t="s">
        <v>258</v>
      </c>
      <c r="E1118" t="s">
        <v>259</v>
      </c>
      <c r="F1118" s="1">
        <v>42736</v>
      </c>
      <c r="G1118" s="1">
        <v>43100</v>
      </c>
    </row>
    <row r="1119" spans="1:7" x14ac:dyDescent="0.25">
      <c r="A1119" t="s">
        <v>260</v>
      </c>
      <c r="B1119">
        <v>50283</v>
      </c>
      <c r="C1119" t="s">
        <v>15</v>
      </c>
      <c r="D1119" t="s">
        <v>179</v>
      </c>
      <c r="E1119" t="s">
        <v>180</v>
      </c>
      <c r="F1119" s="1">
        <v>42370</v>
      </c>
      <c r="G1119" s="1">
        <v>42735</v>
      </c>
    </row>
    <row r="1120" spans="1:7" x14ac:dyDescent="0.25">
      <c r="A1120" t="s">
        <v>261</v>
      </c>
      <c r="B1120">
        <v>57526</v>
      </c>
      <c r="C1120" t="s">
        <v>34</v>
      </c>
      <c r="D1120" t="s">
        <v>262</v>
      </c>
      <c r="E1120" t="s">
        <v>263</v>
      </c>
      <c r="F1120" s="1">
        <v>42736</v>
      </c>
      <c r="G1120" s="1">
        <v>43100</v>
      </c>
    </row>
    <row r="1121" spans="1:7" x14ac:dyDescent="0.25">
      <c r="A1121" t="s">
        <v>264</v>
      </c>
      <c r="B1121">
        <v>57285</v>
      </c>
      <c r="C1121" t="s">
        <v>68</v>
      </c>
      <c r="D1121" t="s">
        <v>69</v>
      </c>
      <c r="E1121" t="s">
        <v>223</v>
      </c>
      <c r="F1121" s="1">
        <v>42736</v>
      </c>
      <c r="G1121" s="1">
        <v>43100</v>
      </c>
    </row>
    <row r="1122" spans="1:7" x14ac:dyDescent="0.25">
      <c r="A1122" t="s">
        <v>265</v>
      </c>
      <c r="B1122">
        <v>58761</v>
      </c>
      <c r="C1122" t="s">
        <v>68</v>
      </c>
      <c r="D1122" t="s">
        <v>266</v>
      </c>
      <c r="E1122" t="s">
        <v>267</v>
      </c>
      <c r="F1122" s="1">
        <v>42736</v>
      </c>
      <c r="G1122" s="1">
        <v>43100</v>
      </c>
    </row>
    <row r="1123" spans="1:7" x14ac:dyDescent="0.25">
      <c r="A1123" t="s">
        <v>268</v>
      </c>
      <c r="B1123">
        <v>58781</v>
      </c>
      <c r="C1123" t="s">
        <v>8</v>
      </c>
      <c r="D1123" t="s">
        <v>269</v>
      </c>
      <c r="E1123" t="s">
        <v>270</v>
      </c>
      <c r="F1123" s="1">
        <v>42370</v>
      </c>
      <c r="G1123" s="1">
        <v>42735</v>
      </c>
    </row>
    <row r="1124" spans="1:7" x14ac:dyDescent="0.25">
      <c r="A1124" t="s">
        <v>271</v>
      </c>
      <c r="B1124">
        <v>48786</v>
      </c>
      <c r="C1124" t="s">
        <v>121</v>
      </c>
      <c r="D1124" t="s">
        <v>272</v>
      </c>
      <c r="E1124" t="s">
        <v>61</v>
      </c>
      <c r="F1124" s="1">
        <v>42491</v>
      </c>
      <c r="G1124" s="1">
        <v>42855</v>
      </c>
    </row>
    <row r="1125" spans="1:7" x14ac:dyDescent="0.25">
      <c r="A1125" t="s">
        <v>273</v>
      </c>
      <c r="B1125">
        <v>57117</v>
      </c>
      <c r="C1125" t="s">
        <v>72</v>
      </c>
      <c r="D1125" t="s">
        <v>274</v>
      </c>
      <c r="E1125" t="s">
        <v>275</v>
      </c>
      <c r="F1125" s="1">
        <v>42370</v>
      </c>
      <c r="G1125" s="1">
        <v>42460</v>
      </c>
    </row>
    <row r="1126" spans="1:7" x14ac:dyDescent="0.25">
      <c r="A1126" t="s">
        <v>276</v>
      </c>
      <c r="B1126">
        <v>59301</v>
      </c>
      <c r="C1126" t="s">
        <v>15</v>
      </c>
      <c r="D1126" t="s">
        <v>277</v>
      </c>
      <c r="E1126" t="s">
        <v>17</v>
      </c>
      <c r="F1126" s="1">
        <v>42736</v>
      </c>
      <c r="G1126" s="1">
        <v>43100</v>
      </c>
    </row>
    <row r="1127" spans="1:7" x14ac:dyDescent="0.25">
      <c r="A1127" t="s">
        <v>278</v>
      </c>
      <c r="B1127">
        <v>60921</v>
      </c>
      <c r="C1127" t="s">
        <v>15</v>
      </c>
      <c r="D1127" t="s">
        <v>41</v>
      </c>
      <c r="E1127" t="s">
        <v>42</v>
      </c>
      <c r="F1127" s="1">
        <v>42736</v>
      </c>
      <c r="G1127" s="1">
        <v>43100</v>
      </c>
    </row>
    <row r="1128" spans="1:7" x14ac:dyDescent="0.25">
      <c r="A1128" t="s">
        <v>279</v>
      </c>
      <c r="B1128">
        <v>58762</v>
      </c>
      <c r="C1128" t="s">
        <v>68</v>
      </c>
      <c r="D1128" t="s">
        <v>280</v>
      </c>
      <c r="E1128" t="s">
        <v>281</v>
      </c>
      <c r="F1128" s="1">
        <v>42736</v>
      </c>
      <c r="G1128" s="1">
        <v>43100</v>
      </c>
    </row>
    <row r="1129" spans="1:7" x14ac:dyDescent="0.25">
      <c r="A1129" t="s">
        <v>282</v>
      </c>
      <c r="B1129">
        <v>60563</v>
      </c>
      <c r="C1129" t="s">
        <v>22</v>
      </c>
      <c r="D1129" t="s">
        <v>283</v>
      </c>
      <c r="E1129" t="s">
        <v>284</v>
      </c>
      <c r="F1129" s="1">
        <v>42736</v>
      </c>
      <c r="G1129" s="1">
        <v>43100</v>
      </c>
    </row>
    <row r="1130" spans="1:7" x14ac:dyDescent="0.25">
      <c r="A1130" t="s">
        <v>285</v>
      </c>
      <c r="B1130">
        <v>60585</v>
      </c>
      <c r="C1130" t="s">
        <v>22</v>
      </c>
      <c r="D1130" t="s">
        <v>286</v>
      </c>
      <c r="E1130" t="s">
        <v>287</v>
      </c>
      <c r="F1130" s="1">
        <v>42736</v>
      </c>
      <c r="G1130" s="1">
        <v>43100</v>
      </c>
    </row>
    <row r="1131" spans="1:7" x14ac:dyDescent="0.25">
      <c r="A1131" t="s">
        <v>288</v>
      </c>
      <c r="B1131">
        <v>60701</v>
      </c>
      <c r="C1131" t="s">
        <v>22</v>
      </c>
      <c r="D1131" t="s">
        <v>289</v>
      </c>
      <c r="E1131" t="s">
        <v>161</v>
      </c>
      <c r="F1131" s="1">
        <v>42767</v>
      </c>
      <c r="G1131" s="1">
        <v>42916</v>
      </c>
    </row>
    <row r="1132" spans="1:7" x14ac:dyDescent="0.25">
      <c r="A1132" t="s">
        <v>290</v>
      </c>
      <c r="B1132">
        <v>61062</v>
      </c>
      <c r="C1132" t="s">
        <v>22</v>
      </c>
      <c r="D1132" t="s">
        <v>291</v>
      </c>
      <c r="E1132" t="s">
        <v>99</v>
      </c>
      <c r="F1132" s="1">
        <v>42644</v>
      </c>
      <c r="G1132" s="1">
        <v>43008</v>
      </c>
    </row>
    <row r="1133" spans="1:7" x14ac:dyDescent="0.25">
      <c r="A1133" t="s">
        <v>292</v>
      </c>
      <c r="B1133">
        <v>62023</v>
      </c>
      <c r="C1133" t="s">
        <v>293</v>
      </c>
      <c r="D1133" t="s">
        <v>294</v>
      </c>
      <c r="E1133" t="s">
        <v>295</v>
      </c>
      <c r="F1133" s="1">
        <v>42767</v>
      </c>
      <c r="G1133" s="1">
        <v>43131</v>
      </c>
    </row>
    <row r="1134" spans="1:7" x14ac:dyDescent="0.25">
      <c r="A1134" t="s">
        <v>296</v>
      </c>
      <c r="B1134">
        <v>62026</v>
      </c>
      <c r="C1134" t="s">
        <v>293</v>
      </c>
      <c r="D1134" t="s">
        <v>297</v>
      </c>
      <c r="E1134" t="s">
        <v>298</v>
      </c>
      <c r="F1134" s="1">
        <v>42736</v>
      </c>
      <c r="G1134" s="1">
        <v>43100</v>
      </c>
    </row>
    <row r="1135" spans="1:7" x14ac:dyDescent="0.25">
      <c r="A1135" t="s">
        <v>299</v>
      </c>
      <c r="B1135">
        <v>62048</v>
      </c>
      <c r="C1135" t="s">
        <v>152</v>
      </c>
      <c r="D1135" t="s">
        <v>78</v>
      </c>
      <c r="E1135" t="s">
        <v>79</v>
      </c>
      <c r="F1135" s="1">
        <v>42736</v>
      </c>
      <c r="G1135" s="1">
        <v>43100</v>
      </c>
    </row>
    <row r="1136" spans="1:7" x14ac:dyDescent="0.25">
      <c r="A1136" t="s">
        <v>300</v>
      </c>
      <c r="B1136">
        <v>63222</v>
      </c>
      <c r="C1136" t="s">
        <v>293</v>
      </c>
      <c r="D1136" t="s">
        <v>301</v>
      </c>
      <c r="E1136" t="s">
        <v>302</v>
      </c>
      <c r="F1136" s="1">
        <v>42826</v>
      </c>
      <c r="G1136" s="1">
        <v>43190</v>
      </c>
    </row>
    <row r="1137" spans="1:7" x14ac:dyDescent="0.25">
      <c r="A1137" t="s">
        <v>303</v>
      </c>
      <c r="B1137">
        <v>63001</v>
      </c>
      <c r="C1137" t="s">
        <v>304</v>
      </c>
      <c r="D1137" t="s">
        <v>269</v>
      </c>
      <c r="E1137" t="s">
        <v>270</v>
      </c>
      <c r="F1137" s="1">
        <v>42736</v>
      </c>
      <c r="G1137" s="1">
        <v>43100</v>
      </c>
    </row>
    <row r="1138" spans="1:7" x14ac:dyDescent="0.25">
      <c r="A1138" t="s">
        <v>305</v>
      </c>
      <c r="B1138">
        <v>63061</v>
      </c>
      <c r="C1138" t="s">
        <v>152</v>
      </c>
      <c r="D1138" t="s">
        <v>306</v>
      </c>
      <c r="E1138" t="s">
        <v>307</v>
      </c>
      <c r="F1138" s="1">
        <v>42736</v>
      </c>
      <c r="G1138" s="1">
        <v>43100</v>
      </c>
    </row>
    <row r="1139" spans="1:7" x14ac:dyDescent="0.25">
      <c r="A1139" t="s">
        <v>308</v>
      </c>
      <c r="B1139">
        <v>63481</v>
      </c>
      <c r="C1139" t="s">
        <v>152</v>
      </c>
      <c r="D1139" t="s">
        <v>309</v>
      </c>
      <c r="E1139" t="s">
        <v>79</v>
      </c>
      <c r="F1139" s="1">
        <v>42736</v>
      </c>
      <c r="G1139" s="1">
        <v>43100</v>
      </c>
    </row>
    <row r="1140" spans="1:7" x14ac:dyDescent="0.25">
      <c r="A1140" t="s">
        <v>310</v>
      </c>
      <c r="B1140">
        <v>63584</v>
      </c>
      <c r="C1140" t="s">
        <v>311</v>
      </c>
      <c r="D1140" t="s">
        <v>68</v>
      </c>
      <c r="E1140" t="s">
        <v>203</v>
      </c>
      <c r="F1140" s="1">
        <v>42736</v>
      </c>
      <c r="G1140" s="1">
        <v>43100</v>
      </c>
    </row>
    <row r="1141" spans="1:7" x14ac:dyDescent="0.25">
      <c r="A1141" t="s">
        <v>312</v>
      </c>
      <c r="B1141">
        <v>65261</v>
      </c>
      <c r="C1141" t="s">
        <v>34</v>
      </c>
      <c r="D1141" t="s">
        <v>313</v>
      </c>
      <c r="E1141" t="s">
        <v>54</v>
      </c>
      <c r="F1141" s="1">
        <v>42856</v>
      </c>
      <c r="G1141" s="1">
        <v>43220</v>
      </c>
    </row>
    <row r="1142" spans="1:7" x14ac:dyDescent="0.25">
      <c r="A1142" t="s">
        <v>314</v>
      </c>
      <c r="B1142">
        <v>65273</v>
      </c>
      <c r="C1142" t="s">
        <v>72</v>
      </c>
      <c r="D1142" t="s">
        <v>208</v>
      </c>
      <c r="E1142" t="s">
        <v>32</v>
      </c>
      <c r="F1142" s="1">
        <v>42826</v>
      </c>
      <c r="G1142" s="1">
        <v>43190</v>
      </c>
    </row>
    <row r="1143" spans="1:7" x14ac:dyDescent="0.25">
      <c r="A1143" t="s">
        <v>315</v>
      </c>
      <c r="B1143">
        <v>62749</v>
      </c>
      <c r="C1143" t="s">
        <v>15</v>
      </c>
      <c r="D1143" t="s">
        <v>316</v>
      </c>
      <c r="E1143" t="s">
        <v>317</v>
      </c>
      <c r="F1143" s="1">
        <v>42948</v>
      </c>
      <c r="G1143" s="1">
        <v>43312</v>
      </c>
    </row>
    <row r="1144" spans="1:7" x14ac:dyDescent="0.25">
      <c r="A1144" t="s">
        <v>318</v>
      </c>
      <c r="B1144">
        <v>62925</v>
      </c>
      <c r="C1144" t="s">
        <v>72</v>
      </c>
      <c r="D1144" t="s">
        <v>319</v>
      </c>
      <c r="E1144" t="s">
        <v>64</v>
      </c>
      <c r="F1144" s="1">
        <v>42736</v>
      </c>
      <c r="G1144" s="1">
        <v>43008</v>
      </c>
    </row>
    <row r="1145" spans="1:7" x14ac:dyDescent="0.25">
      <c r="A1145" t="s">
        <v>320</v>
      </c>
      <c r="B1145">
        <v>62343</v>
      </c>
      <c r="C1145" t="s">
        <v>321</v>
      </c>
      <c r="D1145" t="s">
        <v>322</v>
      </c>
      <c r="E1145" t="s">
        <v>323</v>
      </c>
      <c r="F1145" s="1">
        <v>42461</v>
      </c>
      <c r="G1145" s="1">
        <v>42735</v>
      </c>
    </row>
    <row r="1146" spans="1:7" x14ac:dyDescent="0.25">
      <c r="A1146" t="s">
        <v>324</v>
      </c>
      <c r="B1146">
        <v>63542</v>
      </c>
      <c r="C1146" t="s">
        <v>15</v>
      </c>
      <c r="D1146" t="s">
        <v>289</v>
      </c>
      <c r="E1146" t="s">
        <v>161</v>
      </c>
      <c r="F1146" s="1">
        <v>42736</v>
      </c>
      <c r="G1146" s="1">
        <v>42916</v>
      </c>
    </row>
    <row r="1147" spans="1:7" x14ac:dyDescent="0.25">
      <c r="A1147" t="s">
        <v>325</v>
      </c>
      <c r="B1147">
        <v>64422</v>
      </c>
      <c r="C1147" t="s">
        <v>152</v>
      </c>
      <c r="D1147" t="s">
        <v>326</v>
      </c>
      <c r="E1147" t="s">
        <v>327</v>
      </c>
      <c r="F1147" s="1">
        <v>42736</v>
      </c>
      <c r="G1147" s="1">
        <v>43100</v>
      </c>
    </row>
    <row r="1148" spans="1:7" x14ac:dyDescent="0.25">
      <c r="A1148" t="s">
        <v>328</v>
      </c>
      <c r="B1148">
        <v>63226</v>
      </c>
      <c r="C1148" t="s">
        <v>293</v>
      </c>
      <c r="D1148" t="s">
        <v>329</v>
      </c>
      <c r="E1148" t="s">
        <v>203</v>
      </c>
      <c r="F1148" s="1">
        <v>43070</v>
      </c>
      <c r="G1148" s="1">
        <v>43434</v>
      </c>
    </row>
    <row r="1149" spans="1:7" x14ac:dyDescent="0.25">
      <c r="A1149" t="s">
        <v>330</v>
      </c>
      <c r="B1149">
        <v>63243</v>
      </c>
      <c r="C1149" t="s">
        <v>152</v>
      </c>
      <c r="D1149" t="s">
        <v>331</v>
      </c>
      <c r="E1149" t="s">
        <v>332</v>
      </c>
      <c r="F1149" s="1">
        <v>42736</v>
      </c>
      <c r="G1149" s="1">
        <v>43100</v>
      </c>
    </row>
    <row r="1150" spans="1:7" x14ac:dyDescent="0.25">
      <c r="A1150" t="s">
        <v>333</v>
      </c>
      <c r="B1150">
        <v>62842</v>
      </c>
      <c r="C1150" t="s">
        <v>22</v>
      </c>
      <c r="D1150" t="s">
        <v>334</v>
      </c>
      <c r="E1150" t="s">
        <v>111</v>
      </c>
      <c r="F1150" s="1">
        <v>42583</v>
      </c>
      <c r="G1150" s="1">
        <v>42825</v>
      </c>
    </row>
    <row r="1151" spans="1:7" x14ac:dyDescent="0.25">
      <c r="A1151" t="s">
        <v>335</v>
      </c>
      <c r="B1151">
        <v>52101</v>
      </c>
      <c r="C1151" t="s">
        <v>15</v>
      </c>
      <c r="D1151" t="s">
        <v>56</v>
      </c>
      <c r="E1151" t="s">
        <v>57</v>
      </c>
      <c r="F1151" s="1">
        <v>42736</v>
      </c>
      <c r="G1151" s="1">
        <v>43100</v>
      </c>
    </row>
    <row r="1152" spans="1:7" x14ac:dyDescent="0.25">
      <c r="A1152" t="s">
        <v>336</v>
      </c>
      <c r="B1152">
        <v>65343</v>
      </c>
      <c r="C1152" t="s">
        <v>34</v>
      </c>
      <c r="D1152" t="s">
        <v>337</v>
      </c>
      <c r="E1152" t="s">
        <v>338</v>
      </c>
      <c r="F1152" s="1">
        <v>42856</v>
      </c>
      <c r="G1152" s="1">
        <v>43220</v>
      </c>
    </row>
    <row r="1153" spans="1:7" x14ac:dyDescent="0.25">
      <c r="A1153" t="s">
        <v>339</v>
      </c>
      <c r="B1153">
        <v>65344</v>
      </c>
      <c r="C1153" t="s">
        <v>8</v>
      </c>
      <c r="D1153" t="s">
        <v>340</v>
      </c>
      <c r="E1153" t="s">
        <v>105</v>
      </c>
      <c r="F1153" s="1">
        <v>42826</v>
      </c>
      <c r="G1153" s="1">
        <v>43190</v>
      </c>
    </row>
    <row r="1154" spans="1:7" x14ac:dyDescent="0.25">
      <c r="A1154" t="s">
        <v>341</v>
      </c>
      <c r="B1154">
        <v>65346</v>
      </c>
      <c r="C1154" t="s">
        <v>72</v>
      </c>
      <c r="D1154" t="s">
        <v>342</v>
      </c>
      <c r="E1154" t="s">
        <v>263</v>
      </c>
      <c r="F1154" s="1">
        <v>42826</v>
      </c>
      <c r="G1154" s="1">
        <v>42916</v>
      </c>
    </row>
    <row r="1155" spans="1:7" x14ac:dyDescent="0.25">
      <c r="A1155" t="s">
        <v>343</v>
      </c>
      <c r="B1155">
        <v>57970</v>
      </c>
      <c r="C1155" t="s">
        <v>15</v>
      </c>
      <c r="D1155" t="s">
        <v>344</v>
      </c>
      <c r="E1155" t="s">
        <v>345</v>
      </c>
      <c r="F1155" s="1">
        <v>42736</v>
      </c>
      <c r="G1155" s="1">
        <v>42947</v>
      </c>
    </row>
    <row r="1156" spans="1:7" x14ac:dyDescent="0.25">
      <c r="A1156" t="s">
        <v>346</v>
      </c>
      <c r="B1156">
        <v>65374</v>
      </c>
      <c r="C1156" t="s">
        <v>34</v>
      </c>
      <c r="D1156" t="s">
        <v>78</v>
      </c>
      <c r="E1156" t="s">
        <v>79</v>
      </c>
      <c r="F1156" s="1">
        <v>42856</v>
      </c>
      <c r="G1156" s="1">
        <v>43220</v>
      </c>
    </row>
    <row r="1157" spans="1:7" x14ac:dyDescent="0.25">
      <c r="A1157" s="11" t="s">
        <v>347</v>
      </c>
      <c r="B1157" s="11">
        <v>61851</v>
      </c>
      <c r="C1157" s="11" t="s">
        <v>293</v>
      </c>
      <c r="D1157" s="11" t="s">
        <v>348</v>
      </c>
      <c r="E1157" s="11" t="s">
        <v>349</v>
      </c>
      <c r="F1157" s="12">
        <v>42736</v>
      </c>
      <c r="G1157" s="12">
        <v>43100</v>
      </c>
    </row>
    <row r="1158" spans="1:7" x14ac:dyDescent="0.25">
      <c r="A1158" t="s">
        <v>350</v>
      </c>
      <c r="B1158">
        <v>65105</v>
      </c>
      <c r="C1158" t="s">
        <v>22</v>
      </c>
      <c r="D1158" t="s">
        <v>334</v>
      </c>
      <c r="E1158" t="s">
        <v>111</v>
      </c>
      <c r="F1158" s="1">
        <v>42826</v>
      </c>
      <c r="G1158" s="1">
        <v>43190</v>
      </c>
    </row>
    <row r="1159" spans="1:7" x14ac:dyDescent="0.25">
      <c r="A1159" t="s">
        <v>351</v>
      </c>
      <c r="B1159">
        <v>65902</v>
      </c>
      <c r="C1159" t="s">
        <v>152</v>
      </c>
      <c r="D1159" t="s">
        <v>60</v>
      </c>
      <c r="E1159" t="s">
        <v>61</v>
      </c>
      <c r="F1159" s="1">
        <v>42736</v>
      </c>
      <c r="G1159" s="1">
        <v>43100</v>
      </c>
    </row>
    <row r="1160" spans="1:7" x14ac:dyDescent="0.25">
      <c r="A1160" t="s">
        <v>352</v>
      </c>
      <c r="B1160">
        <v>65903</v>
      </c>
      <c r="C1160" t="s">
        <v>304</v>
      </c>
      <c r="D1160" t="s">
        <v>353</v>
      </c>
      <c r="E1160" t="s">
        <v>48</v>
      </c>
      <c r="F1160" s="1">
        <v>42736</v>
      </c>
      <c r="G1160" s="1">
        <v>43100</v>
      </c>
    </row>
    <row r="1161" spans="1:7" x14ac:dyDescent="0.25">
      <c r="A1161" t="s">
        <v>354</v>
      </c>
      <c r="B1161">
        <v>64139</v>
      </c>
      <c r="C1161" t="s">
        <v>34</v>
      </c>
      <c r="D1161" t="s">
        <v>199</v>
      </c>
      <c r="E1161" t="s">
        <v>148</v>
      </c>
      <c r="F1161" s="1">
        <v>42826</v>
      </c>
      <c r="G1161" s="1">
        <v>43190</v>
      </c>
    </row>
    <row r="1162" spans="1:7" x14ac:dyDescent="0.25">
      <c r="A1162" t="s">
        <v>355</v>
      </c>
      <c r="B1162">
        <v>61701</v>
      </c>
      <c r="C1162" t="s">
        <v>356</v>
      </c>
      <c r="D1162" t="s">
        <v>15</v>
      </c>
      <c r="E1162" t="s">
        <v>32</v>
      </c>
      <c r="F1162" s="1">
        <v>42736</v>
      </c>
      <c r="G1162" s="1">
        <v>43100</v>
      </c>
    </row>
    <row r="1163" spans="1:7" x14ac:dyDescent="0.25">
      <c r="A1163" t="s">
        <v>357</v>
      </c>
      <c r="B1163">
        <v>66400</v>
      </c>
      <c r="C1163" t="s">
        <v>72</v>
      </c>
      <c r="D1163" t="s">
        <v>358</v>
      </c>
      <c r="E1163" t="s">
        <v>359</v>
      </c>
      <c r="F1163" s="1">
        <v>42856</v>
      </c>
      <c r="G1163" s="1">
        <v>42886</v>
      </c>
    </row>
    <row r="1164" spans="1:7" x14ac:dyDescent="0.25">
      <c r="A1164" t="s">
        <v>360</v>
      </c>
      <c r="B1164">
        <v>51761</v>
      </c>
      <c r="C1164" t="s">
        <v>22</v>
      </c>
      <c r="D1164" t="s">
        <v>56</v>
      </c>
      <c r="E1164" t="s">
        <v>57</v>
      </c>
      <c r="F1164" s="1">
        <v>42583</v>
      </c>
      <c r="G1164" s="1">
        <v>42947</v>
      </c>
    </row>
    <row r="1165" spans="1:7" x14ac:dyDescent="0.25">
      <c r="A1165" t="s">
        <v>361</v>
      </c>
      <c r="B1165">
        <v>59341</v>
      </c>
      <c r="C1165" t="s">
        <v>15</v>
      </c>
      <c r="D1165" t="s">
        <v>362</v>
      </c>
      <c r="E1165" t="s">
        <v>363</v>
      </c>
      <c r="F1165" s="1">
        <v>42736</v>
      </c>
      <c r="G1165" s="1">
        <v>43100</v>
      </c>
    </row>
    <row r="1166" spans="1:7" x14ac:dyDescent="0.25">
      <c r="A1166" t="s">
        <v>364</v>
      </c>
      <c r="B1166">
        <v>65121</v>
      </c>
      <c r="C1166" t="s">
        <v>22</v>
      </c>
      <c r="D1166" t="s">
        <v>365</v>
      </c>
      <c r="E1166" t="s">
        <v>327</v>
      </c>
      <c r="F1166" s="1">
        <v>42856</v>
      </c>
      <c r="G1166" s="1">
        <v>43220</v>
      </c>
    </row>
    <row r="1167" spans="1:7" x14ac:dyDescent="0.25">
      <c r="A1167" t="s">
        <v>366</v>
      </c>
      <c r="B1167">
        <v>52227</v>
      </c>
      <c r="C1167" t="s">
        <v>15</v>
      </c>
      <c r="D1167" t="s">
        <v>367</v>
      </c>
      <c r="E1167" t="s">
        <v>368</v>
      </c>
      <c r="F1167" s="1">
        <v>42552</v>
      </c>
      <c r="G1167" s="1">
        <v>42916</v>
      </c>
    </row>
    <row r="1168" spans="1:7" x14ac:dyDescent="0.25">
      <c r="A1168" t="s">
        <v>369</v>
      </c>
      <c r="B1168">
        <v>51904</v>
      </c>
      <c r="C1168" t="s">
        <v>15</v>
      </c>
      <c r="D1168" t="s">
        <v>370</v>
      </c>
      <c r="E1168" t="s">
        <v>263</v>
      </c>
      <c r="F1168" s="1">
        <v>42826</v>
      </c>
      <c r="G1168" s="1">
        <v>43190</v>
      </c>
    </row>
    <row r="1169" spans="1:7" x14ac:dyDescent="0.25">
      <c r="A1169" t="s">
        <v>371</v>
      </c>
      <c r="B1169">
        <v>51906</v>
      </c>
      <c r="C1169" t="s">
        <v>15</v>
      </c>
      <c r="D1169" t="s">
        <v>12</v>
      </c>
      <c r="E1169" t="s">
        <v>13</v>
      </c>
      <c r="F1169" s="1">
        <v>42736</v>
      </c>
      <c r="G1169" s="1">
        <v>43100</v>
      </c>
    </row>
    <row r="1170" spans="1:7" x14ac:dyDescent="0.25">
      <c r="A1170" t="s">
        <v>372</v>
      </c>
      <c r="B1170">
        <v>53298</v>
      </c>
      <c r="C1170" t="s">
        <v>22</v>
      </c>
      <c r="D1170" t="s">
        <v>373</v>
      </c>
      <c r="E1170" t="s">
        <v>374</v>
      </c>
      <c r="F1170" s="1">
        <v>42614</v>
      </c>
      <c r="G1170" s="1">
        <v>42978</v>
      </c>
    </row>
    <row r="1171" spans="1:7" x14ac:dyDescent="0.25">
      <c r="A1171" t="s">
        <v>375</v>
      </c>
      <c r="B1171">
        <v>51703</v>
      </c>
      <c r="C1171" t="s">
        <v>15</v>
      </c>
      <c r="D1171" t="s">
        <v>376</v>
      </c>
      <c r="E1171" t="s">
        <v>377</v>
      </c>
      <c r="F1171" s="1">
        <v>42736</v>
      </c>
      <c r="G1171" s="1">
        <v>43100</v>
      </c>
    </row>
    <row r="1172" spans="1:7" x14ac:dyDescent="0.25">
      <c r="A1172" t="s">
        <v>378</v>
      </c>
      <c r="B1172">
        <v>50712</v>
      </c>
      <c r="C1172" t="s">
        <v>379</v>
      </c>
      <c r="D1172" t="s">
        <v>322</v>
      </c>
      <c r="E1172" t="s">
        <v>380</v>
      </c>
      <c r="F1172" s="1">
        <v>42552</v>
      </c>
      <c r="G1172" s="1">
        <v>42916</v>
      </c>
    </row>
    <row r="1173" spans="1:7" x14ac:dyDescent="0.25">
      <c r="A1173" t="s">
        <v>381</v>
      </c>
      <c r="B1173">
        <v>53314</v>
      </c>
      <c r="C1173" t="s">
        <v>72</v>
      </c>
      <c r="D1173" t="s">
        <v>15</v>
      </c>
      <c r="E1173" t="s">
        <v>32</v>
      </c>
      <c r="F1173" s="1">
        <v>42736</v>
      </c>
      <c r="G1173" s="1">
        <v>43100</v>
      </c>
    </row>
    <row r="1174" spans="1:7" x14ac:dyDescent="0.25">
      <c r="A1174" t="s">
        <v>382</v>
      </c>
      <c r="B1174">
        <v>51081</v>
      </c>
      <c r="C1174" t="s">
        <v>68</v>
      </c>
      <c r="D1174" t="s">
        <v>170</v>
      </c>
      <c r="E1174" t="s">
        <v>383</v>
      </c>
      <c r="F1174" s="1">
        <v>42552</v>
      </c>
      <c r="G1174" s="1">
        <v>42916</v>
      </c>
    </row>
    <row r="1175" spans="1:7" x14ac:dyDescent="0.25">
      <c r="A1175" t="s">
        <v>384</v>
      </c>
      <c r="B1175">
        <v>50755</v>
      </c>
      <c r="C1175" t="s">
        <v>135</v>
      </c>
      <c r="D1175" t="s">
        <v>385</v>
      </c>
      <c r="E1175" t="s">
        <v>386</v>
      </c>
      <c r="F1175" s="1">
        <v>42552</v>
      </c>
      <c r="G1175" s="1">
        <v>42916</v>
      </c>
    </row>
    <row r="1176" spans="1:7" x14ac:dyDescent="0.25">
      <c r="A1176" t="s">
        <v>387</v>
      </c>
      <c r="B1176">
        <v>77421</v>
      </c>
      <c r="C1176" t="s">
        <v>185</v>
      </c>
      <c r="D1176" t="s">
        <v>388</v>
      </c>
      <c r="E1176" t="s">
        <v>161</v>
      </c>
      <c r="F1176" s="1">
        <v>42887</v>
      </c>
      <c r="G1176" s="1">
        <v>43251</v>
      </c>
    </row>
    <row r="1177" spans="1:7" x14ac:dyDescent="0.25">
      <c r="A1177" t="s">
        <v>389</v>
      </c>
      <c r="B1177">
        <v>77144</v>
      </c>
      <c r="C1177" t="s">
        <v>15</v>
      </c>
      <c r="D1177" t="s">
        <v>197</v>
      </c>
      <c r="E1177" t="s">
        <v>83</v>
      </c>
      <c r="F1177" s="1">
        <v>43101</v>
      </c>
      <c r="G1177" s="1">
        <v>43465</v>
      </c>
    </row>
    <row r="1178" spans="1:7" x14ac:dyDescent="0.25">
      <c r="A1178" t="s">
        <v>390</v>
      </c>
      <c r="B1178">
        <v>69922</v>
      </c>
      <c r="C1178" t="s">
        <v>152</v>
      </c>
      <c r="D1178" t="s">
        <v>135</v>
      </c>
      <c r="E1178" t="s">
        <v>136</v>
      </c>
      <c r="F1178" s="1">
        <v>42917</v>
      </c>
      <c r="G1178" s="1">
        <v>43281</v>
      </c>
    </row>
    <row r="1179" spans="1:7" x14ac:dyDescent="0.25">
      <c r="A1179" s="11" t="s">
        <v>391</v>
      </c>
      <c r="B1179" s="11">
        <v>67243</v>
      </c>
      <c r="C1179" s="11" t="s">
        <v>188</v>
      </c>
      <c r="D1179" s="11" t="s">
        <v>392</v>
      </c>
      <c r="E1179" s="11" t="s">
        <v>393</v>
      </c>
      <c r="F1179" s="12">
        <v>42856</v>
      </c>
      <c r="G1179" s="12">
        <v>43220</v>
      </c>
    </row>
    <row r="1180" spans="1:7" x14ac:dyDescent="0.25">
      <c r="A1180" t="s">
        <v>394</v>
      </c>
      <c r="B1180">
        <v>78304</v>
      </c>
      <c r="C1180" t="s">
        <v>34</v>
      </c>
      <c r="D1180" t="s">
        <v>395</v>
      </c>
      <c r="E1180" t="s">
        <v>396</v>
      </c>
      <c r="F1180" s="1">
        <v>42736</v>
      </c>
      <c r="G1180" s="1">
        <v>43100</v>
      </c>
    </row>
    <row r="1181" spans="1:7" x14ac:dyDescent="0.25">
      <c r="A1181" t="s">
        <v>397</v>
      </c>
      <c r="B1181">
        <v>71328</v>
      </c>
      <c r="C1181" t="s">
        <v>15</v>
      </c>
      <c r="D1181" t="s">
        <v>398</v>
      </c>
      <c r="E1181" t="s">
        <v>399</v>
      </c>
      <c r="F1181" s="1">
        <v>43101</v>
      </c>
      <c r="G1181" s="1">
        <v>43465</v>
      </c>
    </row>
    <row r="1182" spans="1:7" x14ac:dyDescent="0.25">
      <c r="A1182" t="s">
        <v>400</v>
      </c>
      <c r="B1182">
        <v>72561</v>
      </c>
      <c r="C1182" t="s">
        <v>22</v>
      </c>
      <c r="D1182" t="s">
        <v>401</v>
      </c>
      <c r="E1182" t="s">
        <v>402</v>
      </c>
      <c r="F1182" s="1">
        <v>42917</v>
      </c>
      <c r="G1182" s="1">
        <v>43281</v>
      </c>
    </row>
    <row r="1183" spans="1:7" x14ac:dyDescent="0.25">
      <c r="A1183" t="s">
        <v>403</v>
      </c>
      <c r="B1183">
        <v>73129</v>
      </c>
      <c r="C1183" t="s">
        <v>306</v>
      </c>
      <c r="D1183" t="s">
        <v>313</v>
      </c>
      <c r="E1183" t="s">
        <v>54</v>
      </c>
      <c r="F1183" s="1">
        <v>42736</v>
      </c>
      <c r="G1183" s="1">
        <v>43100</v>
      </c>
    </row>
    <row r="1184" spans="1:7" x14ac:dyDescent="0.25">
      <c r="A1184" t="s">
        <v>404</v>
      </c>
      <c r="B1184">
        <v>78172</v>
      </c>
      <c r="C1184" t="s">
        <v>152</v>
      </c>
      <c r="D1184" t="s">
        <v>405</v>
      </c>
      <c r="E1184" t="s">
        <v>406</v>
      </c>
      <c r="F1184" s="1">
        <v>42948</v>
      </c>
      <c r="G1184" s="1">
        <v>43312</v>
      </c>
    </row>
    <row r="1185" spans="1:7" x14ac:dyDescent="0.25">
      <c r="A1185" t="s">
        <v>407</v>
      </c>
      <c r="B1185">
        <v>69261</v>
      </c>
      <c r="C1185" t="s">
        <v>72</v>
      </c>
      <c r="D1185" t="s">
        <v>408</v>
      </c>
      <c r="E1185" t="s">
        <v>374</v>
      </c>
      <c r="F1185" s="1">
        <v>42856</v>
      </c>
      <c r="G1185" s="1">
        <v>43220</v>
      </c>
    </row>
    <row r="1186" spans="1:7" x14ac:dyDescent="0.25">
      <c r="A1186" t="s">
        <v>409</v>
      </c>
      <c r="B1186">
        <v>69921</v>
      </c>
      <c r="C1186" t="s">
        <v>8</v>
      </c>
      <c r="D1186" t="s">
        <v>410</v>
      </c>
      <c r="E1186" t="s">
        <v>24</v>
      </c>
      <c r="F1186" s="1">
        <v>42370</v>
      </c>
      <c r="G1186" s="1">
        <v>42735</v>
      </c>
    </row>
    <row r="1187" spans="1:7" x14ac:dyDescent="0.25">
      <c r="A1187" t="s">
        <v>411</v>
      </c>
      <c r="B1187">
        <v>67685</v>
      </c>
      <c r="C1187" t="s">
        <v>147</v>
      </c>
      <c r="D1187" t="s">
        <v>412</v>
      </c>
      <c r="E1187" t="s">
        <v>108</v>
      </c>
      <c r="F1187" s="1">
        <v>42614</v>
      </c>
      <c r="G1187" s="1">
        <v>42978</v>
      </c>
    </row>
    <row r="1188" spans="1:7" x14ac:dyDescent="0.25">
      <c r="A1188" t="s">
        <v>413</v>
      </c>
      <c r="B1188">
        <v>69307</v>
      </c>
      <c r="C1188" t="s">
        <v>68</v>
      </c>
      <c r="D1188" t="s">
        <v>414</v>
      </c>
      <c r="E1188" t="s">
        <v>284</v>
      </c>
      <c r="F1188" s="1">
        <v>42917</v>
      </c>
      <c r="G1188" s="1">
        <v>43281</v>
      </c>
    </row>
    <row r="1189" spans="1:7" x14ac:dyDescent="0.25">
      <c r="A1189" t="s">
        <v>415</v>
      </c>
      <c r="B1189">
        <v>69332</v>
      </c>
      <c r="C1189" t="s">
        <v>306</v>
      </c>
      <c r="D1189" t="s">
        <v>110</v>
      </c>
      <c r="E1189" t="s">
        <v>111</v>
      </c>
      <c r="F1189" s="1">
        <v>42675</v>
      </c>
      <c r="G1189" s="1">
        <v>43039</v>
      </c>
    </row>
    <row r="1190" spans="1:7" x14ac:dyDescent="0.25">
      <c r="A1190" t="s">
        <v>416</v>
      </c>
      <c r="B1190">
        <v>71042</v>
      </c>
      <c r="C1190" t="s">
        <v>15</v>
      </c>
      <c r="D1190" t="s">
        <v>417</v>
      </c>
      <c r="E1190" t="s">
        <v>418</v>
      </c>
      <c r="F1190" s="1">
        <v>43101</v>
      </c>
      <c r="G1190" s="1">
        <v>43465</v>
      </c>
    </row>
    <row r="1191" spans="1:7" x14ac:dyDescent="0.25">
      <c r="A1191" t="s">
        <v>419</v>
      </c>
      <c r="B1191">
        <v>67821</v>
      </c>
      <c r="C1191" t="s">
        <v>22</v>
      </c>
      <c r="D1191" t="s">
        <v>420</v>
      </c>
      <c r="E1191" t="s">
        <v>275</v>
      </c>
      <c r="F1191" s="1">
        <v>42887</v>
      </c>
      <c r="G1191" s="1">
        <v>43251</v>
      </c>
    </row>
    <row r="1192" spans="1:7" x14ac:dyDescent="0.25">
      <c r="A1192" t="s">
        <v>421</v>
      </c>
      <c r="B1192">
        <v>70348</v>
      </c>
      <c r="C1192" t="s">
        <v>15</v>
      </c>
      <c r="D1192" t="s">
        <v>376</v>
      </c>
      <c r="E1192" t="s">
        <v>422</v>
      </c>
      <c r="F1192" s="1">
        <v>43101</v>
      </c>
      <c r="G1192" s="1">
        <v>43465</v>
      </c>
    </row>
    <row r="1193" spans="1:7" x14ac:dyDescent="0.25">
      <c r="A1193" t="s">
        <v>423</v>
      </c>
      <c r="B1193">
        <v>70961</v>
      </c>
      <c r="C1193" t="s">
        <v>15</v>
      </c>
      <c r="D1193" t="s">
        <v>110</v>
      </c>
      <c r="E1193" t="s">
        <v>111</v>
      </c>
      <c r="F1193" s="1">
        <v>43101</v>
      </c>
      <c r="G1193" s="1">
        <v>43465</v>
      </c>
    </row>
    <row r="1194" spans="1:7" x14ac:dyDescent="0.25">
      <c r="A1194" t="s">
        <v>424</v>
      </c>
      <c r="B1194">
        <v>72204</v>
      </c>
      <c r="C1194" t="s">
        <v>15</v>
      </c>
      <c r="D1194" t="s">
        <v>344</v>
      </c>
      <c r="E1194" t="s">
        <v>345</v>
      </c>
      <c r="F1194" s="1">
        <v>42948</v>
      </c>
      <c r="G1194" s="1">
        <v>43131</v>
      </c>
    </row>
    <row r="1195" spans="1:7" x14ac:dyDescent="0.25">
      <c r="A1195" t="s">
        <v>425</v>
      </c>
      <c r="B1195">
        <v>69367</v>
      </c>
      <c r="C1195" t="s">
        <v>426</v>
      </c>
      <c r="D1195" t="s">
        <v>427</v>
      </c>
      <c r="E1195" t="s">
        <v>57</v>
      </c>
      <c r="F1195" s="1">
        <v>43191</v>
      </c>
      <c r="G1195" s="1">
        <v>43555</v>
      </c>
    </row>
    <row r="1196" spans="1:7" x14ac:dyDescent="0.25">
      <c r="A1196" t="s">
        <v>428</v>
      </c>
      <c r="B1196">
        <v>70141</v>
      </c>
      <c r="C1196" t="s">
        <v>68</v>
      </c>
      <c r="D1196" t="s">
        <v>429</v>
      </c>
      <c r="E1196" t="s">
        <v>430</v>
      </c>
      <c r="F1196" s="1">
        <v>42979</v>
      </c>
      <c r="G1196" s="1">
        <v>43343</v>
      </c>
    </row>
    <row r="1197" spans="1:7" x14ac:dyDescent="0.25">
      <c r="A1197" t="s">
        <v>431</v>
      </c>
      <c r="B1197">
        <v>74422</v>
      </c>
      <c r="C1197" t="s">
        <v>72</v>
      </c>
      <c r="D1197" t="s">
        <v>427</v>
      </c>
      <c r="E1197" t="s">
        <v>57</v>
      </c>
      <c r="F1197" s="1">
        <v>42583</v>
      </c>
      <c r="G1197" s="1">
        <v>42947</v>
      </c>
    </row>
    <row r="1198" spans="1:7" x14ac:dyDescent="0.25">
      <c r="A1198" t="s">
        <v>432</v>
      </c>
      <c r="B1198">
        <v>67646</v>
      </c>
      <c r="C1198" t="s">
        <v>304</v>
      </c>
      <c r="D1198" t="s">
        <v>286</v>
      </c>
      <c r="E1198" t="s">
        <v>287</v>
      </c>
      <c r="F1198" s="1">
        <v>42826</v>
      </c>
      <c r="G1198" s="1">
        <v>43190</v>
      </c>
    </row>
    <row r="1199" spans="1:7" x14ac:dyDescent="0.25">
      <c r="A1199" t="s">
        <v>433</v>
      </c>
      <c r="B1199">
        <v>73673</v>
      </c>
      <c r="C1199" t="s">
        <v>293</v>
      </c>
      <c r="D1199" t="s">
        <v>414</v>
      </c>
      <c r="E1199" t="s">
        <v>284</v>
      </c>
      <c r="F1199" s="1">
        <v>42979</v>
      </c>
      <c r="G1199" s="1">
        <v>43343</v>
      </c>
    </row>
    <row r="1200" spans="1:7" x14ac:dyDescent="0.25">
      <c r="A1200" t="s">
        <v>434</v>
      </c>
      <c r="B1200">
        <v>73684</v>
      </c>
      <c r="C1200" t="s">
        <v>22</v>
      </c>
      <c r="D1200" t="s">
        <v>435</v>
      </c>
      <c r="E1200" t="s">
        <v>17</v>
      </c>
      <c r="F1200" s="1">
        <v>42979</v>
      </c>
      <c r="G1200" s="1">
        <v>43343</v>
      </c>
    </row>
    <row r="1201" spans="1:7" x14ac:dyDescent="0.25">
      <c r="A1201" t="s">
        <v>200</v>
      </c>
      <c r="B1201">
        <v>75722</v>
      </c>
      <c r="C1201" t="s">
        <v>72</v>
      </c>
      <c r="D1201" t="s">
        <v>201</v>
      </c>
      <c r="E1201" t="s">
        <v>42</v>
      </c>
      <c r="F1201" s="1">
        <v>42826</v>
      </c>
      <c r="G1201" s="1">
        <v>43100</v>
      </c>
    </row>
    <row r="1202" spans="1:7" x14ac:dyDescent="0.25">
      <c r="A1202" t="s">
        <v>436</v>
      </c>
      <c r="B1202">
        <v>75522</v>
      </c>
      <c r="C1202" t="s">
        <v>68</v>
      </c>
      <c r="D1202" t="s">
        <v>437</v>
      </c>
      <c r="E1202" t="s">
        <v>275</v>
      </c>
      <c r="F1202" s="1">
        <v>43040</v>
      </c>
      <c r="G1202" s="1">
        <v>43404</v>
      </c>
    </row>
    <row r="1203" spans="1:7" x14ac:dyDescent="0.25">
      <c r="A1203" t="s">
        <v>438</v>
      </c>
      <c r="B1203">
        <v>74581</v>
      </c>
      <c r="C1203" t="s">
        <v>68</v>
      </c>
      <c r="D1203" t="s">
        <v>167</v>
      </c>
      <c r="E1203" t="s">
        <v>168</v>
      </c>
      <c r="F1203" s="1">
        <v>42979</v>
      </c>
      <c r="G1203" s="1">
        <v>43343</v>
      </c>
    </row>
    <row r="1204" spans="1:7" x14ac:dyDescent="0.25">
      <c r="A1204" t="s">
        <v>439</v>
      </c>
      <c r="B1204">
        <v>75821</v>
      </c>
      <c r="C1204" t="s">
        <v>15</v>
      </c>
      <c r="D1204" t="s">
        <v>440</v>
      </c>
      <c r="E1204" t="s">
        <v>441</v>
      </c>
      <c r="F1204" s="1">
        <v>43101</v>
      </c>
      <c r="G1204" s="1">
        <v>43465</v>
      </c>
    </row>
    <row r="1205" spans="1:7" x14ac:dyDescent="0.25">
      <c r="A1205" t="s">
        <v>442</v>
      </c>
      <c r="B1205">
        <v>76414</v>
      </c>
      <c r="C1205" t="s">
        <v>34</v>
      </c>
      <c r="D1205" t="s">
        <v>443</v>
      </c>
      <c r="E1205" t="s">
        <v>105</v>
      </c>
      <c r="F1205" s="1">
        <v>43070</v>
      </c>
      <c r="G1205" s="1">
        <v>43434</v>
      </c>
    </row>
    <row r="1206" spans="1:7" x14ac:dyDescent="0.25">
      <c r="A1206" t="s">
        <v>444</v>
      </c>
      <c r="B1206">
        <v>76482</v>
      </c>
      <c r="C1206" t="s">
        <v>68</v>
      </c>
      <c r="D1206" t="s">
        <v>76</v>
      </c>
      <c r="E1206" t="s">
        <v>17</v>
      </c>
      <c r="F1206" s="1">
        <v>42979</v>
      </c>
      <c r="G1206" s="1">
        <v>43343</v>
      </c>
    </row>
    <row r="1207" spans="1:7" x14ac:dyDescent="0.25">
      <c r="A1207" t="s">
        <v>445</v>
      </c>
      <c r="B1207">
        <v>75007</v>
      </c>
      <c r="C1207" t="s">
        <v>22</v>
      </c>
      <c r="D1207" t="s">
        <v>446</v>
      </c>
      <c r="E1207" t="s">
        <v>447</v>
      </c>
      <c r="F1207" s="1">
        <v>43009</v>
      </c>
      <c r="G1207" s="1">
        <v>43373</v>
      </c>
    </row>
    <row r="1208" spans="1:7" x14ac:dyDescent="0.25">
      <c r="A1208" t="s">
        <v>448</v>
      </c>
      <c r="B1208">
        <v>75008</v>
      </c>
      <c r="C1208" t="s">
        <v>449</v>
      </c>
      <c r="D1208" t="s">
        <v>163</v>
      </c>
      <c r="E1208" t="s">
        <v>450</v>
      </c>
      <c r="F1208" s="1">
        <v>43009</v>
      </c>
      <c r="G1208" s="1">
        <v>43373</v>
      </c>
    </row>
    <row r="1209" spans="1:7" x14ac:dyDescent="0.25">
      <c r="A1209" t="s">
        <v>451</v>
      </c>
      <c r="B1209">
        <v>69306</v>
      </c>
      <c r="C1209" t="s">
        <v>440</v>
      </c>
      <c r="D1209" t="s">
        <v>452</v>
      </c>
      <c r="E1209" t="s">
        <v>105</v>
      </c>
      <c r="F1209" s="1">
        <v>42705</v>
      </c>
      <c r="G1209" s="1">
        <v>42735</v>
      </c>
    </row>
    <row r="1210" spans="1:7" x14ac:dyDescent="0.25">
      <c r="A1210" t="s">
        <v>453</v>
      </c>
      <c r="B1210">
        <v>75032</v>
      </c>
      <c r="C1210" t="s">
        <v>22</v>
      </c>
      <c r="D1210" t="s">
        <v>454</v>
      </c>
      <c r="E1210" t="s">
        <v>32</v>
      </c>
      <c r="F1210" s="1">
        <v>43009</v>
      </c>
      <c r="G1210" s="1">
        <v>43373</v>
      </c>
    </row>
    <row r="1211" spans="1:7" x14ac:dyDescent="0.25">
      <c r="A1211" t="s">
        <v>455</v>
      </c>
      <c r="B1211">
        <v>73362</v>
      </c>
      <c r="C1211" t="s">
        <v>8</v>
      </c>
      <c r="D1211" t="s">
        <v>456</v>
      </c>
      <c r="E1211" t="s">
        <v>13</v>
      </c>
      <c r="F1211" s="1">
        <v>42736</v>
      </c>
      <c r="G1211" s="1">
        <v>43100</v>
      </c>
    </row>
    <row r="1212" spans="1:7" x14ac:dyDescent="0.25">
      <c r="A1212" t="s">
        <v>457</v>
      </c>
      <c r="B1212">
        <v>76861</v>
      </c>
      <c r="C1212" t="s">
        <v>8</v>
      </c>
      <c r="D1212" t="s">
        <v>160</v>
      </c>
      <c r="E1212" t="s">
        <v>161</v>
      </c>
      <c r="F1212" s="1">
        <v>42736</v>
      </c>
      <c r="G1212" s="1">
        <v>42916</v>
      </c>
    </row>
    <row r="1213" spans="1:7" x14ac:dyDescent="0.25">
      <c r="A1213" t="s">
        <v>458</v>
      </c>
      <c r="B1213">
        <v>71327</v>
      </c>
      <c r="C1213" t="s">
        <v>15</v>
      </c>
      <c r="D1213" t="s">
        <v>297</v>
      </c>
      <c r="E1213" t="s">
        <v>298</v>
      </c>
      <c r="F1213" s="1">
        <v>43101</v>
      </c>
      <c r="G1213" s="1">
        <v>43465</v>
      </c>
    </row>
    <row r="1214" spans="1:7" x14ac:dyDescent="0.25">
      <c r="A1214" t="s">
        <v>459</v>
      </c>
      <c r="B1214">
        <v>77821</v>
      </c>
      <c r="C1214" t="s">
        <v>68</v>
      </c>
      <c r="D1214" t="s">
        <v>110</v>
      </c>
      <c r="E1214" t="s">
        <v>111</v>
      </c>
      <c r="F1214" s="1">
        <v>43070</v>
      </c>
      <c r="G1214" s="1">
        <v>43434</v>
      </c>
    </row>
    <row r="1215" spans="1:7" x14ac:dyDescent="0.25">
      <c r="A1215" t="s">
        <v>460</v>
      </c>
      <c r="B1215">
        <v>66429</v>
      </c>
      <c r="C1215" t="s">
        <v>72</v>
      </c>
      <c r="D1215" t="s">
        <v>461</v>
      </c>
      <c r="E1215" t="s">
        <v>462</v>
      </c>
      <c r="F1215" s="1">
        <v>42736</v>
      </c>
      <c r="G1215" s="1">
        <v>43100</v>
      </c>
    </row>
    <row r="1216" spans="1:7" x14ac:dyDescent="0.25">
      <c r="A1216" t="s">
        <v>463</v>
      </c>
      <c r="B1216">
        <v>73229</v>
      </c>
      <c r="C1216" t="s">
        <v>306</v>
      </c>
      <c r="D1216" t="s">
        <v>464</v>
      </c>
      <c r="E1216" t="s">
        <v>465</v>
      </c>
      <c r="F1216" s="1">
        <v>42736</v>
      </c>
      <c r="G1216" s="1">
        <v>43100</v>
      </c>
    </row>
    <row r="1217" spans="1:7" x14ac:dyDescent="0.25">
      <c r="A1217" t="s">
        <v>466</v>
      </c>
      <c r="B1217">
        <v>70442</v>
      </c>
      <c r="C1217" t="s">
        <v>72</v>
      </c>
      <c r="D1217" t="s">
        <v>414</v>
      </c>
      <c r="E1217" t="s">
        <v>284</v>
      </c>
      <c r="F1217" s="1">
        <v>42856</v>
      </c>
      <c r="G1217" s="1">
        <v>43220</v>
      </c>
    </row>
    <row r="1218" spans="1:7" x14ac:dyDescent="0.25">
      <c r="A1218" t="s">
        <v>467</v>
      </c>
      <c r="B1218">
        <v>69609</v>
      </c>
      <c r="C1218" t="s">
        <v>22</v>
      </c>
      <c r="D1218" t="s">
        <v>395</v>
      </c>
      <c r="E1218" t="s">
        <v>396</v>
      </c>
      <c r="F1218" s="1">
        <v>42917</v>
      </c>
      <c r="G1218" s="1">
        <v>43281</v>
      </c>
    </row>
    <row r="1219" spans="1:7" x14ac:dyDescent="0.25">
      <c r="A1219" t="s">
        <v>468</v>
      </c>
      <c r="B1219">
        <v>67321</v>
      </c>
      <c r="C1219" t="s">
        <v>68</v>
      </c>
      <c r="D1219" t="s">
        <v>170</v>
      </c>
      <c r="E1219" t="s">
        <v>469</v>
      </c>
      <c r="F1219" s="1">
        <v>42917</v>
      </c>
      <c r="G1219" s="1">
        <v>43281</v>
      </c>
    </row>
    <row r="1220" spans="1:7" x14ac:dyDescent="0.25">
      <c r="A1220" t="s">
        <v>470</v>
      </c>
      <c r="B1220">
        <v>71520</v>
      </c>
      <c r="C1220" t="s">
        <v>34</v>
      </c>
      <c r="D1220" t="s">
        <v>44</v>
      </c>
      <c r="E1220" t="s">
        <v>45</v>
      </c>
      <c r="F1220" s="1">
        <v>42979</v>
      </c>
      <c r="G1220" s="1">
        <v>43343</v>
      </c>
    </row>
    <row r="1221" spans="1:7" x14ac:dyDescent="0.25">
      <c r="A1221" t="s">
        <v>471</v>
      </c>
      <c r="B1221">
        <v>69642</v>
      </c>
      <c r="C1221" t="s">
        <v>113</v>
      </c>
      <c r="D1221" t="s">
        <v>472</v>
      </c>
      <c r="E1221" t="s">
        <v>473</v>
      </c>
      <c r="F1221" s="1">
        <v>42736</v>
      </c>
      <c r="G1221" s="1">
        <v>43100</v>
      </c>
    </row>
    <row r="1222" spans="1:7" x14ac:dyDescent="0.25">
      <c r="A1222" t="s">
        <v>474</v>
      </c>
      <c r="B1222">
        <v>67779</v>
      </c>
      <c r="C1222" t="s">
        <v>22</v>
      </c>
      <c r="D1222" t="s">
        <v>475</v>
      </c>
      <c r="E1222" t="s">
        <v>174</v>
      </c>
      <c r="F1222" s="1">
        <v>42887</v>
      </c>
      <c r="G1222" s="1">
        <v>43251</v>
      </c>
    </row>
    <row r="1223" spans="1:7" x14ac:dyDescent="0.25">
      <c r="A1223" t="s">
        <v>1516</v>
      </c>
      <c r="B1223">
        <v>17782</v>
      </c>
      <c r="C1223" t="s">
        <v>34</v>
      </c>
      <c r="D1223" t="s">
        <v>72</v>
      </c>
      <c r="E1223" t="s">
        <v>105</v>
      </c>
      <c r="F1223" s="3">
        <v>42736</v>
      </c>
      <c r="G1223" s="3">
        <v>43100</v>
      </c>
    </row>
    <row r="1224" spans="1:7" x14ac:dyDescent="0.25">
      <c r="A1224" t="s">
        <v>1517</v>
      </c>
      <c r="B1224">
        <v>19869</v>
      </c>
      <c r="C1224" t="s">
        <v>34</v>
      </c>
      <c r="D1224" t="s">
        <v>231</v>
      </c>
      <c r="E1224" t="s">
        <v>119</v>
      </c>
      <c r="F1224" s="3">
        <v>42948</v>
      </c>
      <c r="G1224" s="3">
        <v>43312</v>
      </c>
    </row>
    <row r="1225" spans="1:7" x14ac:dyDescent="0.25">
      <c r="A1225" t="s">
        <v>1518</v>
      </c>
      <c r="B1225">
        <v>29761</v>
      </c>
      <c r="C1225" t="s">
        <v>2190</v>
      </c>
      <c r="D1225" t="s">
        <v>2191</v>
      </c>
      <c r="E1225" t="s">
        <v>105</v>
      </c>
      <c r="F1225" s="3">
        <v>42856</v>
      </c>
      <c r="G1225" s="3">
        <v>43220</v>
      </c>
    </row>
    <row r="1226" spans="1:7" x14ac:dyDescent="0.25">
      <c r="A1226" t="s">
        <v>1519</v>
      </c>
      <c r="B1226">
        <v>45385</v>
      </c>
      <c r="C1226" t="s">
        <v>72</v>
      </c>
      <c r="D1226" t="s">
        <v>2192</v>
      </c>
      <c r="E1226" t="s">
        <v>2193</v>
      </c>
      <c r="F1226" s="3">
        <v>42826</v>
      </c>
      <c r="G1226" s="3">
        <v>43190</v>
      </c>
    </row>
    <row r="1227" spans="1:7" x14ac:dyDescent="0.25">
      <c r="A1227" t="s">
        <v>1520</v>
      </c>
      <c r="B1227">
        <v>42052</v>
      </c>
      <c r="C1227" t="s">
        <v>2194</v>
      </c>
      <c r="D1227" t="s">
        <v>2195</v>
      </c>
      <c r="E1227" t="s">
        <v>54</v>
      </c>
      <c r="F1227" s="3">
        <v>42736</v>
      </c>
      <c r="G1227" s="3">
        <v>43100</v>
      </c>
    </row>
    <row r="1228" spans="1:7" x14ac:dyDescent="0.25">
      <c r="A1228" t="s">
        <v>675</v>
      </c>
      <c r="B1228">
        <v>45982</v>
      </c>
      <c r="C1228" t="s">
        <v>72</v>
      </c>
      <c r="D1228" t="s">
        <v>107</v>
      </c>
      <c r="E1228" t="s">
        <v>108</v>
      </c>
      <c r="F1228" s="3">
        <v>42917</v>
      </c>
      <c r="G1228" s="3">
        <v>43281</v>
      </c>
    </row>
    <row r="1229" spans="1:7" x14ac:dyDescent="0.25">
      <c r="A1229" t="s">
        <v>1521</v>
      </c>
      <c r="B1229">
        <v>47448</v>
      </c>
      <c r="C1229" t="s">
        <v>34</v>
      </c>
      <c r="D1229" t="s">
        <v>118</v>
      </c>
      <c r="E1229" t="s">
        <v>119</v>
      </c>
      <c r="F1229" s="3">
        <v>42917</v>
      </c>
      <c r="G1229" s="3">
        <v>43281</v>
      </c>
    </row>
    <row r="1230" spans="1:7" x14ac:dyDescent="0.25">
      <c r="A1230" t="s">
        <v>1522</v>
      </c>
      <c r="B1230">
        <v>57540</v>
      </c>
      <c r="C1230" t="s">
        <v>113</v>
      </c>
      <c r="D1230" t="s">
        <v>2196</v>
      </c>
      <c r="E1230" t="s">
        <v>94</v>
      </c>
      <c r="F1230" s="3">
        <v>42736</v>
      </c>
      <c r="G1230" s="3">
        <v>43100</v>
      </c>
    </row>
    <row r="1231" spans="1:7" x14ac:dyDescent="0.25">
      <c r="A1231" t="s">
        <v>1523</v>
      </c>
      <c r="B1231">
        <v>51704</v>
      </c>
      <c r="C1231" t="s">
        <v>2194</v>
      </c>
      <c r="D1231" t="s">
        <v>2197</v>
      </c>
      <c r="E1231" t="s">
        <v>2198</v>
      </c>
      <c r="F1231" s="3">
        <v>42736</v>
      </c>
      <c r="G1231" s="3">
        <v>43100</v>
      </c>
    </row>
    <row r="1232" spans="1:7" x14ac:dyDescent="0.25">
      <c r="A1232" t="s">
        <v>1524</v>
      </c>
      <c r="B1232">
        <v>51907</v>
      </c>
      <c r="C1232" t="s">
        <v>2194</v>
      </c>
      <c r="D1232" t="s">
        <v>2199</v>
      </c>
      <c r="E1232" t="s">
        <v>13</v>
      </c>
      <c r="F1232" s="3">
        <v>42736</v>
      </c>
      <c r="G1232" s="3">
        <v>43100</v>
      </c>
    </row>
    <row r="1233" spans="1:7" x14ac:dyDescent="0.25">
      <c r="A1233" t="s">
        <v>1219</v>
      </c>
      <c r="B1233">
        <v>54736</v>
      </c>
      <c r="C1233" t="s">
        <v>1765</v>
      </c>
      <c r="D1233" t="s">
        <v>509</v>
      </c>
      <c r="E1233" t="s">
        <v>498</v>
      </c>
      <c r="F1233" s="3">
        <v>42736</v>
      </c>
      <c r="G1233" s="3">
        <v>43100</v>
      </c>
    </row>
    <row r="1234" spans="1:7" x14ac:dyDescent="0.25">
      <c r="A1234" t="s">
        <v>1525</v>
      </c>
      <c r="B1234">
        <v>59826</v>
      </c>
      <c r="C1234" t="s">
        <v>2200</v>
      </c>
      <c r="D1234" t="s">
        <v>2201</v>
      </c>
      <c r="E1234" t="s">
        <v>2202</v>
      </c>
      <c r="F1234" s="3">
        <v>42736</v>
      </c>
      <c r="G1234" s="3">
        <v>43100</v>
      </c>
    </row>
    <row r="1235" spans="1:7" x14ac:dyDescent="0.25">
      <c r="A1235" t="s">
        <v>1526</v>
      </c>
      <c r="B1235">
        <v>59835</v>
      </c>
      <c r="C1235" t="s">
        <v>22</v>
      </c>
      <c r="D1235" t="s">
        <v>385</v>
      </c>
      <c r="E1235" t="s">
        <v>386</v>
      </c>
      <c r="F1235" s="3">
        <v>42736</v>
      </c>
      <c r="G1235" s="3">
        <v>43100</v>
      </c>
    </row>
    <row r="1236" spans="1:7" x14ac:dyDescent="0.25">
      <c r="A1236" t="s">
        <v>1527</v>
      </c>
      <c r="B1236">
        <v>52021</v>
      </c>
      <c r="C1236" t="s">
        <v>2194</v>
      </c>
      <c r="D1236" t="s">
        <v>2203</v>
      </c>
      <c r="E1236" t="s">
        <v>217</v>
      </c>
      <c r="F1236" s="3">
        <v>42736</v>
      </c>
      <c r="G1236" s="3">
        <v>43100</v>
      </c>
    </row>
    <row r="1237" spans="1:7" x14ac:dyDescent="0.25">
      <c r="A1237" t="s">
        <v>1528</v>
      </c>
      <c r="B1237">
        <v>59865</v>
      </c>
      <c r="C1237" t="s">
        <v>72</v>
      </c>
      <c r="D1237" t="s">
        <v>78</v>
      </c>
      <c r="E1237" t="s">
        <v>79</v>
      </c>
      <c r="F1237" s="3">
        <v>42736</v>
      </c>
      <c r="G1237" s="3">
        <v>43100</v>
      </c>
    </row>
    <row r="1238" spans="1:7" x14ac:dyDescent="0.25">
      <c r="A1238" t="s">
        <v>1529</v>
      </c>
      <c r="B1238">
        <v>59866</v>
      </c>
      <c r="C1238" t="s">
        <v>2204</v>
      </c>
      <c r="D1238" t="s">
        <v>2201</v>
      </c>
      <c r="E1238" t="s">
        <v>2202</v>
      </c>
      <c r="F1238" s="3">
        <v>42736</v>
      </c>
      <c r="G1238" s="3">
        <v>43100</v>
      </c>
    </row>
    <row r="1239" spans="1:7" x14ac:dyDescent="0.25">
      <c r="A1239" t="s">
        <v>1530</v>
      </c>
      <c r="B1239">
        <v>59876</v>
      </c>
      <c r="C1239" t="s">
        <v>72</v>
      </c>
      <c r="D1239" t="s">
        <v>2205</v>
      </c>
      <c r="E1239" t="s">
        <v>83</v>
      </c>
      <c r="F1239" s="3">
        <v>42736</v>
      </c>
      <c r="G1239" s="3">
        <v>42794</v>
      </c>
    </row>
    <row r="1240" spans="1:7" x14ac:dyDescent="0.25">
      <c r="A1240" t="s">
        <v>1531</v>
      </c>
      <c r="B1240">
        <v>59888</v>
      </c>
      <c r="C1240" t="s">
        <v>72</v>
      </c>
      <c r="D1240" t="s">
        <v>2206</v>
      </c>
      <c r="E1240" t="s">
        <v>2202</v>
      </c>
      <c r="F1240" s="3">
        <v>42736</v>
      </c>
      <c r="G1240" s="3">
        <v>43100</v>
      </c>
    </row>
    <row r="1241" spans="1:7" x14ac:dyDescent="0.25">
      <c r="A1241" t="s">
        <v>1532</v>
      </c>
      <c r="B1241">
        <v>57582</v>
      </c>
      <c r="C1241" t="s">
        <v>34</v>
      </c>
      <c r="D1241" t="s">
        <v>2207</v>
      </c>
      <c r="E1241" t="s">
        <v>1842</v>
      </c>
      <c r="F1241" s="3">
        <v>42736</v>
      </c>
      <c r="G1241" s="3">
        <v>43100</v>
      </c>
    </row>
    <row r="1242" spans="1:7" x14ac:dyDescent="0.25">
      <c r="A1242" t="s">
        <v>1533</v>
      </c>
      <c r="B1242">
        <v>59204</v>
      </c>
      <c r="C1242" t="s">
        <v>2208</v>
      </c>
      <c r="D1242" t="s">
        <v>2209</v>
      </c>
      <c r="E1242" t="s">
        <v>307</v>
      </c>
      <c r="F1242" s="3">
        <v>42736</v>
      </c>
      <c r="G1242" s="3">
        <v>43100</v>
      </c>
    </row>
    <row r="1243" spans="1:7" x14ac:dyDescent="0.25">
      <c r="A1243" t="s">
        <v>1534</v>
      </c>
      <c r="B1243">
        <v>59205</v>
      </c>
      <c r="C1243" t="s">
        <v>2210</v>
      </c>
      <c r="D1243" t="s">
        <v>2211</v>
      </c>
      <c r="E1243" t="s">
        <v>2212</v>
      </c>
      <c r="F1243" s="3">
        <v>42736</v>
      </c>
      <c r="G1243" s="3">
        <v>43100</v>
      </c>
    </row>
    <row r="1244" spans="1:7" x14ac:dyDescent="0.25">
      <c r="A1244" t="s">
        <v>1535</v>
      </c>
      <c r="B1244">
        <v>59913</v>
      </c>
      <c r="C1244" t="s">
        <v>22</v>
      </c>
      <c r="D1244" t="s">
        <v>2213</v>
      </c>
      <c r="E1244" t="s">
        <v>2214</v>
      </c>
      <c r="F1244" s="3">
        <v>42736</v>
      </c>
      <c r="G1244" s="3">
        <v>43100</v>
      </c>
    </row>
    <row r="1245" spans="1:7" x14ac:dyDescent="0.25">
      <c r="A1245" t="s">
        <v>1536</v>
      </c>
      <c r="B1245">
        <v>59914</v>
      </c>
      <c r="C1245" t="s">
        <v>147</v>
      </c>
      <c r="D1245" t="s">
        <v>2215</v>
      </c>
      <c r="E1245" t="s">
        <v>2216</v>
      </c>
      <c r="F1245" s="3">
        <v>42736</v>
      </c>
      <c r="G1245" s="3">
        <v>43100</v>
      </c>
    </row>
    <row r="1246" spans="1:7" x14ac:dyDescent="0.25">
      <c r="A1246" t="s">
        <v>1537</v>
      </c>
      <c r="B1246">
        <v>49541</v>
      </c>
      <c r="C1246" t="s">
        <v>2217</v>
      </c>
      <c r="D1246" t="s">
        <v>529</v>
      </c>
      <c r="E1246" t="s">
        <v>83</v>
      </c>
      <c r="F1246" s="3">
        <v>42736</v>
      </c>
      <c r="G1246" s="3">
        <v>43039</v>
      </c>
    </row>
    <row r="1247" spans="1:7" x14ac:dyDescent="0.25">
      <c r="A1247" t="s">
        <v>1538</v>
      </c>
      <c r="B1247">
        <v>59595</v>
      </c>
      <c r="C1247" t="s">
        <v>147</v>
      </c>
      <c r="D1247" t="s">
        <v>2218</v>
      </c>
      <c r="E1247" t="s">
        <v>105</v>
      </c>
      <c r="F1247" s="3">
        <v>42736</v>
      </c>
      <c r="G1247" s="3">
        <v>43100</v>
      </c>
    </row>
    <row r="1248" spans="1:7" x14ac:dyDescent="0.25">
      <c r="A1248" t="s">
        <v>1539</v>
      </c>
      <c r="B1248">
        <v>59613</v>
      </c>
      <c r="C1248" t="s">
        <v>2219</v>
      </c>
      <c r="D1248" t="s">
        <v>2220</v>
      </c>
      <c r="E1248" t="s">
        <v>2221</v>
      </c>
      <c r="F1248" s="3">
        <v>42736</v>
      </c>
      <c r="G1248" s="3">
        <v>43100</v>
      </c>
    </row>
    <row r="1249" spans="1:7" x14ac:dyDescent="0.25">
      <c r="A1249" t="s">
        <v>1540</v>
      </c>
      <c r="B1249">
        <v>59948</v>
      </c>
      <c r="C1249" t="s">
        <v>2208</v>
      </c>
      <c r="D1249" t="s">
        <v>2222</v>
      </c>
      <c r="E1249" t="s">
        <v>2223</v>
      </c>
      <c r="F1249" s="3">
        <v>42736</v>
      </c>
      <c r="G1249" s="3">
        <v>43100</v>
      </c>
    </row>
    <row r="1250" spans="1:7" x14ac:dyDescent="0.25">
      <c r="A1250" t="s">
        <v>1541</v>
      </c>
      <c r="B1250">
        <v>59623</v>
      </c>
      <c r="C1250" t="s">
        <v>2204</v>
      </c>
      <c r="D1250" t="s">
        <v>236</v>
      </c>
      <c r="E1250" t="s">
        <v>79</v>
      </c>
      <c r="F1250" s="3">
        <v>42736</v>
      </c>
      <c r="G1250" s="3">
        <v>43100</v>
      </c>
    </row>
    <row r="1251" spans="1:7" x14ac:dyDescent="0.25">
      <c r="A1251" t="s">
        <v>1542</v>
      </c>
      <c r="B1251">
        <v>59624</v>
      </c>
      <c r="C1251" t="s">
        <v>72</v>
      </c>
      <c r="D1251" t="s">
        <v>2224</v>
      </c>
      <c r="E1251" t="s">
        <v>1895</v>
      </c>
      <c r="F1251" s="3">
        <v>42736</v>
      </c>
      <c r="G1251" s="3">
        <v>43100</v>
      </c>
    </row>
    <row r="1252" spans="1:7" x14ac:dyDescent="0.25">
      <c r="A1252" t="s">
        <v>1543</v>
      </c>
      <c r="B1252">
        <v>60008</v>
      </c>
      <c r="C1252" t="s">
        <v>72</v>
      </c>
      <c r="D1252" t="s">
        <v>2225</v>
      </c>
      <c r="E1252" t="s">
        <v>64</v>
      </c>
      <c r="F1252" s="3">
        <v>42736</v>
      </c>
      <c r="G1252" s="3">
        <v>43100</v>
      </c>
    </row>
    <row r="1253" spans="1:7" x14ac:dyDescent="0.25">
      <c r="A1253" t="s">
        <v>1544</v>
      </c>
      <c r="B1253">
        <v>60015</v>
      </c>
      <c r="C1253" t="s">
        <v>2226</v>
      </c>
      <c r="D1253" t="s">
        <v>1775</v>
      </c>
      <c r="E1253" t="s">
        <v>396</v>
      </c>
      <c r="F1253" s="3">
        <v>42736</v>
      </c>
      <c r="G1253" s="3">
        <v>43100</v>
      </c>
    </row>
    <row r="1254" spans="1:7" x14ac:dyDescent="0.25">
      <c r="A1254" t="s">
        <v>1545</v>
      </c>
      <c r="B1254">
        <v>55896</v>
      </c>
      <c r="C1254" t="s">
        <v>2194</v>
      </c>
      <c r="D1254" t="s">
        <v>2227</v>
      </c>
      <c r="E1254" t="s">
        <v>482</v>
      </c>
      <c r="F1254" s="3">
        <v>42736</v>
      </c>
      <c r="G1254" s="3">
        <v>43100</v>
      </c>
    </row>
    <row r="1255" spans="1:7" x14ac:dyDescent="0.25">
      <c r="A1255" t="s">
        <v>1546</v>
      </c>
      <c r="B1255">
        <v>55908</v>
      </c>
      <c r="C1255" t="s">
        <v>2194</v>
      </c>
      <c r="D1255" t="s">
        <v>243</v>
      </c>
      <c r="E1255" t="s">
        <v>244</v>
      </c>
      <c r="F1255" s="3">
        <v>42736</v>
      </c>
      <c r="G1255" s="3">
        <v>43100</v>
      </c>
    </row>
    <row r="1256" spans="1:7" x14ac:dyDescent="0.25">
      <c r="A1256" t="s">
        <v>1547</v>
      </c>
      <c r="B1256">
        <v>55914</v>
      </c>
      <c r="C1256" t="s">
        <v>2194</v>
      </c>
      <c r="D1256" t="s">
        <v>2154</v>
      </c>
      <c r="E1256" t="s">
        <v>1840</v>
      </c>
      <c r="F1256" s="3">
        <v>42736</v>
      </c>
      <c r="G1256" s="3">
        <v>43100</v>
      </c>
    </row>
    <row r="1257" spans="1:7" x14ac:dyDescent="0.25">
      <c r="A1257" t="s">
        <v>1548</v>
      </c>
      <c r="B1257">
        <v>55918</v>
      </c>
      <c r="C1257" t="s">
        <v>2194</v>
      </c>
      <c r="D1257" t="s">
        <v>113</v>
      </c>
      <c r="E1257" t="s">
        <v>64</v>
      </c>
      <c r="F1257" s="3">
        <v>42736</v>
      </c>
      <c r="G1257" s="3">
        <v>43100</v>
      </c>
    </row>
    <row r="1258" spans="1:7" x14ac:dyDescent="0.25">
      <c r="A1258" t="s">
        <v>1549</v>
      </c>
      <c r="B1258">
        <v>59658</v>
      </c>
      <c r="C1258" t="s">
        <v>72</v>
      </c>
      <c r="D1258" t="s">
        <v>2228</v>
      </c>
      <c r="E1258" t="s">
        <v>2229</v>
      </c>
      <c r="F1258" s="3">
        <v>42736</v>
      </c>
      <c r="G1258" s="3">
        <v>43100</v>
      </c>
    </row>
    <row r="1259" spans="1:7" x14ac:dyDescent="0.25">
      <c r="A1259" t="s">
        <v>1550</v>
      </c>
      <c r="B1259">
        <v>59677</v>
      </c>
      <c r="C1259" t="s">
        <v>2204</v>
      </c>
      <c r="D1259" t="s">
        <v>2230</v>
      </c>
      <c r="E1259" t="s">
        <v>105</v>
      </c>
      <c r="F1259" s="3">
        <v>42736</v>
      </c>
      <c r="G1259" s="3">
        <v>43100</v>
      </c>
    </row>
    <row r="1260" spans="1:7" x14ac:dyDescent="0.25">
      <c r="A1260" t="s">
        <v>1551</v>
      </c>
      <c r="B1260">
        <v>59680</v>
      </c>
      <c r="C1260" t="s">
        <v>72</v>
      </c>
      <c r="D1260" t="s">
        <v>2231</v>
      </c>
      <c r="E1260" t="s">
        <v>270</v>
      </c>
      <c r="F1260" s="3">
        <v>42736</v>
      </c>
      <c r="G1260" s="3">
        <v>43100</v>
      </c>
    </row>
    <row r="1261" spans="1:7" x14ac:dyDescent="0.25">
      <c r="A1261" t="s">
        <v>1552</v>
      </c>
      <c r="B1261">
        <v>60741</v>
      </c>
      <c r="C1261" t="s">
        <v>2232</v>
      </c>
      <c r="D1261" t="s">
        <v>2233</v>
      </c>
      <c r="E1261" t="s">
        <v>105</v>
      </c>
      <c r="F1261" s="3">
        <v>42736</v>
      </c>
      <c r="G1261" s="3">
        <v>43100</v>
      </c>
    </row>
    <row r="1262" spans="1:7" x14ac:dyDescent="0.25">
      <c r="A1262" t="s">
        <v>1553</v>
      </c>
      <c r="B1262">
        <v>55949</v>
      </c>
      <c r="C1262" t="s">
        <v>2194</v>
      </c>
      <c r="D1262" t="s">
        <v>454</v>
      </c>
      <c r="E1262" t="s">
        <v>32</v>
      </c>
      <c r="F1262" s="3">
        <v>42736</v>
      </c>
      <c r="G1262" s="3">
        <v>43100</v>
      </c>
    </row>
    <row r="1263" spans="1:7" x14ac:dyDescent="0.25">
      <c r="A1263" t="s">
        <v>1554</v>
      </c>
      <c r="B1263">
        <v>59691</v>
      </c>
      <c r="C1263" t="s">
        <v>2234</v>
      </c>
      <c r="D1263" t="s">
        <v>238</v>
      </c>
      <c r="E1263" t="s">
        <v>239</v>
      </c>
      <c r="F1263" s="3">
        <v>42736</v>
      </c>
      <c r="G1263" s="3">
        <v>43100</v>
      </c>
    </row>
    <row r="1264" spans="1:7" x14ac:dyDescent="0.25">
      <c r="A1264" t="s">
        <v>1555</v>
      </c>
      <c r="B1264">
        <v>59706</v>
      </c>
      <c r="C1264" t="s">
        <v>2210</v>
      </c>
      <c r="D1264" t="s">
        <v>2191</v>
      </c>
      <c r="E1264" t="s">
        <v>105</v>
      </c>
      <c r="F1264" s="3">
        <v>42736</v>
      </c>
      <c r="G1264" s="3">
        <v>43100</v>
      </c>
    </row>
    <row r="1265" spans="1:7" x14ac:dyDescent="0.25">
      <c r="A1265" t="s">
        <v>1556</v>
      </c>
      <c r="B1265">
        <v>59972</v>
      </c>
      <c r="C1265" t="s">
        <v>72</v>
      </c>
      <c r="D1265" t="s">
        <v>2235</v>
      </c>
      <c r="E1265" t="s">
        <v>2236</v>
      </c>
      <c r="F1265" s="3">
        <v>42736</v>
      </c>
      <c r="G1265" s="3">
        <v>43100</v>
      </c>
    </row>
    <row r="1266" spans="1:7" x14ac:dyDescent="0.25">
      <c r="A1266" t="s">
        <v>1557</v>
      </c>
      <c r="B1266">
        <v>59989</v>
      </c>
      <c r="C1266" t="s">
        <v>2208</v>
      </c>
      <c r="D1266" t="s">
        <v>113</v>
      </c>
      <c r="E1266" t="s">
        <v>64</v>
      </c>
      <c r="F1266" s="3">
        <v>42736</v>
      </c>
      <c r="G1266" s="3">
        <v>43100</v>
      </c>
    </row>
    <row r="1267" spans="1:7" x14ac:dyDescent="0.25">
      <c r="A1267" t="s">
        <v>1558</v>
      </c>
      <c r="B1267">
        <v>59753</v>
      </c>
      <c r="C1267" t="s">
        <v>163</v>
      </c>
      <c r="D1267" t="s">
        <v>2237</v>
      </c>
      <c r="E1267" t="s">
        <v>2238</v>
      </c>
      <c r="F1267" s="3">
        <v>42736</v>
      </c>
      <c r="G1267" s="3">
        <v>43100</v>
      </c>
    </row>
    <row r="1268" spans="1:7" x14ac:dyDescent="0.25">
      <c r="A1268" t="s">
        <v>1559</v>
      </c>
      <c r="B1268">
        <v>60047</v>
      </c>
      <c r="C1268" t="s">
        <v>2208</v>
      </c>
      <c r="D1268" t="s">
        <v>2239</v>
      </c>
      <c r="E1268" t="s">
        <v>2240</v>
      </c>
      <c r="F1268" s="3">
        <v>42736</v>
      </c>
      <c r="G1268" s="3">
        <v>43100</v>
      </c>
    </row>
    <row r="1269" spans="1:7" x14ac:dyDescent="0.25">
      <c r="A1269" t="s">
        <v>1560</v>
      </c>
      <c r="B1269">
        <v>60052</v>
      </c>
      <c r="C1269" t="s">
        <v>2208</v>
      </c>
      <c r="D1269" t="s">
        <v>2194</v>
      </c>
      <c r="E1269" t="s">
        <v>32</v>
      </c>
      <c r="F1269" s="3">
        <v>42736</v>
      </c>
      <c r="G1269" s="3">
        <v>43100</v>
      </c>
    </row>
    <row r="1270" spans="1:7" x14ac:dyDescent="0.25">
      <c r="A1270" t="s">
        <v>1561</v>
      </c>
      <c r="B1270">
        <v>60058</v>
      </c>
      <c r="C1270" t="s">
        <v>72</v>
      </c>
      <c r="D1270" t="s">
        <v>2241</v>
      </c>
      <c r="E1270" t="s">
        <v>2242</v>
      </c>
      <c r="F1270" s="3">
        <v>42736</v>
      </c>
      <c r="G1270" s="3">
        <v>43100</v>
      </c>
    </row>
    <row r="1271" spans="1:7" x14ac:dyDescent="0.25">
      <c r="A1271" t="s">
        <v>487</v>
      </c>
      <c r="B1271">
        <v>60060</v>
      </c>
      <c r="C1271" t="s">
        <v>72</v>
      </c>
      <c r="D1271" t="s">
        <v>488</v>
      </c>
      <c r="E1271" t="s">
        <v>54</v>
      </c>
      <c r="F1271" s="3">
        <v>42736</v>
      </c>
      <c r="G1271" s="3">
        <v>43100</v>
      </c>
    </row>
    <row r="1272" spans="1:7" x14ac:dyDescent="0.25">
      <c r="A1272" t="s">
        <v>800</v>
      </c>
      <c r="B1272">
        <v>60071</v>
      </c>
      <c r="C1272" t="s">
        <v>72</v>
      </c>
      <c r="D1272" t="s">
        <v>1874</v>
      </c>
      <c r="E1272" t="s">
        <v>482</v>
      </c>
      <c r="F1272" s="3">
        <v>42736</v>
      </c>
      <c r="G1272" s="3">
        <v>42825</v>
      </c>
    </row>
    <row r="1273" spans="1:7" x14ac:dyDescent="0.25">
      <c r="A1273" t="s">
        <v>1562</v>
      </c>
      <c r="B1273">
        <v>60072</v>
      </c>
      <c r="C1273" t="s">
        <v>72</v>
      </c>
      <c r="D1273" t="s">
        <v>2243</v>
      </c>
      <c r="E1273" t="s">
        <v>174</v>
      </c>
      <c r="F1273" s="3">
        <v>42736</v>
      </c>
      <c r="G1273" s="3">
        <v>42947</v>
      </c>
    </row>
    <row r="1274" spans="1:7" x14ac:dyDescent="0.25">
      <c r="A1274" t="s">
        <v>1563</v>
      </c>
      <c r="B1274">
        <v>59759</v>
      </c>
      <c r="C1274" t="s">
        <v>2244</v>
      </c>
      <c r="D1274" t="s">
        <v>2222</v>
      </c>
      <c r="E1274" t="s">
        <v>2223</v>
      </c>
      <c r="F1274" s="3">
        <v>42736</v>
      </c>
      <c r="G1274" s="3">
        <v>43100</v>
      </c>
    </row>
    <row r="1275" spans="1:7" x14ac:dyDescent="0.25">
      <c r="A1275" t="s">
        <v>1564</v>
      </c>
      <c r="B1275">
        <v>59770</v>
      </c>
      <c r="C1275" t="s">
        <v>72</v>
      </c>
      <c r="D1275" t="s">
        <v>2245</v>
      </c>
      <c r="E1275" t="s">
        <v>32</v>
      </c>
      <c r="F1275" s="3">
        <v>42736</v>
      </c>
      <c r="G1275" s="3">
        <v>42978</v>
      </c>
    </row>
    <row r="1276" spans="1:7" x14ac:dyDescent="0.25">
      <c r="A1276" t="s">
        <v>1005</v>
      </c>
      <c r="B1276">
        <v>59772</v>
      </c>
      <c r="C1276" t="s">
        <v>72</v>
      </c>
      <c r="D1276" t="s">
        <v>12</v>
      </c>
      <c r="E1276" t="s">
        <v>13</v>
      </c>
      <c r="F1276" s="3">
        <v>42736</v>
      </c>
      <c r="G1276" s="3">
        <v>43100</v>
      </c>
    </row>
    <row r="1277" spans="1:7" x14ac:dyDescent="0.25">
      <c r="A1277" t="s">
        <v>1565</v>
      </c>
      <c r="B1277">
        <v>59786</v>
      </c>
      <c r="C1277" t="s">
        <v>2226</v>
      </c>
      <c r="D1277" t="s">
        <v>2246</v>
      </c>
      <c r="E1277" t="s">
        <v>105</v>
      </c>
      <c r="F1277" s="3">
        <v>42736</v>
      </c>
      <c r="G1277" s="3">
        <v>43100</v>
      </c>
    </row>
    <row r="1278" spans="1:7" x14ac:dyDescent="0.25">
      <c r="A1278" t="s">
        <v>1566</v>
      </c>
      <c r="B1278">
        <v>60928</v>
      </c>
      <c r="C1278" t="s">
        <v>2194</v>
      </c>
      <c r="D1278" t="s">
        <v>2247</v>
      </c>
      <c r="E1278" t="s">
        <v>284</v>
      </c>
      <c r="F1278" s="3">
        <v>42736</v>
      </c>
      <c r="G1278" s="3">
        <v>43100</v>
      </c>
    </row>
    <row r="1279" spans="1:7" x14ac:dyDescent="0.25">
      <c r="A1279" t="s">
        <v>1567</v>
      </c>
      <c r="B1279">
        <v>60986</v>
      </c>
      <c r="C1279" t="s">
        <v>163</v>
      </c>
      <c r="D1279" t="s">
        <v>291</v>
      </c>
      <c r="E1279" t="s">
        <v>99</v>
      </c>
      <c r="F1279" s="3">
        <v>42767</v>
      </c>
      <c r="G1279" s="3">
        <v>43131</v>
      </c>
    </row>
    <row r="1280" spans="1:7" x14ac:dyDescent="0.25">
      <c r="A1280" t="s">
        <v>1568</v>
      </c>
      <c r="B1280">
        <v>58124</v>
      </c>
      <c r="C1280" t="s">
        <v>2248</v>
      </c>
      <c r="D1280" t="s">
        <v>262</v>
      </c>
      <c r="E1280" t="s">
        <v>263</v>
      </c>
      <c r="F1280" s="3">
        <v>42736</v>
      </c>
      <c r="G1280" s="3">
        <v>43100</v>
      </c>
    </row>
    <row r="1281" spans="1:7" x14ac:dyDescent="0.25">
      <c r="A1281" t="s">
        <v>1569</v>
      </c>
      <c r="B1281">
        <v>58807</v>
      </c>
      <c r="C1281" t="s">
        <v>2249</v>
      </c>
      <c r="D1281" t="s">
        <v>1807</v>
      </c>
      <c r="E1281" t="s">
        <v>54</v>
      </c>
      <c r="F1281" s="3">
        <v>42736</v>
      </c>
      <c r="G1281" s="3">
        <v>43100</v>
      </c>
    </row>
    <row r="1282" spans="1:7" x14ac:dyDescent="0.25">
      <c r="A1282" t="s">
        <v>1570</v>
      </c>
      <c r="B1282">
        <v>59792</v>
      </c>
      <c r="C1282" t="s">
        <v>2208</v>
      </c>
      <c r="D1282" t="s">
        <v>2250</v>
      </c>
      <c r="E1282" t="s">
        <v>270</v>
      </c>
      <c r="F1282" s="3">
        <v>42736</v>
      </c>
      <c r="G1282" s="3">
        <v>43100</v>
      </c>
    </row>
    <row r="1283" spans="1:7" x14ac:dyDescent="0.25">
      <c r="A1283" t="s">
        <v>1571</v>
      </c>
      <c r="B1283">
        <v>59541</v>
      </c>
      <c r="C1283" t="s">
        <v>1765</v>
      </c>
      <c r="D1283" t="s">
        <v>2251</v>
      </c>
      <c r="E1283" t="s">
        <v>399</v>
      </c>
      <c r="F1283" s="3">
        <v>42736</v>
      </c>
      <c r="G1283" s="3">
        <v>43100</v>
      </c>
    </row>
    <row r="1284" spans="1:7" x14ac:dyDescent="0.25">
      <c r="A1284" t="s">
        <v>1572</v>
      </c>
      <c r="B1284">
        <v>60097</v>
      </c>
      <c r="C1284" t="s">
        <v>2234</v>
      </c>
      <c r="D1284" t="s">
        <v>1945</v>
      </c>
      <c r="E1284" t="s">
        <v>239</v>
      </c>
      <c r="F1284" s="3">
        <v>42736</v>
      </c>
      <c r="G1284" s="3">
        <v>43100</v>
      </c>
    </row>
    <row r="1285" spans="1:7" x14ac:dyDescent="0.25">
      <c r="A1285" t="s">
        <v>1573</v>
      </c>
      <c r="B1285">
        <v>60101</v>
      </c>
      <c r="C1285" t="s">
        <v>2252</v>
      </c>
      <c r="D1285" t="s">
        <v>2122</v>
      </c>
      <c r="E1285" t="s">
        <v>64</v>
      </c>
      <c r="F1285" s="3">
        <v>42736</v>
      </c>
      <c r="G1285" s="3">
        <v>43100</v>
      </c>
    </row>
    <row r="1286" spans="1:7" x14ac:dyDescent="0.25">
      <c r="A1286" t="s">
        <v>1574</v>
      </c>
      <c r="B1286">
        <v>60883</v>
      </c>
      <c r="C1286" t="s">
        <v>2222</v>
      </c>
      <c r="D1286" t="s">
        <v>113</v>
      </c>
      <c r="E1286" t="s">
        <v>64</v>
      </c>
      <c r="F1286" s="3">
        <v>42736</v>
      </c>
      <c r="G1286" s="3">
        <v>43100</v>
      </c>
    </row>
    <row r="1287" spans="1:7" x14ac:dyDescent="0.25">
      <c r="A1287" t="s">
        <v>1575</v>
      </c>
      <c r="B1287">
        <v>57946</v>
      </c>
      <c r="C1287" t="s">
        <v>68</v>
      </c>
      <c r="D1287" t="s">
        <v>2209</v>
      </c>
      <c r="E1287" t="s">
        <v>307</v>
      </c>
      <c r="F1287" s="3">
        <v>42736</v>
      </c>
      <c r="G1287" s="3">
        <v>43100</v>
      </c>
    </row>
    <row r="1288" spans="1:7" x14ac:dyDescent="0.25">
      <c r="A1288" t="s">
        <v>1576</v>
      </c>
      <c r="B1288">
        <v>56862</v>
      </c>
      <c r="C1288" t="s">
        <v>440</v>
      </c>
      <c r="D1288" t="s">
        <v>53</v>
      </c>
      <c r="E1288" t="s">
        <v>54</v>
      </c>
      <c r="F1288" s="3">
        <v>42736</v>
      </c>
      <c r="G1288" s="3">
        <v>43100</v>
      </c>
    </row>
    <row r="1289" spans="1:7" x14ac:dyDescent="0.25">
      <c r="A1289" t="s">
        <v>1577</v>
      </c>
      <c r="B1289">
        <v>57518</v>
      </c>
      <c r="C1289" t="s">
        <v>34</v>
      </c>
      <c r="D1289" t="s">
        <v>173</v>
      </c>
      <c r="E1289" t="s">
        <v>174</v>
      </c>
      <c r="F1289" s="3">
        <v>42736</v>
      </c>
      <c r="G1289" s="3">
        <v>43039</v>
      </c>
    </row>
    <row r="1290" spans="1:7" x14ac:dyDescent="0.25">
      <c r="A1290" t="s">
        <v>1401</v>
      </c>
      <c r="B1290">
        <v>56102</v>
      </c>
      <c r="C1290" t="s">
        <v>34</v>
      </c>
      <c r="D1290" t="s">
        <v>2253</v>
      </c>
      <c r="E1290" t="s">
        <v>2254</v>
      </c>
      <c r="F1290" s="3">
        <v>42736</v>
      </c>
      <c r="G1290" s="3">
        <v>43100</v>
      </c>
    </row>
    <row r="1291" spans="1:7" x14ac:dyDescent="0.25">
      <c r="A1291" t="s">
        <v>1578</v>
      </c>
      <c r="B1291">
        <v>58922</v>
      </c>
      <c r="C1291" t="s">
        <v>1765</v>
      </c>
      <c r="D1291" t="s">
        <v>497</v>
      </c>
      <c r="E1291" t="s">
        <v>498</v>
      </c>
      <c r="F1291" s="3">
        <v>42736</v>
      </c>
      <c r="G1291" s="3">
        <v>43100</v>
      </c>
    </row>
    <row r="1292" spans="1:7" x14ac:dyDescent="0.25">
      <c r="A1292" t="s">
        <v>1579</v>
      </c>
      <c r="B1292">
        <v>59462</v>
      </c>
      <c r="C1292" t="s">
        <v>1765</v>
      </c>
      <c r="D1292" t="s">
        <v>2196</v>
      </c>
      <c r="E1292" t="s">
        <v>94</v>
      </c>
      <c r="F1292" s="3">
        <v>42736</v>
      </c>
      <c r="G1292" s="3">
        <v>43100</v>
      </c>
    </row>
    <row r="1293" spans="1:7" x14ac:dyDescent="0.25">
      <c r="A1293" t="s">
        <v>1580</v>
      </c>
      <c r="B1293">
        <v>59466</v>
      </c>
      <c r="C1293" t="s">
        <v>1765</v>
      </c>
      <c r="D1293" t="s">
        <v>2255</v>
      </c>
      <c r="E1293" t="s">
        <v>2256</v>
      </c>
      <c r="F1293" s="3">
        <v>42736</v>
      </c>
      <c r="G1293" s="3">
        <v>43100</v>
      </c>
    </row>
    <row r="1294" spans="1:7" x14ac:dyDescent="0.25">
      <c r="A1294" t="s">
        <v>1581</v>
      </c>
      <c r="B1294">
        <v>60683</v>
      </c>
      <c r="C1294" t="s">
        <v>22</v>
      </c>
      <c r="D1294" t="s">
        <v>2257</v>
      </c>
      <c r="E1294" t="s">
        <v>512</v>
      </c>
      <c r="F1294" s="3">
        <v>42736</v>
      </c>
      <c r="G1294" s="3">
        <v>43100</v>
      </c>
    </row>
    <row r="1295" spans="1:7" x14ac:dyDescent="0.25">
      <c r="A1295" t="s">
        <v>1582</v>
      </c>
      <c r="B1295">
        <v>60685</v>
      </c>
      <c r="C1295" t="s">
        <v>22</v>
      </c>
      <c r="D1295" t="s">
        <v>2258</v>
      </c>
      <c r="E1295" t="s">
        <v>2259</v>
      </c>
      <c r="F1295" s="3">
        <v>42736</v>
      </c>
      <c r="G1295" s="3">
        <v>43100</v>
      </c>
    </row>
    <row r="1296" spans="1:7" x14ac:dyDescent="0.25">
      <c r="A1296" t="s">
        <v>1583</v>
      </c>
      <c r="B1296">
        <v>58283</v>
      </c>
      <c r="C1296" t="s">
        <v>1765</v>
      </c>
      <c r="D1296" t="s">
        <v>2232</v>
      </c>
      <c r="E1296" t="s">
        <v>2260</v>
      </c>
      <c r="F1296" s="3">
        <v>42736</v>
      </c>
      <c r="G1296" s="3">
        <v>43100</v>
      </c>
    </row>
    <row r="1297" spans="1:7" x14ac:dyDescent="0.25">
      <c r="A1297" t="s">
        <v>1584</v>
      </c>
      <c r="B1297">
        <v>61190</v>
      </c>
      <c r="C1297" t="s">
        <v>1765</v>
      </c>
      <c r="D1297" t="s">
        <v>283</v>
      </c>
      <c r="E1297" t="s">
        <v>284</v>
      </c>
      <c r="F1297" s="3">
        <v>42736</v>
      </c>
      <c r="G1297" s="3">
        <v>43100</v>
      </c>
    </row>
    <row r="1298" spans="1:7" x14ac:dyDescent="0.25">
      <c r="A1298" t="s">
        <v>1585</v>
      </c>
      <c r="B1298">
        <v>61374</v>
      </c>
      <c r="C1298" t="s">
        <v>2194</v>
      </c>
      <c r="D1298" t="s">
        <v>392</v>
      </c>
      <c r="E1298" t="s">
        <v>393</v>
      </c>
      <c r="F1298" s="3">
        <v>42736</v>
      </c>
      <c r="G1298" s="3">
        <v>43100</v>
      </c>
    </row>
    <row r="1299" spans="1:7" x14ac:dyDescent="0.25">
      <c r="A1299" t="s">
        <v>1586</v>
      </c>
      <c r="B1299">
        <v>60665</v>
      </c>
      <c r="C1299" t="s">
        <v>1765</v>
      </c>
      <c r="D1299" t="s">
        <v>2261</v>
      </c>
      <c r="E1299" t="s">
        <v>2262</v>
      </c>
      <c r="F1299" s="3">
        <v>42736</v>
      </c>
      <c r="G1299" s="3">
        <v>43100</v>
      </c>
    </row>
    <row r="1300" spans="1:7" x14ac:dyDescent="0.25">
      <c r="A1300" t="s">
        <v>1587</v>
      </c>
      <c r="B1300">
        <v>61944</v>
      </c>
      <c r="C1300" t="s">
        <v>2226</v>
      </c>
      <c r="D1300" t="s">
        <v>2263</v>
      </c>
      <c r="E1300" t="s">
        <v>2264</v>
      </c>
      <c r="F1300" s="3">
        <v>42736</v>
      </c>
      <c r="G1300" s="3">
        <v>43100</v>
      </c>
    </row>
    <row r="1301" spans="1:7" x14ac:dyDescent="0.25">
      <c r="A1301" t="s">
        <v>1588</v>
      </c>
      <c r="B1301">
        <v>61992</v>
      </c>
      <c r="C1301" t="s">
        <v>2208</v>
      </c>
      <c r="D1301" t="s">
        <v>2265</v>
      </c>
      <c r="E1301" t="s">
        <v>430</v>
      </c>
      <c r="F1301" s="3">
        <v>42736</v>
      </c>
      <c r="G1301" s="3">
        <v>43100</v>
      </c>
    </row>
    <row r="1302" spans="1:7" x14ac:dyDescent="0.25">
      <c r="A1302" t="s">
        <v>1589</v>
      </c>
      <c r="B1302">
        <v>62009</v>
      </c>
      <c r="C1302" t="s">
        <v>2244</v>
      </c>
      <c r="D1302" t="s">
        <v>2266</v>
      </c>
      <c r="E1302" t="s">
        <v>485</v>
      </c>
      <c r="F1302" s="3">
        <v>42736</v>
      </c>
      <c r="G1302" s="3">
        <v>43100</v>
      </c>
    </row>
    <row r="1303" spans="1:7" x14ac:dyDescent="0.25">
      <c r="A1303" t="s">
        <v>1590</v>
      </c>
      <c r="B1303">
        <v>61661</v>
      </c>
      <c r="C1303" t="s">
        <v>1765</v>
      </c>
      <c r="D1303" t="s">
        <v>2267</v>
      </c>
      <c r="E1303" t="s">
        <v>2268</v>
      </c>
      <c r="F1303" s="3">
        <v>42736</v>
      </c>
      <c r="G1303" s="3">
        <v>43100</v>
      </c>
    </row>
    <row r="1304" spans="1:7" x14ac:dyDescent="0.25">
      <c r="A1304" t="s">
        <v>1591</v>
      </c>
      <c r="B1304">
        <v>61702</v>
      </c>
      <c r="C1304" t="s">
        <v>2269</v>
      </c>
      <c r="D1304" t="s">
        <v>2270</v>
      </c>
      <c r="E1304" t="s">
        <v>10</v>
      </c>
      <c r="F1304" s="3">
        <v>42736</v>
      </c>
      <c r="G1304" s="3">
        <v>43100</v>
      </c>
    </row>
    <row r="1305" spans="1:7" x14ac:dyDescent="0.25">
      <c r="A1305" t="s">
        <v>1592</v>
      </c>
      <c r="B1305">
        <v>61823</v>
      </c>
      <c r="C1305" t="s">
        <v>2269</v>
      </c>
      <c r="D1305" t="s">
        <v>2266</v>
      </c>
      <c r="E1305" t="s">
        <v>485</v>
      </c>
      <c r="F1305" s="3">
        <v>42736</v>
      </c>
      <c r="G1305" s="3">
        <v>43100</v>
      </c>
    </row>
    <row r="1306" spans="1:7" x14ac:dyDescent="0.25">
      <c r="A1306" t="s">
        <v>1593</v>
      </c>
      <c r="B1306">
        <v>61945</v>
      </c>
      <c r="C1306" t="s">
        <v>2208</v>
      </c>
      <c r="D1306" t="s">
        <v>2271</v>
      </c>
      <c r="E1306" t="s">
        <v>2044</v>
      </c>
      <c r="F1306" s="3">
        <v>42736</v>
      </c>
      <c r="G1306" s="3">
        <v>43100</v>
      </c>
    </row>
    <row r="1307" spans="1:7" x14ac:dyDescent="0.25">
      <c r="A1307" t="s">
        <v>1594</v>
      </c>
      <c r="B1307">
        <v>61981</v>
      </c>
      <c r="C1307" t="s">
        <v>2208</v>
      </c>
      <c r="D1307" t="s">
        <v>163</v>
      </c>
      <c r="E1307" t="s">
        <v>450</v>
      </c>
      <c r="F1307" s="3">
        <v>42736</v>
      </c>
      <c r="G1307" s="3">
        <v>43100</v>
      </c>
    </row>
    <row r="1308" spans="1:7" x14ac:dyDescent="0.25">
      <c r="A1308" t="s">
        <v>1595</v>
      </c>
      <c r="B1308">
        <v>61986</v>
      </c>
      <c r="C1308" t="s">
        <v>2208</v>
      </c>
      <c r="D1308" t="s">
        <v>1832</v>
      </c>
      <c r="E1308" t="s">
        <v>557</v>
      </c>
      <c r="F1308" s="3">
        <v>42736</v>
      </c>
      <c r="G1308" s="3">
        <v>43100</v>
      </c>
    </row>
    <row r="1309" spans="1:7" x14ac:dyDescent="0.25">
      <c r="A1309" t="s">
        <v>1596</v>
      </c>
      <c r="B1309">
        <v>62368</v>
      </c>
      <c r="C1309" t="s">
        <v>72</v>
      </c>
      <c r="D1309" t="s">
        <v>2272</v>
      </c>
      <c r="E1309" t="s">
        <v>119</v>
      </c>
      <c r="F1309" s="3">
        <v>42767</v>
      </c>
      <c r="G1309" s="3">
        <v>43131</v>
      </c>
    </row>
    <row r="1310" spans="1:7" x14ac:dyDescent="0.25">
      <c r="A1310" t="s">
        <v>1597</v>
      </c>
      <c r="B1310">
        <v>61392</v>
      </c>
      <c r="C1310" t="s">
        <v>2194</v>
      </c>
      <c r="D1310" t="s">
        <v>440</v>
      </c>
      <c r="E1310" t="s">
        <v>441</v>
      </c>
      <c r="F1310" s="3">
        <v>42736</v>
      </c>
      <c r="G1310" s="3">
        <v>43100</v>
      </c>
    </row>
    <row r="1311" spans="1:7" x14ac:dyDescent="0.25">
      <c r="A1311" t="s">
        <v>1598</v>
      </c>
      <c r="B1311">
        <v>61942</v>
      </c>
      <c r="C1311" t="s">
        <v>2273</v>
      </c>
      <c r="D1311" t="s">
        <v>353</v>
      </c>
      <c r="E1311" t="s">
        <v>48</v>
      </c>
      <c r="F1311" s="3">
        <v>42736</v>
      </c>
      <c r="G1311" s="3">
        <v>43100</v>
      </c>
    </row>
    <row r="1312" spans="1:7" x14ac:dyDescent="0.25">
      <c r="A1312" t="s">
        <v>1599</v>
      </c>
      <c r="B1312">
        <v>61741</v>
      </c>
      <c r="C1312" t="s">
        <v>2269</v>
      </c>
      <c r="D1312" t="s">
        <v>344</v>
      </c>
      <c r="E1312" t="s">
        <v>345</v>
      </c>
      <c r="F1312" s="3">
        <v>42736</v>
      </c>
      <c r="G1312" s="3">
        <v>43100</v>
      </c>
    </row>
    <row r="1313" spans="1:7" x14ac:dyDescent="0.25">
      <c r="A1313" t="s">
        <v>1226</v>
      </c>
      <c r="B1313">
        <v>61845</v>
      </c>
      <c r="C1313" t="s">
        <v>68</v>
      </c>
      <c r="D1313" t="s">
        <v>1851</v>
      </c>
      <c r="E1313" t="s">
        <v>393</v>
      </c>
      <c r="F1313" s="3">
        <v>42736</v>
      </c>
      <c r="G1313" s="3">
        <v>43100</v>
      </c>
    </row>
    <row r="1314" spans="1:7" x14ac:dyDescent="0.25">
      <c r="A1314" t="s">
        <v>1600</v>
      </c>
      <c r="B1314">
        <v>61865</v>
      </c>
      <c r="C1314" t="s">
        <v>72</v>
      </c>
      <c r="D1314" t="s">
        <v>2274</v>
      </c>
      <c r="E1314" t="s">
        <v>148</v>
      </c>
      <c r="F1314" s="3">
        <v>42736</v>
      </c>
      <c r="G1314" s="3">
        <v>43100</v>
      </c>
    </row>
    <row r="1315" spans="1:7" x14ac:dyDescent="0.25">
      <c r="A1315" t="s">
        <v>1601</v>
      </c>
      <c r="B1315">
        <v>62394</v>
      </c>
      <c r="C1315" t="s">
        <v>72</v>
      </c>
      <c r="D1315" t="s">
        <v>2275</v>
      </c>
      <c r="E1315" t="s">
        <v>57</v>
      </c>
      <c r="F1315" s="3">
        <v>42767</v>
      </c>
      <c r="G1315" s="3">
        <v>43131</v>
      </c>
    </row>
    <row r="1316" spans="1:7" x14ac:dyDescent="0.25">
      <c r="A1316" t="s">
        <v>1602</v>
      </c>
      <c r="B1316">
        <v>62522</v>
      </c>
      <c r="C1316" t="s">
        <v>2269</v>
      </c>
      <c r="D1316" t="s">
        <v>130</v>
      </c>
      <c r="E1316" t="s">
        <v>131</v>
      </c>
      <c r="F1316" s="3">
        <v>42736</v>
      </c>
      <c r="G1316" s="3">
        <v>43100</v>
      </c>
    </row>
    <row r="1317" spans="1:7" x14ac:dyDescent="0.25">
      <c r="A1317" t="s">
        <v>1603</v>
      </c>
      <c r="B1317">
        <v>62523</v>
      </c>
      <c r="C1317" t="s">
        <v>2222</v>
      </c>
      <c r="D1317" t="s">
        <v>1837</v>
      </c>
      <c r="E1317" t="s">
        <v>1838</v>
      </c>
      <c r="F1317" s="3">
        <v>42736</v>
      </c>
      <c r="G1317" s="3">
        <v>43100</v>
      </c>
    </row>
    <row r="1318" spans="1:7" x14ac:dyDescent="0.25">
      <c r="A1318" t="s">
        <v>1604</v>
      </c>
      <c r="B1318">
        <v>62750</v>
      </c>
      <c r="C1318" t="s">
        <v>2194</v>
      </c>
      <c r="D1318" t="s">
        <v>367</v>
      </c>
      <c r="E1318" t="s">
        <v>368</v>
      </c>
      <c r="F1318" s="3">
        <v>42917</v>
      </c>
      <c r="G1318" s="3">
        <v>43281</v>
      </c>
    </row>
    <row r="1319" spans="1:7" x14ac:dyDescent="0.25">
      <c r="A1319" t="s">
        <v>1605</v>
      </c>
      <c r="B1319">
        <v>61381</v>
      </c>
      <c r="C1319" t="s">
        <v>2194</v>
      </c>
      <c r="D1319" t="s">
        <v>2276</v>
      </c>
      <c r="E1319" t="s">
        <v>83</v>
      </c>
      <c r="F1319" s="3">
        <v>42736</v>
      </c>
      <c r="G1319" s="3">
        <v>43100</v>
      </c>
    </row>
    <row r="1320" spans="1:7" x14ac:dyDescent="0.25">
      <c r="A1320" t="s">
        <v>1606</v>
      </c>
      <c r="B1320">
        <v>62301</v>
      </c>
      <c r="C1320" t="s">
        <v>2208</v>
      </c>
      <c r="D1320" t="s">
        <v>2199</v>
      </c>
      <c r="E1320" t="s">
        <v>13</v>
      </c>
      <c r="F1320" s="3">
        <v>42736</v>
      </c>
      <c r="G1320" s="3">
        <v>43100</v>
      </c>
    </row>
    <row r="1321" spans="1:7" x14ac:dyDescent="0.25">
      <c r="A1321" t="s">
        <v>1607</v>
      </c>
      <c r="B1321">
        <v>63709</v>
      </c>
      <c r="C1321" t="s">
        <v>2222</v>
      </c>
      <c r="D1321" t="s">
        <v>47</v>
      </c>
      <c r="E1321" t="s">
        <v>48</v>
      </c>
      <c r="F1321" s="3">
        <v>42736</v>
      </c>
      <c r="G1321" s="3">
        <v>43100</v>
      </c>
    </row>
    <row r="1322" spans="1:7" x14ac:dyDescent="0.25">
      <c r="A1322" t="s">
        <v>1608</v>
      </c>
      <c r="B1322">
        <v>63861</v>
      </c>
      <c r="C1322" t="s">
        <v>2222</v>
      </c>
      <c r="D1322" t="s">
        <v>2277</v>
      </c>
      <c r="E1322" t="s">
        <v>2278</v>
      </c>
      <c r="F1322" s="3">
        <v>42736</v>
      </c>
      <c r="G1322" s="3">
        <v>43100</v>
      </c>
    </row>
    <row r="1323" spans="1:7" x14ac:dyDescent="0.25">
      <c r="A1323" t="s">
        <v>1609</v>
      </c>
      <c r="B1323">
        <v>64005</v>
      </c>
      <c r="C1323" t="s">
        <v>72</v>
      </c>
      <c r="D1323" t="s">
        <v>2279</v>
      </c>
      <c r="E1323" t="s">
        <v>54</v>
      </c>
      <c r="F1323" s="3">
        <v>42795</v>
      </c>
      <c r="G1323" s="3">
        <v>43159</v>
      </c>
    </row>
    <row r="1324" spans="1:7" x14ac:dyDescent="0.25">
      <c r="A1324" t="s">
        <v>1610</v>
      </c>
      <c r="B1324">
        <v>63162</v>
      </c>
      <c r="C1324" t="s">
        <v>2222</v>
      </c>
      <c r="D1324" t="s">
        <v>44</v>
      </c>
      <c r="E1324" t="s">
        <v>45</v>
      </c>
      <c r="F1324" s="3">
        <v>42736</v>
      </c>
      <c r="G1324" s="3">
        <v>43100</v>
      </c>
    </row>
    <row r="1325" spans="1:7" x14ac:dyDescent="0.25">
      <c r="A1325" t="s">
        <v>1611</v>
      </c>
      <c r="B1325">
        <v>64301</v>
      </c>
      <c r="C1325" t="s">
        <v>68</v>
      </c>
      <c r="D1325" t="s">
        <v>2280</v>
      </c>
      <c r="E1325" t="s">
        <v>515</v>
      </c>
      <c r="F1325" s="3">
        <v>42795</v>
      </c>
      <c r="G1325" s="3">
        <v>43100</v>
      </c>
    </row>
    <row r="1326" spans="1:7" x14ac:dyDescent="0.25">
      <c r="A1326" t="s">
        <v>1612</v>
      </c>
      <c r="B1326">
        <v>64461</v>
      </c>
      <c r="C1326" t="s">
        <v>2222</v>
      </c>
      <c r="D1326" t="s">
        <v>2281</v>
      </c>
      <c r="E1326" t="s">
        <v>2240</v>
      </c>
      <c r="F1326" s="3">
        <v>42736</v>
      </c>
      <c r="G1326" s="3">
        <v>43100</v>
      </c>
    </row>
    <row r="1327" spans="1:7" x14ac:dyDescent="0.25">
      <c r="A1327" t="s">
        <v>1613</v>
      </c>
      <c r="B1327">
        <v>61645</v>
      </c>
      <c r="C1327" t="s">
        <v>489</v>
      </c>
      <c r="D1327" t="s">
        <v>2282</v>
      </c>
      <c r="E1327" t="s">
        <v>2202</v>
      </c>
      <c r="F1327" s="3">
        <v>42736</v>
      </c>
      <c r="G1327" s="3">
        <v>43100</v>
      </c>
    </row>
    <row r="1328" spans="1:7" x14ac:dyDescent="0.25">
      <c r="A1328" t="s">
        <v>1614</v>
      </c>
      <c r="B1328">
        <v>62422</v>
      </c>
      <c r="C1328" t="s">
        <v>2283</v>
      </c>
      <c r="D1328" t="s">
        <v>2284</v>
      </c>
      <c r="E1328" t="s">
        <v>2020</v>
      </c>
      <c r="F1328" s="3">
        <v>42736</v>
      </c>
      <c r="G1328" s="3">
        <v>43100</v>
      </c>
    </row>
    <row r="1329" spans="1:7" x14ac:dyDescent="0.25">
      <c r="A1329" t="s">
        <v>494</v>
      </c>
      <c r="B1329">
        <v>63582</v>
      </c>
      <c r="C1329" t="s">
        <v>2285</v>
      </c>
      <c r="D1329" t="s">
        <v>495</v>
      </c>
      <c r="E1329" t="s">
        <v>496</v>
      </c>
      <c r="F1329" s="3">
        <v>42736</v>
      </c>
      <c r="G1329" s="3">
        <v>43100</v>
      </c>
    </row>
    <row r="1330" spans="1:7" x14ac:dyDescent="0.25">
      <c r="A1330" t="s">
        <v>1615</v>
      </c>
      <c r="B1330">
        <v>63583</v>
      </c>
      <c r="C1330" t="s">
        <v>2222</v>
      </c>
      <c r="D1330" t="s">
        <v>2286</v>
      </c>
      <c r="E1330" t="s">
        <v>42</v>
      </c>
      <c r="F1330" s="3">
        <v>42736</v>
      </c>
      <c r="G1330" s="3">
        <v>43100</v>
      </c>
    </row>
    <row r="1331" spans="1:7" x14ac:dyDescent="0.25">
      <c r="A1331" t="s">
        <v>1616</v>
      </c>
      <c r="B1331">
        <v>64921</v>
      </c>
      <c r="C1331" t="s">
        <v>68</v>
      </c>
      <c r="D1331" t="s">
        <v>1833</v>
      </c>
      <c r="E1331" t="s">
        <v>54</v>
      </c>
      <c r="F1331" s="3">
        <v>42917</v>
      </c>
      <c r="G1331" s="3">
        <v>43100</v>
      </c>
    </row>
    <row r="1332" spans="1:7" x14ac:dyDescent="0.25">
      <c r="A1332" t="s">
        <v>1617</v>
      </c>
      <c r="B1332">
        <v>62982</v>
      </c>
      <c r="C1332" t="s">
        <v>2232</v>
      </c>
      <c r="D1332" t="s">
        <v>2287</v>
      </c>
      <c r="E1332" t="s">
        <v>2288</v>
      </c>
      <c r="F1332" s="3">
        <v>42736</v>
      </c>
      <c r="G1332" s="3">
        <v>42825</v>
      </c>
    </row>
    <row r="1333" spans="1:7" x14ac:dyDescent="0.25">
      <c r="A1333" t="s">
        <v>1618</v>
      </c>
      <c r="B1333">
        <v>63043</v>
      </c>
      <c r="C1333" t="s">
        <v>2289</v>
      </c>
      <c r="D1333" t="s">
        <v>2127</v>
      </c>
      <c r="E1333" t="s">
        <v>203</v>
      </c>
      <c r="F1333" s="3">
        <v>42736</v>
      </c>
      <c r="G1333" s="3">
        <v>43100</v>
      </c>
    </row>
    <row r="1334" spans="1:7" x14ac:dyDescent="0.25">
      <c r="A1334" t="s">
        <v>1619</v>
      </c>
      <c r="B1334">
        <v>64082</v>
      </c>
      <c r="C1334" t="s">
        <v>440</v>
      </c>
      <c r="D1334" t="s">
        <v>2194</v>
      </c>
      <c r="E1334" t="s">
        <v>32</v>
      </c>
      <c r="F1334" s="3">
        <v>42736</v>
      </c>
      <c r="G1334" s="3">
        <v>43100</v>
      </c>
    </row>
    <row r="1335" spans="1:7" x14ac:dyDescent="0.25">
      <c r="A1335" t="s">
        <v>1620</v>
      </c>
      <c r="B1335">
        <v>63801</v>
      </c>
      <c r="C1335" t="s">
        <v>72</v>
      </c>
      <c r="D1335" t="s">
        <v>385</v>
      </c>
      <c r="E1335" t="s">
        <v>386</v>
      </c>
      <c r="F1335" s="3">
        <v>42736</v>
      </c>
      <c r="G1335" s="3">
        <v>43100</v>
      </c>
    </row>
    <row r="1336" spans="1:7" x14ac:dyDescent="0.25">
      <c r="A1336" t="s">
        <v>1621</v>
      </c>
      <c r="B1336">
        <v>64161</v>
      </c>
      <c r="C1336" t="s">
        <v>440</v>
      </c>
      <c r="D1336" t="s">
        <v>2281</v>
      </c>
      <c r="E1336" t="s">
        <v>2240</v>
      </c>
      <c r="F1336" s="3">
        <v>42736</v>
      </c>
      <c r="G1336" s="3">
        <v>43100</v>
      </c>
    </row>
    <row r="1337" spans="1:7" x14ac:dyDescent="0.25">
      <c r="A1337" t="s">
        <v>1622</v>
      </c>
      <c r="B1337">
        <v>64183</v>
      </c>
      <c r="C1337" t="s">
        <v>2222</v>
      </c>
      <c r="D1337" t="s">
        <v>365</v>
      </c>
      <c r="E1337" t="s">
        <v>327</v>
      </c>
      <c r="F1337" s="3">
        <v>42767</v>
      </c>
      <c r="G1337" s="3">
        <v>43131</v>
      </c>
    </row>
    <row r="1338" spans="1:7" x14ac:dyDescent="0.25">
      <c r="A1338" t="s">
        <v>1623</v>
      </c>
      <c r="B1338">
        <v>65824</v>
      </c>
      <c r="C1338" t="s">
        <v>22</v>
      </c>
      <c r="D1338" t="s">
        <v>2290</v>
      </c>
      <c r="E1338" t="s">
        <v>2291</v>
      </c>
      <c r="F1338" s="3">
        <v>42856</v>
      </c>
      <c r="G1338" s="3">
        <v>43220</v>
      </c>
    </row>
    <row r="1339" spans="1:7" x14ac:dyDescent="0.25">
      <c r="A1339" t="s">
        <v>1624</v>
      </c>
      <c r="B1339">
        <v>65961</v>
      </c>
      <c r="C1339" t="s">
        <v>440</v>
      </c>
      <c r="D1339" t="s">
        <v>2284</v>
      </c>
      <c r="E1339" t="s">
        <v>2020</v>
      </c>
      <c r="F1339" s="3">
        <v>42736</v>
      </c>
      <c r="G1339" s="3">
        <v>43100</v>
      </c>
    </row>
    <row r="1340" spans="1:7" x14ac:dyDescent="0.25">
      <c r="A1340" t="s">
        <v>1625</v>
      </c>
      <c r="B1340">
        <v>66001</v>
      </c>
      <c r="C1340" t="s">
        <v>1765</v>
      </c>
      <c r="D1340" t="s">
        <v>2100</v>
      </c>
      <c r="E1340" t="s">
        <v>2101</v>
      </c>
      <c r="F1340" s="3">
        <v>42826</v>
      </c>
      <c r="G1340" s="3">
        <v>43190</v>
      </c>
    </row>
    <row r="1341" spans="1:7" x14ac:dyDescent="0.25">
      <c r="A1341" t="s">
        <v>1626</v>
      </c>
      <c r="B1341">
        <v>66121</v>
      </c>
      <c r="C1341" t="s">
        <v>135</v>
      </c>
      <c r="D1341" t="s">
        <v>2292</v>
      </c>
      <c r="E1341" t="s">
        <v>2293</v>
      </c>
      <c r="F1341" s="3">
        <v>42736</v>
      </c>
      <c r="G1341" s="3">
        <v>43100</v>
      </c>
    </row>
    <row r="1342" spans="1:7" x14ac:dyDescent="0.25">
      <c r="A1342" t="s">
        <v>1627</v>
      </c>
      <c r="B1342">
        <v>66301</v>
      </c>
      <c r="C1342" t="s">
        <v>2294</v>
      </c>
      <c r="D1342" t="s">
        <v>2277</v>
      </c>
      <c r="E1342" t="s">
        <v>2278</v>
      </c>
      <c r="F1342" s="3">
        <v>42736</v>
      </c>
      <c r="G1342" s="3">
        <v>43100</v>
      </c>
    </row>
    <row r="1343" spans="1:7" x14ac:dyDescent="0.25">
      <c r="A1343" t="s">
        <v>1628</v>
      </c>
      <c r="B1343">
        <v>63962</v>
      </c>
      <c r="C1343" t="s">
        <v>2269</v>
      </c>
      <c r="D1343" t="s">
        <v>2287</v>
      </c>
      <c r="E1343" t="s">
        <v>2288</v>
      </c>
      <c r="F1343" s="3">
        <v>42736</v>
      </c>
      <c r="G1343" s="3">
        <v>43100</v>
      </c>
    </row>
    <row r="1344" spans="1:7" x14ac:dyDescent="0.25">
      <c r="A1344" t="s">
        <v>1629</v>
      </c>
      <c r="B1344">
        <v>66342</v>
      </c>
      <c r="C1344" t="s">
        <v>72</v>
      </c>
      <c r="D1344" t="s">
        <v>2295</v>
      </c>
      <c r="E1344" t="s">
        <v>1882</v>
      </c>
      <c r="F1344" s="3">
        <v>42856</v>
      </c>
      <c r="G1344" s="3">
        <v>43220</v>
      </c>
    </row>
    <row r="1345" spans="1:7" x14ac:dyDescent="0.25">
      <c r="A1345" t="s">
        <v>1630</v>
      </c>
      <c r="B1345">
        <v>64561</v>
      </c>
      <c r="C1345" t="s">
        <v>2222</v>
      </c>
      <c r="D1345" t="s">
        <v>2296</v>
      </c>
      <c r="E1345" t="s">
        <v>368</v>
      </c>
      <c r="F1345" s="3">
        <v>42736</v>
      </c>
      <c r="G1345" s="3">
        <v>43100</v>
      </c>
    </row>
    <row r="1346" spans="1:7" x14ac:dyDescent="0.25">
      <c r="A1346" t="s">
        <v>1631</v>
      </c>
      <c r="B1346">
        <v>64602</v>
      </c>
      <c r="C1346" t="s">
        <v>2217</v>
      </c>
      <c r="D1346" t="s">
        <v>398</v>
      </c>
      <c r="E1346" t="s">
        <v>399</v>
      </c>
      <c r="F1346" s="3">
        <v>42767</v>
      </c>
      <c r="G1346" s="3">
        <v>43131</v>
      </c>
    </row>
    <row r="1347" spans="1:7" x14ac:dyDescent="0.25">
      <c r="A1347" t="s">
        <v>1632</v>
      </c>
      <c r="B1347">
        <v>64924</v>
      </c>
      <c r="C1347" t="s">
        <v>2222</v>
      </c>
      <c r="D1347" t="s">
        <v>2297</v>
      </c>
      <c r="E1347" t="s">
        <v>2298</v>
      </c>
      <c r="F1347" s="3">
        <v>42736</v>
      </c>
      <c r="G1347" s="3">
        <v>43100</v>
      </c>
    </row>
    <row r="1348" spans="1:7" x14ac:dyDescent="0.25">
      <c r="A1348" t="s">
        <v>1633</v>
      </c>
      <c r="B1348">
        <v>65381</v>
      </c>
      <c r="C1348" t="s">
        <v>2194</v>
      </c>
      <c r="D1348" t="s">
        <v>9</v>
      </c>
      <c r="E1348" t="s">
        <v>10</v>
      </c>
      <c r="F1348" s="3">
        <v>42887</v>
      </c>
      <c r="G1348" s="3">
        <v>43251</v>
      </c>
    </row>
    <row r="1349" spans="1:7" x14ac:dyDescent="0.25">
      <c r="A1349" t="s">
        <v>493</v>
      </c>
      <c r="B1349">
        <v>65801</v>
      </c>
      <c r="C1349" t="s">
        <v>2232</v>
      </c>
      <c r="D1349" t="s">
        <v>2299</v>
      </c>
      <c r="E1349" t="s">
        <v>2300</v>
      </c>
      <c r="F1349" s="3">
        <v>42826</v>
      </c>
      <c r="G1349" s="3">
        <v>43190</v>
      </c>
    </row>
    <row r="1350" spans="1:7" x14ac:dyDescent="0.25">
      <c r="A1350" t="s">
        <v>1634</v>
      </c>
      <c r="B1350">
        <v>66285</v>
      </c>
      <c r="C1350" t="s">
        <v>440</v>
      </c>
      <c r="D1350" t="s">
        <v>2279</v>
      </c>
      <c r="E1350" t="s">
        <v>54</v>
      </c>
      <c r="F1350" s="3">
        <v>42736</v>
      </c>
      <c r="G1350" s="3">
        <v>43100</v>
      </c>
    </row>
    <row r="1351" spans="1:7" x14ac:dyDescent="0.25">
      <c r="A1351" t="s">
        <v>1635</v>
      </c>
      <c r="B1351">
        <v>64137</v>
      </c>
      <c r="C1351" t="s">
        <v>34</v>
      </c>
      <c r="D1351" t="s">
        <v>2301</v>
      </c>
      <c r="E1351" t="s">
        <v>2302</v>
      </c>
      <c r="F1351" s="3">
        <v>42826</v>
      </c>
      <c r="G1351" s="3">
        <v>43190</v>
      </c>
    </row>
    <row r="1352" spans="1:7" x14ac:dyDescent="0.25">
      <c r="A1352" t="s">
        <v>1636</v>
      </c>
      <c r="B1352">
        <v>64383</v>
      </c>
      <c r="C1352" t="s">
        <v>2217</v>
      </c>
      <c r="D1352" t="s">
        <v>2284</v>
      </c>
      <c r="E1352" t="s">
        <v>2020</v>
      </c>
      <c r="F1352" s="3">
        <v>42736</v>
      </c>
      <c r="G1352" s="3">
        <v>43100</v>
      </c>
    </row>
    <row r="1353" spans="1:7" x14ac:dyDescent="0.25">
      <c r="A1353" t="s">
        <v>1637</v>
      </c>
      <c r="B1353">
        <v>66391</v>
      </c>
      <c r="C1353" t="s">
        <v>492</v>
      </c>
      <c r="D1353" t="s">
        <v>395</v>
      </c>
      <c r="E1353" t="s">
        <v>396</v>
      </c>
      <c r="F1353" s="3">
        <v>42856</v>
      </c>
      <c r="G1353" s="3">
        <v>43220</v>
      </c>
    </row>
    <row r="1354" spans="1:7" x14ac:dyDescent="0.25">
      <c r="A1354" t="s">
        <v>970</v>
      </c>
      <c r="B1354">
        <v>64851</v>
      </c>
      <c r="C1354" t="s">
        <v>1765</v>
      </c>
      <c r="D1354" t="s">
        <v>243</v>
      </c>
      <c r="E1354" t="s">
        <v>244</v>
      </c>
      <c r="F1354" s="3">
        <v>42736</v>
      </c>
      <c r="G1354" s="3">
        <v>43100</v>
      </c>
    </row>
    <row r="1355" spans="1:7" x14ac:dyDescent="0.25">
      <c r="A1355" t="s">
        <v>1638</v>
      </c>
      <c r="B1355">
        <v>64882</v>
      </c>
      <c r="C1355" t="s">
        <v>68</v>
      </c>
      <c r="D1355" t="s">
        <v>331</v>
      </c>
      <c r="E1355" t="s">
        <v>332</v>
      </c>
      <c r="F1355" s="3">
        <v>42795</v>
      </c>
      <c r="G1355" s="3">
        <v>43100</v>
      </c>
    </row>
    <row r="1356" spans="1:7" x14ac:dyDescent="0.25">
      <c r="A1356" t="s">
        <v>1639</v>
      </c>
      <c r="B1356">
        <v>59207</v>
      </c>
      <c r="C1356" t="s">
        <v>2303</v>
      </c>
      <c r="D1356" t="s">
        <v>331</v>
      </c>
      <c r="E1356" t="s">
        <v>332</v>
      </c>
      <c r="F1356" s="3">
        <v>42736</v>
      </c>
      <c r="G1356" s="3">
        <v>43100</v>
      </c>
    </row>
    <row r="1357" spans="1:7" x14ac:dyDescent="0.25">
      <c r="A1357" t="s">
        <v>1640</v>
      </c>
      <c r="B1357">
        <v>62541</v>
      </c>
      <c r="C1357" t="s">
        <v>2222</v>
      </c>
      <c r="D1357" t="s">
        <v>22</v>
      </c>
      <c r="E1357" t="s">
        <v>66</v>
      </c>
      <c r="F1357" s="3">
        <v>42736</v>
      </c>
      <c r="G1357" s="3">
        <v>43100</v>
      </c>
    </row>
    <row r="1358" spans="1:7" x14ac:dyDescent="0.25">
      <c r="A1358" t="s">
        <v>1641</v>
      </c>
      <c r="B1358">
        <v>64901</v>
      </c>
      <c r="C1358" t="s">
        <v>72</v>
      </c>
      <c r="D1358" t="s">
        <v>510</v>
      </c>
      <c r="E1358" t="s">
        <v>45</v>
      </c>
      <c r="F1358" s="3">
        <v>42736</v>
      </c>
      <c r="G1358" s="3">
        <v>43100</v>
      </c>
    </row>
    <row r="1359" spans="1:7" x14ac:dyDescent="0.25">
      <c r="A1359" t="s">
        <v>1642</v>
      </c>
      <c r="B1359">
        <v>64441</v>
      </c>
      <c r="C1359" t="s">
        <v>2269</v>
      </c>
      <c r="D1359" t="s">
        <v>2304</v>
      </c>
      <c r="E1359" t="s">
        <v>99</v>
      </c>
      <c r="F1359" s="3">
        <v>42736</v>
      </c>
      <c r="G1359" s="3">
        <v>43100</v>
      </c>
    </row>
    <row r="1360" spans="1:7" x14ac:dyDescent="0.25">
      <c r="A1360" t="s">
        <v>1643</v>
      </c>
      <c r="B1360">
        <v>66427</v>
      </c>
      <c r="C1360" t="s">
        <v>2222</v>
      </c>
      <c r="D1360" t="s">
        <v>395</v>
      </c>
      <c r="E1360" t="s">
        <v>396</v>
      </c>
      <c r="F1360" s="3">
        <v>42856</v>
      </c>
      <c r="G1360" s="3">
        <v>43220</v>
      </c>
    </row>
    <row r="1361" spans="1:7" x14ac:dyDescent="0.25">
      <c r="A1361" t="s">
        <v>1644</v>
      </c>
      <c r="B1361">
        <v>56564</v>
      </c>
      <c r="C1361" t="s">
        <v>34</v>
      </c>
      <c r="D1361" t="s">
        <v>2305</v>
      </c>
      <c r="E1361" t="s">
        <v>545</v>
      </c>
      <c r="F1361" s="3">
        <v>42736</v>
      </c>
      <c r="G1361" s="3">
        <v>43100</v>
      </c>
    </row>
    <row r="1362" spans="1:7" x14ac:dyDescent="0.25">
      <c r="A1362" t="s">
        <v>1645</v>
      </c>
      <c r="B1362">
        <v>67902</v>
      </c>
      <c r="C1362" t="s">
        <v>2222</v>
      </c>
      <c r="D1362" t="s">
        <v>53</v>
      </c>
      <c r="E1362" t="s">
        <v>54</v>
      </c>
      <c r="F1362" s="3">
        <v>42736</v>
      </c>
      <c r="G1362" s="3">
        <v>43100</v>
      </c>
    </row>
    <row r="1363" spans="1:7" x14ac:dyDescent="0.25">
      <c r="A1363" t="s">
        <v>1646</v>
      </c>
      <c r="B1363">
        <v>68202</v>
      </c>
      <c r="C1363" t="s">
        <v>2283</v>
      </c>
      <c r="D1363" t="s">
        <v>236</v>
      </c>
      <c r="E1363" t="s">
        <v>79</v>
      </c>
      <c r="F1363" s="3">
        <v>42856</v>
      </c>
      <c r="G1363" s="3">
        <v>43220</v>
      </c>
    </row>
    <row r="1364" spans="1:7" x14ac:dyDescent="0.25">
      <c r="A1364" t="s">
        <v>1647</v>
      </c>
      <c r="B1364">
        <v>68869</v>
      </c>
      <c r="C1364" t="s">
        <v>113</v>
      </c>
      <c r="D1364" t="s">
        <v>2281</v>
      </c>
      <c r="E1364" t="s">
        <v>2240</v>
      </c>
      <c r="F1364" s="3">
        <v>42736</v>
      </c>
      <c r="G1364" s="3">
        <v>43100</v>
      </c>
    </row>
    <row r="1365" spans="1:7" x14ac:dyDescent="0.25">
      <c r="A1365" t="s">
        <v>1648</v>
      </c>
      <c r="B1365">
        <v>74842</v>
      </c>
      <c r="C1365" t="s">
        <v>2232</v>
      </c>
      <c r="D1365" t="s">
        <v>2306</v>
      </c>
      <c r="E1365" t="s">
        <v>2307</v>
      </c>
      <c r="F1365" s="3">
        <v>42736</v>
      </c>
      <c r="G1365" s="3">
        <v>43100</v>
      </c>
    </row>
    <row r="1366" spans="1:7" x14ac:dyDescent="0.25">
      <c r="A1366" t="s">
        <v>1649</v>
      </c>
      <c r="B1366">
        <v>77341</v>
      </c>
      <c r="C1366" t="s">
        <v>2308</v>
      </c>
      <c r="D1366" t="s">
        <v>2309</v>
      </c>
      <c r="E1366" t="s">
        <v>256</v>
      </c>
      <c r="F1366" s="3">
        <v>42767</v>
      </c>
      <c r="G1366" s="3">
        <v>43131</v>
      </c>
    </row>
    <row r="1367" spans="1:7" x14ac:dyDescent="0.25">
      <c r="A1367" t="s">
        <v>1650</v>
      </c>
      <c r="B1367">
        <v>67881</v>
      </c>
      <c r="C1367" t="s">
        <v>2294</v>
      </c>
      <c r="D1367" t="s">
        <v>2286</v>
      </c>
      <c r="E1367" t="s">
        <v>42</v>
      </c>
      <c r="F1367" s="3">
        <v>42736</v>
      </c>
      <c r="G1367" s="3">
        <v>43100</v>
      </c>
    </row>
    <row r="1368" spans="1:7" x14ac:dyDescent="0.25">
      <c r="A1368" t="s">
        <v>1651</v>
      </c>
      <c r="B1368">
        <v>70343</v>
      </c>
      <c r="C1368" t="s">
        <v>2194</v>
      </c>
      <c r="D1368" t="s">
        <v>309</v>
      </c>
      <c r="E1368" t="s">
        <v>79</v>
      </c>
      <c r="F1368" s="3">
        <v>43101</v>
      </c>
      <c r="G1368" s="3">
        <v>43465</v>
      </c>
    </row>
    <row r="1369" spans="1:7" x14ac:dyDescent="0.25">
      <c r="A1369" t="s">
        <v>1652</v>
      </c>
      <c r="B1369">
        <v>70706</v>
      </c>
      <c r="C1369" t="s">
        <v>2194</v>
      </c>
      <c r="D1369" t="s">
        <v>2310</v>
      </c>
      <c r="E1369" t="s">
        <v>105</v>
      </c>
      <c r="F1369" s="3">
        <v>43101</v>
      </c>
      <c r="G1369" s="3">
        <v>43465</v>
      </c>
    </row>
    <row r="1370" spans="1:7" x14ac:dyDescent="0.25">
      <c r="A1370" t="s">
        <v>1653</v>
      </c>
      <c r="B1370">
        <v>72084</v>
      </c>
      <c r="C1370" t="s">
        <v>2209</v>
      </c>
      <c r="D1370" t="s">
        <v>2311</v>
      </c>
      <c r="E1370" t="s">
        <v>2312</v>
      </c>
      <c r="F1370" s="3">
        <v>42856</v>
      </c>
      <c r="G1370" s="3">
        <v>43220</v>
      </c>
    </row>
    <row r="1371" spans="1:7" x14ac:dyDescent="0.25">
      <c r="A1371" t="s">
        <v>1654</v>
      </c>
      <c r="B1371">
        <v>72341</v>
      </c>
      <c r="C1371" t="s">
        <v>2209</v>
      </c>
      <c r="D1371" t="s">
        <v>2313</v>
      </c>
      <c r="E1371" t="s">
        <v>2314</v>
      </c>
      <c r="F1371" s="3">
        <v>42917</v>
      </c>
      <c r="G1371" s="3">
        <v>43281</v>
      </c>
    </row>
    <row r="1372" spans="1:7" x14ac:dyDescent="0.25">
      <c r="A1372" t="s">
        <v>1655</v>
      </c>
      <c r="B1372">
        <v>72407</v>
      </c>
      <c r="C1372" t="s">
        <v>2209</v>
      </c>
      <c r="D1372" t="s">
        <v>297</v>
      </c>
      <c r="E1372" t="s">
        <v>298</v>
      </c>
      <c r="F1372" s="3">
        <v>42917</v>
      </c>
      <c r="G1372" s="3">
        <v>43281</v>
      </c>
    </row>
    <row r="1373" spans="1:7" x14ac:dyDescent="0.25">
      <c r="A1373" t="s">
        <v>1656</v>
      </c>
      <c r="B1373">
        <v>67647</v>
      </c>
      <c r="C1373" t="s">
        <v>2269</v>
      </c>
      <c r="D1373" t="s">
        <v>2315</v>
      </c>
      <c r="E1373" t="s">
        <v>17</v>
      </c>
      <c r="F1373" s="3">
        <v>42736</v>
      </c>
      <c r="G1373" s="3">
        <v>43100</v>
      </c>
    </row>
    <row r="1374" spans="1:7" x14ac:dyDescent="0.25">
      <c r="A1374" t="s">
        <v>1657</v>
      </c>
      <c r="B1374">
        <v>75103</v>
      </c>
      <c r="C1374" t="s">
        <v>440</v>
      </c>
      <c r="D1374" t="s">
        <v>2316</v>
      </c>
      <c r="E1374" t="s">
        <v>54</v>
      </c>
      <c r="F1374" s="3">
        <v>42917</v>
      </c>
      <c r="G1374" s="3">
        <v>43281</v>
      </c>
    </row>
    <row r="1375" spans="1:7" x14ac:dyDescent="0.25">
      <c r="A1375" t="s">
        <v>1658</v>
      </c>
      <c r="B1375">
        <v>76862</v>
      </c>
      <c r="C1375" t="s">
        <v>2269</v>
      </c>
      <c r="D1375" t="s">
        <v>2317</v>
      </c>
      <c r="E1375" t="s">
        <v>520</v>
      </c>
      <c r="F1375" s="3">
        <v>42917</v>
      </c>
      <c r="G1375" s="3">
        <v>43281</v>
      </c>
    </row>
    <row r="1376" spans="1:7" x14ac:dyDescent="0.25">
      <c r="A1376" t="s">
        <v>798</v>
      </c>
      <c r="B1376">
        <v>67023</v>
      </c>
      <c r="C1376" t="s">
        <v>72</v>
      </c>
      <c r="D1376" t="s">
        <v>1872</v>
      </c>
      <c r="E1376" t="s">
        <v>1873</v>
      </c>
      <c r="F1376" s="3">
        <v>42826</v>
      </c>
      <c r="G1376" s="3">
        <v>43190</v>
      </c>
    </row>
    <row r="1377" spans="1:7" x14ac:dyDescent="0.25">
      <c r="A1377" t="s">
        <v>1659</v>
      </c>
      <c r="B1377">
        <v>78171</v>
      </c>
      <c r="C1377" t="s">
        <v>2194</v>
      </c>
      <c r="D1377" t="s">
        <v>2318</v>
      </c>
      <c r="E1377" t="s">
        <v>2319</v>
      </c>
      <c r="F1377" s="3">
        <v>43101</v>
      </c>
      <c r="G1377" s="3">
        <v>43465</v>
      </c>
    </row>
    <row r="1378" spans="1:7" x14ac:dyDescent="0.25">
      <c r="A1378" t="s">
        <v>1660</v>
      </c>
      <c r="B1378">
        <v>78183</v>
      </c>
      <c r="C1378" t="s">
        <v>2294</v>
      </c>
      <c r="D1378" t="s">
        <v>2320</v>
      </c>
      <c r="E1378" t="s">
        <v>2321</v>
      </c>
      <c r="F1378" s="3">
        <v>42948</v>
      </c>
      <c r="G1378" s="3">
        <v>43312</v>
      </c>
    </row>
    <row r="1379" spans="1:7" x14ac:dyDescent="0.25">
      <c r="A1379" t="s">
        <v>1661</v>
      </c>
      <c r="B1379">
        <v>67648</v>
      </c>
      <c r="C1379" t="s">
        <v>2269</v>
      </c>
      <c r="D1379" t="s">
        <v>50</v>
      </c>
      <c r="E1379" t="s">
        <v>51</v>
      </c>
      <c r="F1379" s="3">
        <v>42736</v>
      </c>
      <c r="G1379" s="3">
        <v>43100</v>
      </c>
    </row>
    <row r="1380" spans="1:7" x14ac:dyDescent="0.25">
      <c r="A1380" t="s">
        <v>1662</v>
      </c>
      <c r="B1380">
        <v>67664</v>
      </c>
      <c r="C1380" t="s">
        <v>2222</v>
      </c>
      <c r="D1380" t="s">
        <v>1858</v>
      </c>
      <c r="E1380" t="s">
        <v>557</v>
      </c>
      <c r="F1380" s="3">
        <v>42736</v>
      </c>
      <c r="G1380" s="3">
        <v>43100</v>
      </c>
    </row>
    <row r="1381" spans="1:7" x14ac:dyDescent="0.25">
      <c r="A1381" t="s">
        <v>1663</v>
      </c>
      <c r="B1381">
        <v>67663</v>
      </c>
      <c r="C1381" t="s">
        <v>2269</v>
      </c>
      <c r="D1381" t="s">
        <v>2204</v>
      </c>
      <c r="E1381" t="s">
        <v>1983</v>
      </c>
      <c r="F1381" s="3">
        <v>42736</v>
      </c>
      <c r="G1381" s="3">
        <v>43100</v>
      </c>
    </row>
    <row r="1382" spans="1:7" x14ac:dyDescent="0.25">
      <c r="A1382" t="s">
        <v>1664</v>
      </c>
      <c r="B1382">
        <v>72003</v>
      </c>
      <c r="C1382" t="s">
        <v>2209</v>
      </c>
      <c r="D1382" t="s">
        <v>2322</v>
      </c>
      <c r="E1382" t="s">
        <v>2323</v>
      </c>
      <c r="F1382" s="3">
        <v>42917</v>
      </c>
      <c r="G1382" s="3">
        <v>43281</v>
      </c>
    </row>
    <row r="1383" spans="1:7" x14ac:dyDescent="0.25">
      <c r="A1383" t="s">
        <v>1665</v>
      </c>
      <c r="B1383">
        <v>72464</v>
      </c>
      <c r="C1383" t="s">
        <v>2209</v>
      </c>
      <c r="D1383" t="s">
        <v>367</v>
      </c>
      <c r="E1383" t="s">
        <v>368</v>
      </c>
      <c r="F1383" s="3">
        <v>42736</v>
      </c>
      <c r="G1383" s="3">
        <v>43100</v>
      </c>
    </row>
    <row r="1384" spans="1:7" x14ac:dyDescent="0.25">
      <c r="A1384" t="s">
        <v>1666</v>
      </c>
      <c r="B1384">
        <v>72601</v>
      </c>
      <c r="C1384" t="s">
        <v>2209</v>
      </c>
      <c r="D1384" t="s">
        <v>489</v>
      </c>
      <c r="E1384" t="s">
        <v>1849</v>
      </c>
      <c r="F1384" s="3">
        <v>42736</v>
      </c>
      <c r="G1384" s="3">
        <v>43100</v>
      </c>
    </row>
    <row r="1385" spans="1:7" x14ac:dyDescent="0.25">
      <c r="A1385" t="s">
        <v>1667</v>
      </c>
      <c r="B1385">
        <v>73131</v>
      </c>
      <c r="C1385" t="s">
        <v>2209</v>
      </c>
      <c r="D1385" t="s">
        <v>2324</v>
      </c>
      <c r="E1385" t="s">
        <v>450</v>
      </c>
      <c r="F1385" s="3">
        <v>42917</v>
      </c>
      <c r="G1385" s="3">
        <v>43100</v>
      </c>
    </row>
    <row r="1386" spans="1:7" x14ac:dyDescent="0.25">
      <c r="A1386" t="s">
        <v>1668</v>
      </c>
      <c r="B1386">
        <v>73501</v>
      </c>
      <c r="C1386" t="s">
        <v>2209</v>
      </c>
      <c r="D1386" t="s">
        <v>213</v>
      </c>
      <c r="E1386" t="s">
        <v>214</v>
      </c>
      <c r="F1386" s="3">
        <v>42826</v>
      </c>
      <c r="G1386" s="3">
        <v>43190</v>
      </c>
    </row>
    <row r="1387" spans="1:7" x14ac:dyDescent="0.25">
      <c r="A1387" t="s">
        <v>1669</v>
      </c>
      <c r="B1387">
        <v>68950</v>
      </c>
      <c r="C1387" t="s">
        <v>113</v>
      </c>
      <c r="D1387" t="s">
        <v>78</v>
      </c>
      <c r="E1387" t="s">
        <v>79</v>
      </c>
      <c r="F1387" s="3">
        <v>42736</v>
      </c>
      <c r="G1387" s="3">
        <v>43100</v>
      </c>
    </row>
    <row r="1388" spans="1:7" x14ac:dyDescent="0.25">
      <c r="A1388" t="s">
        <v>1670</v>
      </c>
      <c r="B1388">
        <v>73047</v>
      </c>
      <c r="C1388" t="s">
        <v>2209</v>
      </c>
      <c r="D1388" t="s">
        <v>130</v>
      </c>
      <c r="E1388" t="s">
        <v>131</v>
      </c>
      <c r="F1388" s="3">
        <v>42767</v>
      </c>
      <c r="G1388" s="3">
        <v>43131</v>
      </c>
    </row>
    <row r="1389" spans="1:7" x14ac:dyDescent="0.25">
      <c r="A1389" t="s">
        <v>1671</v>
      </c>
      <c r="B1389">
        <v>73052</v>
      </c>
      <c r="C1389" t="s">
        <v>410</v>
      </c>
      <c r="D1389" t="s">
        <v>12</v>
      </c>
      <c r="E1389" t="s">
        <v>13</v>
      </c>
      <c r="F1389" s="3">
        <v>42736</v>
      </c>
      <c r="G1389" s="3">
        <v>43100</v>
      </c>
    </row>
    <row r="1390" spans="1:7" x14ac:dyDescent="0.25">
      <c r="A1390" t="s">
        <v>1672</v>
      </c>
      <c r="B1390">
        <v>74921</v>
      </c>
      <c r="C1390" t="s">
        <v>2222</v>
      </c>
      <c r="D1390" t="s">
        <v>2255</v>
      </c>
      <c r="E1390" t="s">
        <v>2256</v>
      </c>
      <c r="F1390" s="3">
        <v>42736</v>
      </c>
      <c r="G1390" s="3">
        <v>43100</v>
      </c>
    </row>
    <row r="1391" spans="1:7" x14ac:dyDescent="0.25">
      <c r="A1391" t="s">
        <v>1673</v>
      </c>
      <c r="B1391">
        <v>76161</v>
      </c>
      <c r="C1391" t="s">
        <v>2217</v>
      </c>
      <c r="D1391" t="s">
        <v>2325</v>
      </c>
      <c r="E1391" t="s">
        <v>275</v>
      </c>
      <c r="F1391" s="3">
        <v>43009</v>
      </c>
      <c r="G1391" s="3">
        <v>43373</v>
      </c>
    </row>
    <row r="1392" spans="1:7" x14ac:dyDescent="0.25">
      <c r="A1392" t="s">
        <v>1674</v>
      </c>
      <c r="B1392">
        <v>78102</v>
      </c>
      <c r="C1392" t="s">
        <v>2294</v>
      </c>
      <c r="D1392" t="s">
        <v>63</v>
      </c>
      <c r="E1392" t="s">
        <v>64</v>
      </c>
      <c r="F1392" s="3">
        <v>42736</v>
      </c>
      <c r="G1392" s="3">
        <v>43100</v>
      </c>
    </row>
    <row r="1393" spans="1:7" x14ac:dyDescent="0.25">
      <c r="A1393" t="s">
        <v>1675</v>
      </c>
      <c r="B1393">
        <v>78104</v>
      </c>
      <c r="C1393" t="s">
        <v>2222</v>
      </c>
      <c r="D1393" t="s">
        <v>2326</v>
      </c>
      <c r="E1393" t="s">
        <v>2327</v>
      </c>
      <c r="F1393" s="3">
        <v>42736</v>
      </c>
      <c r="G1393" s="3">
        <v>43100</v>
      </c>
    </row>
    <row r="1394" spans="1:7" x14ac:dyDescent="0.25">
      <c r="A1394" t="s">
        <v>1676</v>
      </c>
      <c r="B1394">
        <v>67649</v>
      </c>
      <c r="C1394" t="s">
        <v>2289</v>
      </c>
      <c r="D1394" t="s">
        <v>2328</v>
      </c>
      <c r="E1394" t="s">
        <v>2229</v>
      </c>
      <c r="F1394" s="3">
        <v>42736</v>
      </c>
      <c r="G1394" s="3">
        <v>43100</v>
      </c>
    </row>
    <row r="1395" spans="1:7" x14ac:dyDescent="0.25">
      <c r="A1395" t="s">
        <v>800</v>
      </c>
      <c r="B1395">
        <v>68242</v>
      </c>
      <c r="C1395" t="s">
        <v>72</v>
      </c>
      <c r="D1395" t="s">
        <v>1874</v>
      </c>
      <c r="E1395" t="s">
        <v>482</v>
      </c>
      <c r="F1395" s="3">
        <v>42826</v>
      </c>
      <c r="G1395" s="3">
        <v>43190</v>
      </c>
    </row>
    <row r="1396" spans="1:7" x14ac:dyDescent="0.25">
      <c r="A1396" t="s">
        <v>1677</v>
      </c>
      <c r="B1396">
        <v>68421</v>
      </c>
      <c r="C1396" t="s">
        <v>2209</v>
      </c>
      <c r="D1396" t="s">
        <v>504</v>
      </c>
      <c r="E1396" t="s">
        <v>368</v>
      </c>
      <c r="F1396" s="3">
        <v>42736</v>
      </c>
      <c r="G1396" s="3">
        <v>43100</v>
      </c>
    </row>
    <row r="1397" spans="1:7" x14ac:dyDescent="0.25">
      <c r="A1397" t="s">
        <v>1678</v>
      </c>
      <c r="B1397">
        <v>69324</v>
      </c>
      <c r="C1397" t="s">
        <v>113</v>
      </c>
      <c r="D1397" t="s">
        <v>2226</v>
      </c>
      <c r="E1397" t="s">
        <v>2329</v>
      </c>
      <c r="F1397" s="3">
        <v>42736</v>
      </c>
      <c r="G1397" s="3">
        <v>43100</v>
      </c>
    </row>
    <row r="1398" spans="1:7" x14ac:dyDescent="0.25">
      <c r="A1398" t="s">
        <v>1679</v>
      </c>
      <c r="B1398">
        <v>69527</v>
      </c>
      <c r="C1398" t="s">
        <v>113</v>
      </c>
      <c r="D1398" t="s">
        <v>2330</v>
      </c>
      <c r="E1398" t="s">
        <v>2331</v>
      </c>
      <c r="F1398" s="3">
        <v>42795</v>
      </c>
      <c r="G1398" s="3">
        <v>43159</v>
      </c>
    </row>
    <row r="1399" spans="1:7" x14ac:dyDescent="0.25">
      <c r="A1399" t="s">
        <v>1680</v>
      </c>
      <c r="B1399">
        <v>70821</v>
      </c>
      <c r="C1399" t="s">
        <v>2194</v>
      </c>
      <c r="D1399" t="s">
        <v>504</v>
      </c>
      <c r="E1399" t="s">
        <v>368</v>
      </c>
      <c r="F1399" s="3">
        <v>43101</v>
      </c>
      <c r="G1399" s="3">
        <v>43465</v>
      </c>
    </row>
    <row r="1400" spans="1:7" x14ac:dyDescent="0.25">
      <c r="A1400" t="s">
        <v>1681</v>
      </c>
      <c r="B1400">
        <v>69021</v>
      </c>
      <c r="C1400" t="s">
        <v>22</v>
      </c>
      <c r="D1400" t="s">
        <v>2332</v>
      </c>
      <c r="E1400" t="s">
        <v>2333</v>
      </c>
      <c r="F1400" s="3">
        <v>42856</v>
      </c>
      <c r="G1400" s="3">
        <v>43220</v>
      </c>
    </row>
    <row r="1401" spans="1:7" x14ac:dyDescent="0.25">
      <c r="A1401" t="s">
        <v>1682</v>
      </c>
      <c r="B1401">
        <v>72644</v>
      </c>
      <c r="C1401" t="s">
        <v>2209</v>
      </c>
      <c r="D1401" t="s">
        <v>1839</v>
      </c>
      <c r="E1401" t="s">
        <v>1840</v>
      </c>
      <c r="F1401" s="3">
        <v>42736</v>
      </c>
      <c r="G1401" s="3">
        <v>42978</v>
      </c>
    </row>
    <row r="1402" spans="1:7" x14ac:dyDescent="0.25">
      <c r="A1402" t="s">
        <v>1683</v>
      </c>
      <c r="B1402">
        <v>72921</v>
      </c>
      <c r="C1402" t="s">
        <v>2222</v>
      </c>
      <c r="D1402" t="s">
        <v>385</v>
      </c>
      <c r="E1402" t="s">
        <v>386</v>
      </c>
      <c r="F1402" s="3">
        <v>42736</v>
      </c>
      <c r="G1402" s="3">
        <v>43100</v>
      </c>
    </row>
    <row r="1403" spans="1:7" x14ac:dyDescent="0.25">
      <c r="A1403" t="s">
        <v>1684</v>
      </c>
      <c r="B1403">
        <v>72942</v>
      </c>
      <c r="C1403" t="s">
        <v>2222</v>
      </c>
      <c r="D1403" t="s">
        <v>2334</v>
      </c>
      <c r="E1403" t="s">
        <v>105</v>
      </c>
      <c r="F1403" s="3">
        <v>42979</v>
      </c>
      <c r="G1403" s="3">
        <v>43343</v>
      </c>
    </row>
    <row r="1404" spans="1:7" x14ac:dyDescent="0.25">
      <c r="A1404" t="s">
        <v>1685</v>
      </c>
      <c r="B1404">
        <v>73203</v>
      </c>
      <c r="C1404" t="s">
        <v>2209</v>
      </c>
      <c r="D1404" t="s">
        <v>236</v>
      </c>
      <c r="E1404" t="s">
        <v>79</v>
      </c>
      <c r="F1404" s="3">
        <v>42736</v>
      </c>
      <c r="G1404" s="3">
        <v>43100</v>
      </c>
    </row>
    <row r="1405" spans="1:7" x14ac:dyDescent="0.25">
      <c r="A1405" t="s">
        <v>1686</v>
      </c>
      <c r="B1405">
        <v>73267</v>
      </c>
      <c r="C1405" t="s">
        <v>2209</v>
      </c>
      <c r="D1405" t="s">
        <v>1807</v>
      </c>
      <c r="E1405" t="s">
        <v>54</v>
      </c>
      <c r="F1405" s="3">
        <v>42736</v>
      </c>
      <c r="G1405" s="3">
        <v>43100</v>
      </c>
    </row>
    <row r="1406" spans="1:7" x14ac:dyDescent="0.25">
      <c r="A1406" t="s">
        <v>1687</v>
      </c>
      <c r="B1406">
        <v>73402</v>
      </c>
      <c r="C1406" t="s">
        <v>2209</v>
      </c>
      <c r="D1406" t="s">
        <v>1784</v>
      </c>
      <c r="E1406" t="s">
        <v>317</v>
      </c>
      <c r="F1406" s="3">
        <v>42795</v>
      </c>
      <c r="G1406" s="3">
        <v>43159</v>
      </c>
    </row>
    <row r="1407" spans="1:7" x14ac:dyDescent="0.25">
      <c r="A1407" t="s">
        <v>1688</v>
      </c>
      <c r="B1407">
        <v>68953</v>
      </c>
      <c r="C1407" t="s">
        <v>2222</v>
      </c>
      <c r="D1407" t="s">
        <v>540</v>
      </c>
      <c r="E1407" t="s">
        <v>541</v>
      </c>
      <c r="F1407" s="3">
        <v>42826</v>
      </c>
      <c r="G1407" s="3">
        <v>43190</v>
      </c>
    </row>
    <row r="1408" spans="1:7" x14ac:dyDescent="0.25">
      <c r="A1408" t="s">
        <v>1689</v>
      </c>
      <c r="B1408">
        <v>69141</v>
      </c>
      <c r="C1408" t="s">
        <v>22</v>
      </c>
      <c r="D1408" t="s">
        <v>2335</v>
      </c>
      <c r="E1408" t="s">
        <v>148</v>
      </c>
      <c r="F1408" s="3">
        <v>42917</v>
      </c>
      <c r="G1408" s="3">
        <v>43281</v>
      </c>
    </row>
    <row r="1409" spans="1:7" x14ac:dyDescent="0.25">
      <c r="A1409" t="s">
        <v>1690</v>
      </c>
      <c r="B1409">
        <v>67241</v>
      </c>
      <c r="C1409" t="s">
        <v>2222</v>
      </c>
      <c r="D1409" t="s">
        <v>2284</v>
      </c>
      <c r="E1409" t="s">
        <v>2020</v>
      </c>
      <c r="F1409" s="3">
        <v>42736</v>
      </c>
      <c r="G1409" s="3">
        <v>43100</v>
      </c>
    </row>
    <row r="1410" spans="1:7" x14ac:dyDescent="0.25">
      <c r="A1410" t="s">
        <v>1691</v>
      </c>
      <c r="B1410">
        <v>73637</v>
      </c>
      <c r="C1410" t="s">
        <v>2209</v>
      </c>
      <c r="D1410" t="s">
        <v>365</v>
      </c>
      <c r="E1410" t="s">
        <v>327</v>
      </c>
      <c r="F1410" s="3">
        <v>42736</v>
      </c>
      <c r="G1410" s="3">
        <v>43100</v>
      </c>
    </row>
    <row r="1411" spans="1:7" x14ac:dyDescent="0.25">
      <c r="A1411" t="s">
        <v>1692</v>
      </c>
      <c r="B1411">
        <v>74048</v>
      </c>
      <c r="C1411" t="s">
        <v>410</v>
      </c>
      <c r="D1411" t="s">
        <v>173</v>
      </c>
      <c r="E1411" t="s">
        <v>174</v>
      </c>
      <c r="F1411" s="3">
        <v>42736</v>
      </c>
      <c r="G1411" s="3">
        <v>43100</v>
      </c>
    </row>
    <row r="1412" spans="1:7" x14ac:dyDescent="0.25">
      <c r="A1412" t="s">
        <v>1693</v>
      </c>
      <c r="B1412">
        <v>74321</v>
      </c>
      <c r="C1412" t="s">
        <v>2232</v>
      </c>
      <c r="D1412" t="s">
        <v>34</v>
      </c>
      <c r="E1412" t="s">
        <v>66</v>
      </c>
      <c r="F1412" s="3">
        <v>42979</v>
      </c>
      <c r="G1412" s="3">
        <v>43343</v>
      </c>
    </row>
    <row r="1413" spans="1:7" x14ac:dyDescent="0.25">
      <c r="A1413" t="s">
        <v>1694</v>
      </c>
      <c r="B1413">
        <v>66761</v>
      </c>
      <c r="C1413" t="s">
        <v>2222</v>
      </c>
      <c r="D1413" t="s">
        <v>2336</v>
      </c>
      <c r="E1413" t="s">
        <v>2293</v>
      </c>
      <c r="F1413" s="3">
        <v>42736</v>
      </c>
      <c r="G1413" s="3">
        <v>43039</v>
      </c>
    </row>
    <row r="1414" spans="1:7" x14ac:dyDescent="0.25">
      <c r="A1414" t="s">
        <v>1695</v>
      </c>
      <c r="B1414">
        <v>66804</v>
      </c>
      <c r="C1414" t="s">
        <v>2194</v>
      </c>
      <c r="D1414" t="s">
        <v>2337</v>
      </c>
      <c r="E1414" t="s">
        <v>499</v>
      </c>
      <c r="F1414" s="3">
        <v>42826</v>
      </c>
      <c r="G1414" s="3">
        <v>43190</v>
      </c>
    </row>
    <row r="1415" spans="1:7" x14ac:dyDescent="0.25">
      <c r="A1415" t="s">
        <v>1696</v>
      </c>
      <c r="B1415">
        <v>67022</v>
      </c>
      <c r="C1415" t="s">
        <v>72</v>
      </c>
      <c r="D1415" t="s">
        <v>2338</v>
      </c>
      <c r="E1415" t="s">
        <v>239</v>
      </c>
      <c r="F1415" s="3">
        <v>42826</v>
      </c>
      <c r="G1415" s="3">
        <v>43190</v>
      </c>
    </row>
    <row r="1416" spans="1:7" x14ac:dyDescent="0.25">
      <c r="A1416" t="s">
        <v>1576</v>
      </c>
      <c r="B1416">
        <v>68846</v>
      </c>
      <c r="C1416" t="s">
        <v>113</v>
      </c>
      <c r="D1416" t="s">
        <v>53</v>
      </c>
      <c r="E1416" t="s">
        <v>54</v>
      </c>
      <c r="F1416" s="3">
        <v>42736</v>
      </c>
      <c r="G1416" s="3">
        <v>43100</v>
      </c>
    </row>
    <row r="1417" spans="1:7" x14ac:dyDescent="0.25">
      <c r="A1417" t="s">
        <v>1697</v>
      </c>
      <c r="B1417">
        <v>68142</v>
      </c>
      <c r="C1417" t="s">
        <v>2294</v>
      </c>
      <c r="D1417" t="s">
        <v>2339</v>
      </c>
      <c r="E1417" t="s">
        <v>2340</v>
      </c>
      <c r="F1417" s="3">
        <v>42736</v>
      </c>
      <c r="G1417" s="3">
        <v>43100</v>
      </c>
    </row>
    <row r="1418" spans="1:7" x14ac:dyDescent="0.25">
      <c r="A1418" t="s">
        <v>1698</v>
      </c>
      <c r="B1418">
        <v>71562</v>
      </c>
      <c r="C1418" t="s">
        <v>2209</v>
      </c>
      <c r="D1418" t="s">
        <v>2341</v>
      </c>
      <c r="E1418" t="s">
        <v>2342</v>
      </c>
      <c r="F1418" s="3">
        <v>42767</v>
      </c>
      <c r="G1418" s="3">
        <v>43131</v>
      </c>
    </row>
    <row r="1419" spans="1:7" x14ac:dyDescent="0.25">
      <c r="A1419" t="s">
        <v>1699</v>
      </c>
      <c r="B1419">
        <v>74882</v>
      </c>
      <c r="C1419" t="s">
        <v>2343</v>
      </c>
      <c r="D1419" t="s">
        <v>22</v>
      </c>
      <c r="E1419" t="s">
        <v>66</v>
      </c>
      <c r="F1419" s="3">
        <v>42736</v>
      </c>
      <c r="G1419" s="3">
        <v>43100</v>
      </c>
    </row>
    <row r="1420" spans="1:7" x14ac:dyDescent="0.25">
      <c r="A1420" t="s">
        <v>1700</v>
      </c>
      <c r="B1420">
        <v>75441</v>
      </c>
      <c r="C1420" t="s">
        <v>34</v>
      </c>
      <c r="D1420" t="s">
        <v>2344</v>
      </c>
      <c r="E1420" t="s">
        <v>2242</v>
      </c>
      <c r="F1420" s="3">
        <v>43101</v>
      </c>
      <c r="G1420" s="3">
        <v>43465</v>
      </c>
    </row>
    <row r="1421" spans="1:7" x14ac:dyDescent="0.25">
      <c r="A1421" t="s">
        <v>1701</v>
      </c>
      <c r="B1421">
        <v>67807</v>
      </c>
      <c r="C1421" t="s">
        <v>2217</v>
      </c>
      <c r="D1421" t="s">
        <v>2208</v>
      </c>
      <c r="E1421" t="s">
        <v>2345</v>
      </c>
      <c r="F1421" s="3">
        <v>42887</v>
      </c>
      <c r="G1421" s="3">
        <v>43251</v>
      </c>
    </row>
    <row r="1422" spans="1:7" x14ac:dyDescent="0.25">
      <c r="A1422" t="s">
        <v>1702</v>
      </c>
      <c r="B1422">
        <v>69203</v>
      </c>
      <c r="C1422" t="s">
        <v>2217</v>
      </c>
      <c r="D1422" t="s">
        <v>2346</v>
      </c>
      <c r="E1422" t="s">
        <v>2347</v>
      </c>
      <c r="F1422" s="3">
        <v>42917</v>
      </c>
      <c r="G1422" s="3">
        <v>43281</v>
      </c>
    </row>
    <row r="1423" spans="1:7" x14ac:dyDescent="0.25">
      <c r="A1423" t="s">
        <v>1703</v>
      </c>
      <c r="B1423">
        <v>70323</v>
      </c>
      <c r="C1423" t="s">
        <v>2194</v>
      </c>
      <c r="D1423" t="s">
        <v>2348</v>
      </c>
      <c r="E1423" t="s">
        <v>2349</v>
      </c>
      <c r="F1423" s="3">
        <v>43101</v>
      </c>
      <c r="G1423" s="3">
        <v>43465</v>
      </c>
    </row>
    <row r="1424" spans="1:7" x14ac:dyDescent="0.25">
      <c r="A1424" t="s">
        <v>1704</v>
      </c>
      <c r="B1424">
        <v>71461</v>
      </c>
      <c r="C1424" t="s">
        <v>2194</v>
      </c>
      <c r="D1424" t="s">
        <v>2350</v>
      </c>
      <c r="E1424" t="s">
        <v>180</v>
      </c>
      <c r="F1424" s="3">
        <v>43101</v>
      </c>
      <c r="G1424" s="3">
        <v>43465</v>
      </c>
    </row>
    <row r="1425" spans="1:7" x14ac:dyDescent="0.25">
      <c r="A1425" t="s">
        <v>1705</v>
      </c>
      <c r="B1425">
        <v>72471</v>
      </c>
      <c r="C1425" t="s">
        <v>2209</v>
      </c>
      <c r="D1425" t="s">
        <v>2351</v>
      </c>
      <c r="E1425" t="s">
        <v>538</v>
      </c>
      <c r="F1425" s="3">
        <v>42979</v>
      </c>
      <c r="G1425" s="3">
        <v>43343</v>
      </c>
    </row>
    <row r="1426" spans="1:7" x14ac:dyDescent="0.25">
      <c r="A1426" t="s">
        <v>1706</v>
      </c>
      <c r="B1426">
        <v>72475</v>
      </c>
      <c r="C1426" t="s">
        <v>2209</v>
      </c>
      <c r="D1426" t="s">
        <v>2296</v>
      </c>
      <c r="E1426" t="s">
        <v>368</v>
      </c>
      <c r="F1426" s="3">
        <v>42736</v>
      </c>
      <c r="G1426" s="3">
        <v>43100</v>
      </c>
    </row>
    <row r="1427" spans="1:7" x14ac:dyDescent="0.25">
      <c r="A1427" t="s">
        <v>1707</v>
      </c>
      <c r="B1427">
        <v>73204</v>
      </c>
      <c r="C1427" t="s">
        <v>2209</v>
      </c>
      <c r="D1427" t="s">
        <v>309</v>
      </c>
      <c r="E1427" t="s">
        <v>79</v>
      </c>
      <c r="F1427" s="3">
        <v>42736</v>
      </c>
      <c r="G1427" s="3">
        <v>43100</v>
      </c>
    </row>
    <row r="1428" spans="1:7" x14ac:dyDescent="0.25">
      <c r="A1428" t="s">
        <v>1576</v>
      </c>
      <c r="B1428">
        <v>73262</v>
      </c>
      <c r="C1428" t="s">
        <v>2209</v>
      </c>
      <c r="D1428" t="s">
        <v>53</v>
      </c>
      <c r="E1428" t="s">
        <v>54</v>
      </c>
      <c r="F1428" s="3">
        <v>42736</v>
      </c>
      <c r="G1428" s="3">
        <v>43100</v>
      </c>
    </row>
    <row r="1429" spans="1:7" x14ac:dyDescent="0.25">
      <c r="A1429" t="s">
        <v>1585</v>
      </c>
      <c r="B1429">
        <v>72606</v>
      </c>
      <c r="C1429" t="s">
        <v>2209</v>
      </c>
      <c r="D1429" t="s">
        <v>392</v>
      </c>
      <c r="E1429" t="s">
        <v>393</v>
      </c>
      <c r="F1429" s="3">
        <v>42736</v>
      </c>
      <c r="G1429" s="3">
        <v>43100</v>
      </c>
    </row>
    <row r="1430" spans="1:7" x14ac:dyDescent="0.25">
      <c r="A1430" t="s">
        <v>1708</v>
      </c>
      <c r="B1430">
        <v>73404</v>
      </c>
      <c r="C1430" t="s">
        <v>2209</v>
      </c>
      <c r="D1430" t="s">
        <v>2199</v>
      </c>
      <c r="E1430" t="s">
        <v>13</v>
      </c>
      <c r="F1430" s="3">
        <v>42736</v>
      </c>
      <c r="G1430" s="3">
        <v>43100</v>
      </c>
    </row>
    <row r="1431" spans="1:7" x14ac:dyDescent="0.25">
      <c r="A1431" t="s">
        <v>1709</v>
      </c>
      <c r="B1431">
        <v>68844</v>
      </c>
      <c r="C1431" t="s">
        <v>113</v>
      </c>
      <c r="D1431" t="s">
        <v>2190</v>
      </c>
      <c r="E1431" t="s">
        <v>2352</v>
      </c>
      <c r="F1431" s="3">
        <v>42736</v>
      </c>
      <c r="G1431" s="3">
        <v>43100</v>
      </c>
    </row>
    <row r="1432" spans="1:7" x14ac:dyDescent="0.25">
      <c r="A1432" t="s">
        <v>604</v>
      </c>
      <c r="B1432">
        <v>74241</v>
      </c>
      <c r="C1432" t="s">
        <v>34</v>
      </c>
      <c r="D1432" t="s">
        <v>2310</v>
      </c>
      <c r="E1432" t="s">
        <v>105</v>
      </c>
      <c r="F1432" s="3">
        <v>42979</v>
      </c>
      <c r="G1432" s="3">
        <v>43343</v>
      </c>
    </row>
    <row r="1433" spans="1:7" x14ac:dyDescent="0.25">
      <c r="A1433" t="s">
        <v>1710</v>
      </c>
      <c r="B1433">
        <v>74302</v>
      </c>
      <c r="C1433" t="s">
        <v>388</v>
      </c>
      <c r="D1433" t="s">
        <v>2353</v>
      </c>
      <c r="E1433" t="s">
        <v>111</v>
      </c>
      <c r="F1433" s="3">
        <v>43009</v>
      </c>
      <c r="G1433" s="3">
        <v>43373</v>
      </c>
    </row>
    <row r="1434" spans="1:7" x14ac:dyDescent="0.25">
      <c r="A1434" t="s">
        <v>1562</v>
      </c>
      <c r="B1434">
        <v>74482</v>
      </c>
      <c r="C1434" t="s">
        <v>72</v>
      </c>
      <c r="D1434" t="s">
        <v>2243</v>
      </c>
      <c r="E1434" t="s">
        <v>174</v>
      </c>
      <c r="F1434" s="3">
        <v>42948</v>
      </c>
      <c r="G1434" s="3">
        <v>43312</v>
      </c>
    </row>
    <row r="1435" spans="1:7" x14ac:dyDescent="0.25">
      <c r="A1435" t="s">
        <v>1711</v>
      </c>
      <c r="B1435">
        <v>74881</v>
      </c>
      <c r="C1435" t="s">
        <v>2343</v>
      </c>
      <c r="D1435" t="s">
        <v>147</v>
      </c>
      <c r="E1435" t="s">
        <v>148</v>
      </c>
      <c r="F1435" s="3">
        <v>42736</v>
      </c>
      <c r="G1435" s="3">
        <v>43100</v>
      </c>
    </row>
    <row r="1436" spans="1:7" x14ac:dyDescent="0.25">
      <c r="A1436" t="s">
        <v>1712</v>
      </c>
      <c r="B1436">
        <v>67262</v>
      </c>
      <c r="C1436" t="s">
        <v>2283</v>
      </c>
      <c r="D1436" t="s">
        <v>2196</v>
      </c>
      <c r="E1436" t="s">
        <v>94</v>
      </c>
      <c r="F1436" s="3">
        <v>42856</v>
      </c>
      <c r="G1436" s="3">
        <v>43220</v>
      </c>
    </row>
    <row r="1437" spans="1:7" x14ac:dyDescent="0.25">
      <c r="A1437" t="s">
        <v>1713</v>
      </c>
      <c r="B1437">
        <v>73686</v>
      </c>
      <c r="C1437" t="s">
        <v>72</v>
      </c>
      <c r="D1437" t="s">
        <v>2354</v>
      </c>
      <c r="E1437" t="s">
        <v>2355</v>
      </c>
      <c r="F1437" s="3">
        <v>42736</v>
      </c>
      <c r="G1437" s="3">
        <v>43100</v>
      </c>
    </row>
    <row r="1438" spans="1:7" x14ac:dyDescent="0.25">
      <c r="A1438" t="s">
        <v>1714</v>
      </c>
      <c r="B1438">
        <v>73512</v>
      </c>
      <c r="C1438" t="s">
        <v>2209</v>
      </c>
      <c r="D1438" t="s">
        <v>107</v>
      </c>
      <c r="E1438" t="s">
        <v>108</v>
      </c>
      <c r="F1438" s="3">
        <v>42826</v>
      </c>
      <c r="G1438" s="3">
        <v>43190</v>
      </c>
    </row>
    <row r="1439" spans="1:7" x14ac:dyDescent="0.25">
      <c r="A1439" t="s">
        <v>1715</v>
      </c>
      <c r="B1439">
        <v>74381</v>
      </c>
      <c r="C1439" t="s">
        <v>2269</v>
      </c>
      <c r="D1439" t="s">
        <v>1790</v>
      </c>
      <c r="E1439" t="s">
        <v>1791</v>
      </c>
      <c r="F1439" s="3">
        <v>42887</v>
      </c>
      <c r="G1439" s="3">
        <v>43251</v>
      </c>
    </row>
    <row r="1440" spans="1:7" x14ac:dyDescent="0.25">
      <c r="A1440" t="s">
        <v>1716</v>
      </c>
      <c r="B1440">
        <v>74562</v>
      </c>
      <c r="C1440" t="s">
        <v>22</v>
      </c>
      <c r="D1440" t="s">
        <v>2356</v>
      </c>
      <c r="E1440" t="s">
        <v>482</v>
      </c>
      <c r="F1440" s="3">
        <v>43101</v>
      </c>
      <c r="G1440" s="3">
        <v>43465</v>
      </c>
    </row>
    <row r="1441" spans="1:7" x14ac:dyDescent="0.25">
      <c r="A1441" t="s">
        <v>1717</v>
      </c>
      <c r="B1441">
        <v>68963</v>
      </c>
      <c r="C1441" t="s">
        <v>2357</v>
      </c>
      <c r="D1441" t="s">
        <v>2358</v>
      </c>
      <c r="E1441" t="s">
        <v>2359</v>
      </c>
      <c r="F1441" s="3">
        <v>42736</v>
      </c>
      <c r="G1441" s="3">
        <v>43100</v>
      </c>
    </row>
    <row r="1442" spans="1:7" x14ac:dyDescent="0.25">
      <c r="A1442" t="s">
        <v>1718</v>
      </c>
      <c r="B1442">
        <v>76611</v>
      </c>
      <c r="C1442" t="s">
        <v>2194</v>
      </c>
      <c r="D1442" t="s">
        <v>2360</v>
      </c>
      <c r="E1442" t="s">
        <v>275</v>
      </c>
      <c r="F1442" s="3">
        <v>43101</v>
      </c>
      <c r="G1442" s="3">
        <v>43465</v>
      </c>
    </row>
    <row r="1443" spans="1:7" x14ac:dyDescent="0.25">
      <c r="A1443" t="s">
        <v>1719</v>
      </c>
      <c r="B1443">
        <v>74784</v>
      </c>
      <c r="C1443" t="s">
        <v>2222</v>
      </c>
      <c r="D1443" t="s">
        <v>2361</v>
      </c>
      <c r="E1443" t="s">
        <v>2362</v>
      </c>
      <c r="F1443" s="3">
        <v>42736</v>
      </c>
      <c r="G1443" s="3">
        <v>43100</v>
      </c>
    </row>
    <row r="1444" spans="1:7" x14ac:dyDescent="0.25">
      <c r="A1444" t="s">
        <v>1720</v>
      </c>
      <c r="B1444">
        <v>74786</v>
      </c>
      <c r="C1444" t="s">
        <v>2308</v>
      </c>
      <c r="D1444" t="s">
        <v>2363</v>
      </c>
      <c r="E1444" t="s">
        <v>2364</v>
      </c>
      <c r="F1444" s="3">
        <v>42736</v>
      </c>
      <c r="G1444" s="3">
        <v>43100</v>
      </c>
    </row>
    <row r="1445" spans="1:7" x14ac:dyDescent="0.25">
      <c r="A1445" t="s">
        <v>1721</v>
      </c>
      <c r="B1445">
        <v>74790</v>
      </c>
      <c r="C1445" t="s">
        <v>2365</v>
      </c>
      <c r="D1445" t="s">
        <v>135</v>
      </c>
      <c r="E1445" t="s">
        <v>32</v>
      </c>
      <c r="F1445" s="3">
        <v>42917</v>
      </c>
      <c r="G1445" s="3">
        <v>43281</v>
      </c>
    </row>
    <row r="1446" spans="1:7" x14ac:dyDescent="0.25">
      <c r="A1446" t="s">
        <v>1722</v>
      </c>
      <c r="B1446">
        <v>74901</v>
      </c>
      <c r="C1446" t="s">
        <v>2343</v>
      </c>
      <c r="D1446" t="s">
        <v>22</v>
      </c>
      <c r="E1446" t="s">
        <v>66</v>
      </c>
      <c r="F1446" s="3">
        <v>43101</v>
      </c>
      <c r="G1446" s="3">
        <v>43465</v>
      </c>
    </row>
    <row r="1447" spans="1:7" x14ac:dyDescent="0.25">
      <c r="A1447" t="s">
        <v>528</v>
      </c>
      <c r="B1447">
        <v>68947</v>
      </c>
      <c r="C1447" t="s">
        <v>113</v>
      </c>
      <c r="D1447" t="s">
        <v>2366</v>
      </c>
      <c r="E1447" t="s">
        <v>2367</v>
      </c>
      <c r="F1447" s="3">
        <v>42736</v>
      </c>
      <c r="G1447" s="3">
        <v>43100</v>
      </c>
    </row>
    <row r="1448" spans="1:7" x14ac:dyDescent="0.25">
      <c r="A1448" t="s">
        <v>1723</v>
      </c>
      <c r="B1448">
        <v>69084</v>
      </c>
      <c r="C1448" t="s">
        <v>2294</v>
      </c>
      <c r="D1448" t="s">
        <v>2336</v>
      </c>
      <c r="E1448" t="s">
        <v>2293</v>
      </c>
      <c r="F1448" s="3">
        <v>42736</v>
      </c>
      <c r="G1448" s="3">
        <v>43100</v>
      </c>
    </row>
    <row r="1449" spans="1:7" x14ac:dyDescent="0.25">
      <c r="A1449" t="s">
        <v>1724</v>
      </c>
      <c r="B1449">
        <v>69308</v>
      </c>
      <c r="C1449" t="s">
        <v>2204</v>
      </c>
      <c r="D1449" t="s">
        <v>2122</v>
      </c>
      <c r="E1449" t="s">
        <v>64</v>
      </c>
      <c r="F1449" s="3">
        <v>42736</v>
      </c>
      <c r="G1449" s="3">
        <v>43100</v>
      </c>
    </row>
    <row r="1450" spans="1:7" x14ac:dyDescent="0.25">
      <c r="A1450" t="s">
        <v>1685</v>
      </c>
      <c r="B1450">
        <v>69312</v>
      </c>
      <c r="C1450" t="s">
        <v>113</v>
      </c>
      <c r="D1450" t="s">
        <v>236</v>
      </c>
      <c r="E1450" t="s">
        <v>79</v>
      </c>
      <c r="F1450" s="3">
        <v>42736</v>
      </c>
      <c r="G1450" s="3">
        <v>43100</v>
      </c>
    </row>
    <row r="1451" spans="1:7" x14ac:dyDescent="0.25">
      <c r="A1451" t="s">
        <v>1725</v>
      </c>
      <c r="B1451">
        <v>69482</v>
      </c>
      <c r="C1451" t="s">
        <v>113</v>
      </c>
      <c r="D1451" t="s">
        <v>2368</v>
      </c>
      <c r="E1451" t="s">
        <v>2369</v>
      </c>
      <c r="F1451" s="3">
        <v>42856</v>
      </c>
      <c r="G1451" s="3">
        <v>43100</v>
      </c>
    </row>
    <row r="1452" spans="1:7" x14ac:dyDescent="0.25">
      <c r="A1452" t="s">
        <v>1726</v>
      </c>
      <c r="B1452">
        <v>75941</v>
      </c>
      <c r="C1452" t="s">
        <v>2204</v>
      </c>
      <c r="D1452" t="s">
        <v>2370</v>
      </c>
      <c r="E1452" t="s">
        <v>217</v>
      </c>
      <c r="F1452" s="3">
        <v>43009</v>
      </c>
      <c r="G1452" s="3">
        <v>43373</v>
      </c>
    </row>
    <row r="1453" spans="1:7" x14ac:dyDescent="0.25">
      <c r="A1453" t="s">
        <v>1727</v>
      </c>
      <c r="B1453">
        <v>73221</v>
      </c>
      <c r="C1453" t="s">
        <v>2209</v>
      </c>
      <c r="D1453" t="s">
        <v>2371</v>
      </c>
      <c r="E1453" t="s">
        <v>491</v>
      </c>
      <c r="F1453" s="3">
        <v>42736</v>
      </c>
      <c r="G1453" s="3">
        <v>43100</v>
      </c>
    </row>
    <row r="1454" spans="1:7" x14ac:dyDescent="0.25">
      <c r="A1454" t="s">
        <v>1728</v>
      </c>
      <c r="B1454">
        <v>73633</v>
      </c>
      <c r="C1454" t="s">
        <v>2209</v>
      </c>
      <c r="D1454" t="s">
        <v>2250</v>
      </c>
      <c r="E1454" t="s">
        <v>270</v>
      </c>
      <c r="F1454" s="3">
        <v>42736</v>
      </c>
      <c r="G1454" s="3">
        <v>43100</v>
      </c>
    </row>
    <row r="1455" spans="1:7" x14ac:dyDescent="0.25">
      <c r="A1455" t="s">
        <v>1729</v>
      </c>
      <c r="B1455">
        <v>73634</v>
      </c>
      <c r="C1455" t="s">
        <v>2209</v>
      </c>
      <c r="D1455" t="s">
        <v>2208</v>
      </c>
      <c r="E1455" t="s">
        <v>2345</v>
      </c>
      <c r="F1455" s="3">
        <v>42736</v>
      </c>
      <c r="G1455" s="3">
        <v>43100</v>
      </c>
    </row>
    <row r="1456" spans="1:7" x14ac:dyDescent="0.25">
      <c r="A1456" t="s">
        <v>1730</v>
      </c>
      <c r="B1456">
        <v>76283</v>
      </c>
      <c r="C1456" t="s">
        <v>486</v>
      </c>
      <c r="D1456" t="s">
        <v>2372</v>
      </c>
      <c r="E1456" t="s">
        <v>99</v>
      </c>
      <c r="F1456" s="3">
        <v>43009</v>
      </c>
      <c r="G1456" s="3">
        <v>43373</v>
      </c>
    </row>
    <row r="1457" spans="1:7" x14ac:dyDescent="0.25">
      <c r="A1457" t="s">
        <v>1731</v>
      </c>
      <c r="B1457">
        <v>77761</v>
      </c>
      <c r="C1457" t="s">
        <v>2194</v>
      </c>
      <c r="D1457" t="s">
        <v>1837</v>
      </c>
      <c r="E1457" t="s">
        <v>1838</v>
      </c>
      <c r="F1457" s="3">
        <v>43101</v>
      </c>
      <c r="G1457" s="3">
        <v>43465</v>
      </c>
    </row>
    <row r="1458" spans="1:7" x14ac:dyDescent="0.25">
      <c r="A1458" t="s">
        <v>1732</v>
      </c>
      <c r="B1458">
        <v>66445</v>
      </c>
      <c r="C1458" t="s">
        <v>2194</v>
      </c>
      <c r="D1458" t="s">
        <v>2373</v>
      </c>
      <c r="E1458" t="s">
        <v>2374</v>
      </c>
      <c r="F1458" s="3">
        <v>42917</v>
      </c>
      <c r="G1458" s="3">
        <v>43281</v>
      </c>
    </row>
    <row r="1459" spans="1:7" x14ac:dyDescent="0.25">
      <c r="A1459" t="s">
        <v>1733</v>
      </c>
      <c r="B1459">
        <v>67581</v>
      </c>
      <c r="C1459" t="s">
        <v>2217</v>
      </c>
      <c r="D1459" t="s">
        <v>236</v>
      </c>
      <c r="E1459" t="s">
        <v>79</v>
      </c>
      <c r="F1459" s="3">
        <v>42887</v>
      </c>
      <c r="G1459" s="3">
        <v>43251</v>
      </c>
    </row>
    <row r="1460" spans="1:7" x14ac:dyDescent="0.25">
      <c r="A1460" t="s">
        <v>1734</v>
      </c>
      <c r="B1460">
        <v>69046</v>
      </c>
      <c r="C1460" t="s">
        <v>22</v>
      </c>
      <c r="D1460" t="s">
        <v>1775</v>
      </c>
      <c r="E1460" t="s">
        <v>396</v>
      </c>
      <c r="F1460" s="3">
        <v>42917</v>
      </c>
      <c r="G1460" s="3">
        <v>43281</v>
      </c>
    </row>
    <row r="1461" spans="1:7" x14ac:dyDescent="0.25">
      <c r="A1461" t="s">
        <v>1735</v>
      </c>
      <c r="B1461">
        <v>68261</v>
      </c>
      <c r="C1461" t="s">
        <v>72</v>
      </c>
      <c r="D1461" t="s">
        <v>2203</v>
      </c>
      <c r="E1461" t="s">
        <v>217</v>
      </c>
      <c r="F1461" s="3">
        <v>42887</v>
      </c>
      <c r="G1461" s="3">
        <v>43251</v>
      </c>
    </row>
    <row r="1462" spans="1:7" x14ac:dyDescent="0.25">
      <c r="A1462" t="s">
        <v>1736</v>
      </c>
      <c r="B1462">
        <v>66702</v>
      </c>
      <c r="C1462" t="s">
        <v>68</v>
      </c>
      <c r="D1462" t="s">
        <v>2375</v>
      </c>
      <c r="E1462" t="s">
        <v>573</v>
      </c>
      <c r="F1462" s="3">
        <v>42736</v>
      </c>
      <c r="G1462" s="3">
        <v>43100</v>
      </c>
    </row>
    <row r="1463" spans="1:7" x14ac:dyDescent="0.25">
      <c r="A1463" t="s">
        <v>1737</v>
      </c>
      <c r="B1463">
        <v>68001</v>
      </c>
      <c r="C1463" t="s">
        <v>2269</v>
      </c>
      <c r="D1463" t="s">
        <v>2376</v>
      </c>
      <c r="E1463" t="s">
        <v>2377</v>
      </c>
      <c r="F1463" s="3">
        <v>42767</v>
      </c>
      <c r="G1463" s="3">
        <v>43100</v>
      </c>
    </row>
    <row r="1464" spans="1:7" x14ac:dyDescent="0.25">
      <c r="A1464" t="s">
        <v>1738</v>
      </c>
      <c r="B1464">
        <v>68745</v>
      </c>
      <c r="C1464" t="s">
        <v>135</v>
      </c>
      <c r="D1464" t="s">
        <v>504</v>
      </c>
      <c r="E1464" t="s">
        <v>368</v>
      </c>
      <c r="F1464" s="3">
        <v>42917</v>
      </c>
      <c r="G1464" s="3">
        <v>43281</v>
      </c>
    </row>
    <row r="1465" spans="1:7" x14ac:dyDescent="0.25">
      <c r="A1465" t="s">
        <v>1739</v>
      </c>
      <c r="B1465">
        <v>66805</v>
      </c>
      <c r="C1465" t="s">
        <v>2222</v>
      </c>
      <c r="D1465" t="s">
        <v>2375</v>
      </c>
      <c r="E1465" t="s">
        <v>573</v>
      </c>
      <c r="F1465" s="3">
        <v>42736</v>
      </c>
      <c r="G1465" s="3">
        <v>43100</v>
      </c>
    </row>
    <row r="1466" spans="1:7" x14ac:dyDescent="0.25">
      <c r="A1466" t="s">
        <v>1740</v>
      </c>
      <c r="B1466">
        <v>66821</v>
      </c>
      <c r="C1466" t="s">
        <v>2294</v>
      </c>
      <c r="D1466" t="s">
        <v>53</v>
      </c>
      <c r="E1466" t="s">
        <v>54</v>
      </c>
      <c r="F1466" s="3">
        <v>42736</v>
      </c>
      <c r="G1466" s="3">
        <v>43100</v>
      </c>
    </row>
    <row r="1467" spans="1:7" x14ac:dyDescent="0.25">
      <c r="A1467" t="s">
        <v>1741</v>
      </c>
      <c r="B1467">
        <v>71434</v>
      </c>
      <c r="C1467" t="s">
        <v>22</v>
      </c>
      <c r="D1467" t="s">
        <v>2343</v>
      </c>
      <c r="E1467" t="s">
        <v>57</v>
      </c>
      <c r="F1467" s="3">
        <v>42948</v>
      </c>
      <c r="G1467" s="3">
        <v>43312</v>
      </c>
    </row>
    <row r="1468" spans="1:7" x14ac:dyDescent="0.25">
      <c r="A1468" t="s">
        <v>1742</v>
      </c>
      <c r="B1468">
        <v>67843</v>
      </c>
      <c r="C1468" t="s">
        <v>2378</v>
      </c>
      <c r="D1468" t="s">
        <v>521</v>
      </c>
      <c r="E1468" t="s">
        <v>522</v>
      </c>
      <c r="F1468" s="3">
        <v>42856</v>
      </c>
      <c r="G1468" s="3">
        <v>43220</v>
      </c>
    </row>
    <row r="1469" spans="1:7" x14ac:dyDescent="0.25">
      <c r="A1469" t="s">
        <v>1743</v>
      </c>
      <c r="B1469">
        <v>70668</v>
      </c>
      <c r="C1469" t="s">
        <v>2194</v>
      </c>
      <c r="D1469" t="s">
        <v>2379</v>
      </c>
      <c r="E1469" t="s">
        <v>2256</v>
      </c>
      <c r="F1469" s="3">
        <v>43101</v>
      </c>
      <c r="G1469" s="3">
        <v>43465</v>
      </c>
    </row>
    <row r="1470" spans="1:7" x14ac:dyDescent="0.25">
      <c r="A1470" t="s">
        <v>1744</v>
      </c>
      <c r="B1470">
        <v>72062</v>
      </c>
      <c r="C1470" t="s">
        <v>2209</v>
      </c>
      <c r="D1470" t="s">
        <v>2380</v>
      </c>
      <c r="E1470" t="s">
        <v>2381</v>
      </c>
      <c r="F1470" s="3">
        <v>42736</v>
      </c>
      <c r="G1470" s="3">
        <v>43100</v>
      </c>
    </row>
    <row r="1471" spans="1:7" x14ac:dyDescent="0.25">
      <c r="A1471" t="s">
        <v>1745</v>
      </c>
      <c r="B1471">
        <v>72082</v>
      </c>
      <c r="C1471" t="s">
        <v>2209</v>
      </c>
      <c r="D1471" t="s">
        <v>2382</v>
      </c>
      <c r="E1471" t="s">
        <v>2383</v>
      </c>
      <c r="F1471" s="3">
        <v>42736</v>
      </c>
      <c r="G1471" s="3">
        <v>43100</v>
      </c>
    </row>
    <row r="1472" spans="1:7" x14ac:dyDescent="0.25">
      <c r="A1472" t="s">
        <v>1746</v>
      </c>
      <c r="B1472">
        <v>73323</v>
      </c>
      <c r="C1472" t="s">
        <v>2209</v>
      </c>
      <c r="D1472" t="s">
        <v>2276</v>
      </c>
      <c r="E1472" t="s">
        <v>83</v>
      </c>
      <c r="F1472" s="3">
        <v>42736</v>
      </c>
      <c r="G1472" s="3">
        <v>43100</v>
      </c>
    </row>
    <row r="1473" spans="1:7" x14ac:dyDescent="0.25">
      <c r="A1473" t="s">
        <v>1747</v>
      </c>
      <c r="B1473">
        <v>73405</v>
      </c>
      <c r="C1473" t="s">
        <v>2209</v>
      </c>
      <c r="D1473" t="s">
        <v>2002</v>
      </c>
      <c r="E1473" t="s">
        <v>537</v>
      </c>
      <c r="F1473" s="3">
        <v>42736</v>
      </c>
      <c r="G1473" s="3">
        <v>43100</v>
      </c>
    </row>
    <row r="1474" spans="1:7" x14ac:dyDescent="0.25">
      <c r="A1474" t="s">
        <v>1748</v>
      </c>
      <c r="B1474">
        <v>73427</v>
      </c>
      <c r="C1474" t="s">
        <v>2209</v>
      </c>
      <c r="D1474" t="s">
        <v>385</v>
      </c>
      <c r="E1474" t="s">
        <v>386</v>
      </c>
      <c r="F1474" s="3">
        <v>42736</v>
      </c>
      <c r="G1474" s="3">
        <v>43100</v>
      </c>
    </row>
    <row r="1475" spans="1:7" x14ac:dyDescent="0.25">
      <c r="A1475" t="s">
        <v>558</v>
      </c>
      <c r="B1475">
        <v>69327</v>
      </c>
      <c r="C1475" t="s">
        <v>2209</v>
      </c>
      <c r="D1475" t="s">
        <v>559</v>
      </c>
      <c r="E1475" t="s">
        <v>332</v>
      </c>
      <c r="F1475" s="3">
        <v>42736</v>
      </c>
      <c r="G1475" s="3">
        <v>43100</v>
      </c>
    </row>
    <row r="1476" spans="1:7" x14ac:dyDescent="0.25">
      <c r="A1476" t="s">
        <v>1749</v>
      </c>
      <c r="B1476">
        <v>68021</v>
      </c>
      <c r="C1476" t="s">
        <v>2222</v>
      </c>
      <c r="D1476" t="s">
        <v>127</v>
      </c>
      <c r="E1476" t="s">
        <v>42</v>
      </c>
      <c r="F1476" s="3">
        <v>42736</v>
      </c>
      <c r="G1476" s="3">
        <v>43100</v>
      </c>
    </row>
    <row r="1477" spans="1:7" x14ac:dyDescent="0.25">
      <c r="A1477" t="s">
        <v>1750</v>
      </c>
      <c r="B1477">
        <v>68022</v>
      </c>
      <c r="C1477" t="s">
        <v>2294</v>
      </c>
      <c r="D1477" t="s">
        <v>127</v>
      </c>
      <c r="E1477" t="s">
        <v>42</v>
      </c>
      <c r="F1477" s="3">
        <v>42736</v>
      </c>
      <c r="G1477" s="3">
        <v>43100</v>
      </c>
    </row>
    <row r="1478" spans="1:7" x14ac:dyDescent="0.25">
      <c r="A1478" t="s">
        <v>1751</v>
      </c>
      <c r="B1478">
        <v>67645</v>
      </c>
      <c r="C1478" t="s">
        <v>2269</v>
      </c>
      <c r="D1478" t="s">
        <v>555</v>
      </c>
      <c r="E1478" t="s">
        <v>547</v>
      </c>
      <c r="F1478" s="3">
        <v>42826</v>
      </c>
      <c r="G1478" s="3">
        <v>43190</v>
      </c>
    </row>
    <row r="1479" spans="1:7" x14ac:dyDescent="0.25">
      <c r="A1479" t="s">
        <v>1752</v>
      </c>
      <c r="B1479">
        <v>67888</v>
      </c>
      <c r="C1479" t="s">
        <v>2294</v>
      </c>
      <c r="D1479" t="s">
        <v>78</v>
      </c>
      <c r="E1479" t="s">
        <v>79</v>
      </c>
      <c r="F1479" s="3">
        <v>42736</v>
      </c>
      <c r="G1479" s="3">
        <v>43100</v>
      </c>
    </row>
    <row r="1480" spans="1:7" x14ac:dyDescent="0.25">
      <c r="A1480" t="s">
        <v>1753</v>
      </c>
      <c r="B1480">
        <v>69622</v>
      </c>
      <c r="C1480" t="s">
        <v>2190</v>
      </c>
      <c r="D1480" t="s">
        <v>2384</v>
      </c>
      <c r="E1480" t="s">
        <v>168</v>
      </c>
      <c r="F1480" s="3">
        <v>42917</v>
      </c>
      <c r="G1480" s="3">
        <v>43281</v>
      </c>
    </row>
    <row r="1481" spans="1:7" x14ac:dyDescent="0.25">
      <c r="A1481" t="s">
        <v>1754</v>
      </c>
      <c r="B1481">
        <v>71283</v>
      </c>
      <c r="C1481" t="s">
        <v>72</v>
      </c>
      <c r="D1481" t="s">
        <v>2385</v>
      </c>
      <c r="E1481" t="s">
        <v>2386</v>
      </c>
      <c r="F1481" s="3">
        <v>42887</v>
      </c>
      <c r="G1481" s="3">
        <v>43251</v>
      </c>
    </row>
    <row r="1482" spans="1:7" x14ac:dyDescent="0.25">
      <c r="A1482" t="s">
        <v>1755</v>
      </c>
      <c r="B1482">
        <v>71565</v>
      </c>
      <c r="C1482" t="s">
        <v>2209</v>
      </c>
      <c r="D1482" t="s">
        <v>2387</v>
      </c>
      <c r="E1482" t="s">
        <v>2388</v>
      </c>
      <c r="F1482" s="3">
        <v>42948</v>
      </c>
      <c r="G1482" s="3">
        <v>43312</v>
      </c>
    </row>
    <row r="1483" spans="1:7" x14ac:dyDescent="0.25">
      <c r="A1483" t="s">
        <v>1756</v>
      </c>
      <c r="B1483">
        <v>72041</v>
      </c>
      <c r="C1483" t="s">
        <v>2209</v>
      </c>
      <c r="D1483" t="s">
        <v>2389</v>
      </c>
      <c r="E1483" t="s">
        <v>2390</v>
      </c>
      <c r="F1483" s="3">
        <v>42736</v>
      </c>
      <c r="G1483" s="3">
        <v>43100</v>
      </c>
    </row>
    <row r="1484" spans="1:7" x14ac:dyDescent="0.25">
      <c r="A1484" t="s">
        <v>120</v>
      </c>
      <c r="B1484">
        <v>41028</v>
      </c>
      <c r="C1484" t="s">
        <v>2210</v>
      </c>
      <c r="D1484" t="s">
        <v>2391</v>
      </c>
    </row>
    <row r="1485" spans="1:7" x14ac:dyDescent="0.25">
      <c r="A1485" t="s">
        <v>43</v>
      </c>
      <c r="B1485">
        <v>42741</v>
      </c>
      <c r="C1485" t="s">
        <v>22</v>
      </c>
      <c r="D1485" t="s">
        <v>44</v>
      </c>
    </row>
    <row r="1486" spans="1:7" x14ac:dyDescent="0.25">
      <c r="A1486" t="s">
        <v>128</v>
      </c>
      <c r="B1486">
        <v>46125</v>
      </c>
      <c r="C1486" t="s">
        <v>22</v>
      </c>
      <c r="D1486" t="s">
        <v>12</v>
      </c>
    </row>
    <row r="1487" spans="1:7" x14ac:dyDescent="0.25">
      <c r="A1487" t="s">
        <v>419</v>
      </c>
      <c r="B1487">
        <v>67821</v>
      </c>
      <c r="C1487" t="s">
        <v>22</v>
      </c>
      <c r="D1487" t="s">
        <v>2392</v>
      </c>
    </row>
    <row r="1488" spans="1:7" x14ac:dyDescent="0.25">
      <c r="A1488" t="s">
        <v>91</v>
      </c>
      <c r="B1488">
        <v>38685</v>
      </c>
      <c r="C1488" t="s">
        <v>2393</v>
      </c>
      <c r="D1488" t="s">
        <v>2394</v>
      </c>
    </row>
    <row r="1489" spans="1:4" x14ac:dyDescent="0.25">
      <c r="A1489" t="s">
        <v>126</v>
      </c>
      <c r="B1489">
        <v>41030</v>
      </c>
      <c r="C1489" t="s">
        <v>68</v>
      </c>
      <c r="D1489" t="s">
        <v>127</v>
      </c>
    </row>
    <row r="1490" spans="1:4" x14ac:dyDescent="0.25">
      <c r="A1490" t="s">
        <v>109</v>
      </c>
      <c r="B1490">
        <v>43142</v>
      </c>
      <c r="C1490" t="s">
        <v>22</v>
      </c>
      <c r="D1490" t="s">
        <v>2395</v>
      </c>
    </row>
    <row r="1491" spans="1:4" x14ac:dyDescent="0.25">
      <c r="A1491" t="s">
        <v>839</v>
      </c>
      <c r="B1491">
        <v>54734</v>
      </c>
      <c r="C1491" t="s">
        <v>1765</v>
      </c>
      <c r="D1491" t="s">
        <v>2396</v>
      </c>
    </row>
    <row r="1492" spans="1:4" x14ac:dyDescent="0.25">
      <c r="A1492" t="s">
        <v>247</v>
      </c>
      <c r="B1492">
        <v>57302</v>
      </c>
      <c r="C1492" t="s">
        <v>68</v>
      </c>
      <c r="D1492" t="s">
        <v>2194</v>
      </c>
    </row>
    <row r="1493" spans="1:4" x14ac:dyDescent="0.25">
      <c r="A1493" t="s">
        <v>1757</v>
      </c>
      <c r="B1493">
        <v>59422</v>
      </c>
      <c r="C1493" t="s">
        <v>1765</v>
      </c>
      <c r="D1493" t="s">
        <v>2397</v>
      </c>
    </row>
    <row r="1494" spans="1:4" x14ac:dyDescent="0.25">
      <c r="A1494" t="s">
        <v>290</v>
      </c>
      <c r="B1494">
        <v>61062</v>
      </c>
      <c r="C1494" t="s">
        <v>22</v>
      </c>
      <c r="D1494" t="s">
        <v>291</v>
      </c>
    </row>
    <row r="1495" spans="1:4" x14ac:dyDescent="0.25">
      <c r="A1495" t="s">
        <v>403</v>
      </c>
      <c r="B1495">
        <v>73129</v>
      </c>
      <c r="C1495" t="s">
        <v>2398</v>
      </c>
      <c r="D1495" t="s">
        <v>2399</v>
      </c>
    </row>
    <row r="1496" spans="1:4" x14ac:dyDescent="0.25">
      <c r="A1496" t="s">
        <v>1758</v>
      </c>
      <c r="B1496">
        <v>90287</v>
      </c>
      <c r="C1496" t="s">
        <v>2400</v>
      </c>
      <c r="D1496" t="s">
        <v>2398</v>
      </c>
    </row>
    <row r="1497" spans="1:4" x14ac:dyDescent="0.25">
      <c r="A1497" t="s">
        <v>502</v>
      </c>
      <c r="B1497">
        <v>45581</v>
      </c>
      <c r="C1497" t="s">
        <v>2401</v>
      </c>
      <c r="D1497" t="s">
        <v>213</v>
      </c>
    </row>
    <row r="1498" spans="1:4" x14ac:dyDescent="0.25">
      <c r="A1498" t="s">
        <v>1759</v>
      </c>
      <c r="B1498">
        <v>90983</v>
      </c>
      <c r="C1498" t="s">
        <v>2402</v>
      </c>
      <c r="D1498" t="s">
        <v>1777</v>
      </c>
    </row>
    <row r="1499" spans="1:4" x14ac:dyDescent="0.25">
      <c r="A1499" t="s">
        <v>1760</v>
      </c>
      <c r="B1499">
        <v>74047</v>
      </c>
      <c r="C1499" t="s">
        <v>410</v>
      </c>
      <c r="D1499" t="s">
        <v>1817</v>
      </c>
    </row>
    <row r="1500" spans="1:4" x14ac:dyDescent="0.25">
      <c r="A1500" t="s">
        <v>1761</v>
      </c>
      <c r="B1500">
        <v>90411</v>
      </c>
      <c r="C1500" t="s">
        <v>2400</v>
      </c>
      <c r="D1500" t="s">
        <v>2403</v>
      </c>
    </row>
    <row r="1501" spans="1:4" x14ac:dyDescent="0.25">
      <c r="A1501" t="s">
        <v>1762</v>
      </c>
      <c r="B1501">
        <v>90216</v>
      </c>
      <c r="C1501" t="s">
        <v>2400</v>
      </c>
      <c r="D1501" t="s">
        <v>2404</v>
      </c>
    </row>
    <row r="1502" spans="1:4" x14ac:dyDescent="0.25">
      <c r="A1502" t="s">
        <v>1763</v>
      </c>
      <c r="B1502">
        <v>54681</v>
      </c>
      <c r="C1502" t="s">
        <v>2401</v>
      </c>
      <c r="D1502" t="s">
        <v>2218</v>
      </c>
    </row>
    <row r="1503" spans="1:4" x14ac:dyDescent="0.25">
      <c r="A1503" t="s">
        <v>1764</v>
      </c>
      <c r="B1503">
        <v>90531</v>
      </c>
      <c r="C1503" t="s">
        <v>2400</v>
      </c>
      <c r="D1503" t="s">
        <v>1789</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9F351-A028-47E8-BF44-5AB78A8ED17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561EE-3E82-4399-98C2-1913E21FC8B6}">
  <dimension ref="A1:E4"/>
  <sheetViews>
    <sheetView workbookViewId="0"/>
  </sheetViews>
  <sheetFormatPr defaultRowHeight="15" x14ac:dyDescent="0.25"/>
  <cols>
    <col min="1" max="1" width="12.42578125" bestFit="1" customWidth="1" collapsed="1"/>
    <col min="2" max="2" width="28.42578125" bestFit="1" customWidth="1" collapsed="1"/>
    <col min="3" max="4" width="26.85546875" bestFit="1" customWidth="1" collapsed="1"/>
    <col min="5" max="5" width="11.42578125" bestFit="1" customWidth="1" collapsed="1"/>
  </cols>
  <sheetData>
    <row r="1" spans="1:4" x14ac:dyDescent="0.25">
      <c r="A1" t="s">
        <v>583</v>
      </c>
      <c r="B1" t="s">
        <v>574</v>
      </c>
      <c r="C1" t="s">
        <v>576</v>
      </c>
      <c r="D1" t="s">
        <v>577</v>
      </c>
    </row>
    <row r="2" spans="1:4" x14ac:dyDescent="0.25">
      <c r="B2" t="s">
        <v>575</v>
      </c>
      <c r="C2" t="s">
        <v>578</v>
      </c>
      <c r="D2" t="s">
        <v>585</v>
      </c>
    </row>
    <row r="3" spans="1:4" x14ac:dyDescent="0.25">
      <c r="A3" t="s">
        <v>584</v>
      </c>
      <c r="B3" t="s">
        <v>579</v>
      </c>
      <c r="C3" t="s">
        <v>580</v>
      </c>
      <c r="D3" t="s">
        <v>581</v>
      </c>
    </row>
    <row r="4" spans="1:4" x14ac:dyDescent="0.25">
      <c r="A4" t="s">
        <v>582</v>
      </c>
      <c r="B4" t="s">
        <v>2405</v>
      </c>
      <c r="D4"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Agreement list</vt:lpstr>
      <vt:lpstr>Sheet1</vt:lpstr>
      <vt:lpstr>Set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Shailendra Rajawat</cp:lastModifiedBy>
  <dcterms:created xsi:type="dcterms:W3CDTF">2013-12-03T16:41:29Z</dcterms:created>
  <dcterms:modified xsi:type="dcterms:W3CDTF">2019-06-24T08:22:11Z</dcterms:modified>
</cp:coreProperties>
</file>