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１１" sheetId="1" r:id="rId1"/>
    <sheet name="１２" sheetId="2" r:id="rId2"/>
    <sheet name="2018-01" sheetId="3" r:id="rId3"/>
    <sheet name="2018-02" sheetId="4" r:id="rId4"/>
    <sheet name="2018-03" sheetId="6" r:id="rId5"/>
    <sheet name="Sheet1" sheetId="5" r:id="rId6"/>
  </sheets>
  <calcPr calcId="152511"/>
</workbook>
</file>

<file path=xl/calcChain.xml><?xml version="1.0" encoding="utf-8"?>
<calcChain xmlns="http://schemas.openxmlformats.org/spreadsheetml/2006/main">
  <c r="E30" i="6" l="1"/>
  <c r="E29" i="6"/>
  <c r="E28" i="6"/>
  <c r="E27" i="6"/>
  <c r="E26" i="6"/>
  <c r="E23" i="6"/>
  <c r="E22" i="6"/>
  <c r="E20" i="6"/>
  <c r="E19" i="6"/>
  <c r="E16" i="6"/>
  <c r="E15" i="6"/>
  <c r="E14" i="6"/>
  <c r="E13" i="6"/>
  <c r="E12" i="6"/>
  <c r="E9" i="6"/>
  <c r="E8" i="6"/>
  <c r="E7" i="6"/>
  <c r="E6" i="6"/>
  <c r="E2" i="6"/>
  <c r="E32" i="6" l="1"/>
  <c r="E15" i="4"/>
  <c r="E12" i="4" l="1"/>
  <c r="E28" i="4"/>
  <c r="E27" i="4"/>
  <c r="E26" i="4"/>
  <c r="E23" i="4"/>
  <c r="E22" i="4"/>
  <c r="E21" i="4"/>
  <c r="E20" i="4"/>
  <c r="E16" i="4"/>
  <c r="E14" i="4"/>
  <c r="E13" i="4"/>
  <c r="E8" i="4"/>
  <c r="E7" i="4"/>
  <c r="E6" i="4"/>
  <c r="E2" i="4"/>
  <c r="E19" i="4"/>
  <c r="E9" i="4"/>
  <c r="E5" i="4"/>
  <c r="E32" i="4" l="1"/>
  <c r="E3" i="3"/>
  <c r="E30" i="3" l="1"/>
  <c r="E29" i="3"/>
  <c r="E26" i="3"/>
  <c r="E25" i="3"/>
  <c r="E24" i="3"/>
  <c r="E23" i="3"/>
  <c r="E22" i="3"/>
  <c r="E19" i="3"/>
  <c r="E18" i="3"/>
  <c r="E17" i="3"/>
  <c r="E16" i="3"/>
  <c r="E15" i="3"/>
  <c r="E12" i="3"/>
  <c r="E11" i="3"/>
  <c r="E10" i="3"/>
  <c r="E9" i="3"/>
  <c r="E8" i="3"/>
  <c r="E5" i="3"/>
  <c r="E4" i="3"/>
  <c r="E32" i="3" l="1"/>
  <c r="E24" i="2"/>
  <c r="E28" i="2" l="1"/>
  <c r="E27" i="2" l="1"/>
  <c r="E26" i="2"/>
  <c r="E25" i="2"/>
  <c r="E22" i="2"/>
  <c r="E21" i="2"/>
  <c r="E20" i="2"/>
  <c r="E19" i="2"/>
  <c r="E18" i="2"/>
  <c r="E15" i="2"/>
  <c r="E14" i="2"/>
  <c r="E13" i="2"/>
  <c r="E12" i="2"/>
  <c r="E11" i="2"/>
  <c r="E8" i="2"/>
  <c r="E7" i="2"/>
  <c r="E6" i="2"/>
  <c r="E5" i="2"/>
  <c r="E4" i="2"/>
  <c r="E1" i="2"/>
  <c r="E31" i="2" l="1"/>
  <c r="E30" i="1"/>
  <c r="E29" i="1"/>
  <c r="E28" i="1"/>
  <c r="E27" i="1"/>
  <c r="E22" i="1"/>
  <c r="E21" i="1"/>
  <c r="E20" i="1"/>
  <c r="E17" i="1"/>
  <c r="E16" i="1"/>
  <c r="E15" i="1"/>
  <c r="E14" i="1"/>
  <c r="E13" i="1"/>
  <c r="E10" i="1"/>
  <c r="E9" i="1"/>
  <c r="E8" i="1"/>
  <c r="E7" i="1"/>
  <c r="E2" i="1"/>
  <c r="E1" i="1"/>
  <c r="E31" i="1" l="1"/>
</calcChain>
</file>

<file path=xl/sharedStrings.xml><?xml version="1.0" encoding="utf-8"?>
<sst xmlns="http://schemas.openxmlformats.org/spreadsheetml/2006/main" count="13" uniqueCount="10">
  <si>
    <t>娘病院看病</t>
    <rPh sb="0" eb="1">
      <t>ムスメ</t>
    </rPh>
    <rPh sb="1" eb="3">
      <t>ビョウイン</t>
    </rPh>
    <rPh sb="3" eb="5">
      <t>カンビョウ</t>
    </rPh>
    <phoneticPr fontId="1"/>
  </si>
  <si>
    <t>娘病院看病午前休み</t>
    <rPh sb="0" eb="1">
      <t>ムスメ</t>
    </rPh>
    <rPh sb="1" eb="3">
      <t>ビョウイン</t>
    </rPh>
    <rPh sb="3" eb="5">
      <t>カンビョウ</t>
    </rPh>
    <rPh sb="5" eb="7">
      <t>ゴゼン</t>
    </rPh>
    <rPh sb="7" eb="8">
      <t>ヤス</t>
    </rPh>
    <phoneticPr fontId="1"/>
  </si>
  <si>
    <t>NEC休日</t>
    <rPh sb="3" eb="5">
      <t>キュウジツ</t>
    </rPh>
    <phoneticPr fontId="1"/>
  </si>
  <si>
    <t>午後面談</t>
    <rPh sb="0" eb="2">
      <t>ゴゴ</t>
    </rPh>
    <rPh sb="2" eb="4">
      <t>メンダン</t>
    </rPh>
    <phoneticPr fontId="1"/>
  </si>
  <si>
    <t>私用9:40出勤</t>
    <rPh sb="0" eb="2">
      <t>シヨウ</t>
    </rPh>
    <rPh sb="6" eb="8">
      <t>シュッキン</t>
    </rPh>
    <phoneticPr fontId="1"/>
  </si>
  <si>
    <t>午前私用</t>
    <rPh sb="0" eb="2">
      <t>ゴゼン</t>
    </rPh>
    <rPh sb="2" eb="4">
      <t>シヨウ</t>
    </rPh>
    <phoneticPr fontId="1"/>
  </si>
  <si>
    <t>私用</t>
    <rPh sb="0" eb="2">
      <t>シヨウ</t>
    </rPh>
    <phoneticPr fontId="1"/>
  </si>
  <si>
    <t>私用</t>
    <rPh sb="0" eb="2">
      <t>シヨウ</t>
    </rPh>
    <phoneticPr fontId="1"/>
  </si>
  <si>
    <t>私用</t>
    <rPh sb="0" eb="2">
      <t>シヨウ</t>
    </rPh>
    <phoneticPr fontId="1"/>
  </si>
  <si>
    <t>午前私用</t>
    <rPh sb="0" eb="2">
      <t>ゴゼン</t>
    </rPh>
    <rPh sb="2" eb="4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</si>
</sst>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3" tint="0.39997558519241921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2"/>
      <scheme val="minor"/>
    </font>
    <font>
      <sz val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56" fontId="0" fillId="0" borderId="0" xfId="0" applyNumberFormat="1"/>
    <xf numFmtId="56" fontId="2" fillId="0" borderId="0" xfId="0" applyNumberFormat="1" applyFont="1"/>
    <xf numFmtId="56" fontId="3" fillId="0" borderId="0" xfId="0" applyNumberFormat="1" applyFont="1"/>
    <xf numFmtId="46" fontId="0" fillId="0" borderId="0" xfId="0" applyNumberFormat="1"/>
    <xf numFmtId="56" fontId="4" fillId="0" borderId="0" xfId="0" applyNumberFormat="1" applyFont="1"/>
    <xf numFmtId="56" fontId="5" fillId="0" borderId="0" xfId="0" applyNumberFormat="1" applyFont="1"/>
    <xf numFmtId="20" fontId="3" fillId="0" borderId="0" xfId="0" applyNumberFormat="1" applyFont="1"/>
    <xf numFmtId="21" fontId="0" fillId="0" borderId="0" xfId="0" applyNumberFormat="1"/>
    <xf numFmtId="56" fontId="6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4" workbookViewId="0">
      <selection activeCell="L22" sqref="L22"/>
    </sheetView>
  </sheetViews>
  <sheetFormatPr defaultRowHeight="13.5" x14ac:dyDescent="0.15"/>
  <cols>
    <col min="1" max="1" width="9.25" bestFit="1" customWidth="1"/>
    <col min="5" max="5" width="9.25" bestFit="1" customWidth="1"/>
  </cols>
  <sheetData>
    <row r="1" spans="1:6" x14ac:dyDescent="0.15">
      <c r="A1" s="2">
        <v>43040</v>
      </c>
      <c r="B1" s="1">
        <v>0.3611111111111111</v>
      </c>
      <c r="C1" s="1">
        <v>7.2916666666666671E-2</v>
      </c>
      <c r="D1" s="1">
        <v>0.80208333333333337</v>
      </c>
      <c r="E1" s="1">
        <f>D1-C1-B1</f>
        <v>0.36805555555555564</v>
      </c>
    </row>
    <row r="2" spans="1:6" x14ac:dyDescent="0.15">
      <c r="A2" s="2">
        <v>43041</v>
      </c>
      <c r="B2" s="1">
        <v>0.3576388888888889</v>
      </c>
      <c r="C2" s="1">
        <v>7.2916666666666671E-2</v>
      </c>
      <c r="D2" s="1">
        <v>0.80208333333333337</v>
      </c>
      <c r="E2" s="1">
        <f>D2-C2-B2</f>
        <v>0.37152777777777785</v>
      </c>
    </row>
    <row r="3" spans="1:6" x14ac:dyDescent="0.15">
      <c r="A3" s="4">
        <v>43042</v>
      </c>
      <c r="B3" s="1"/>
      <c r="C3" s="1"/>
      <c r="D3" s="1"/>
      <c r="E3" s="1"/>
    </row>
    <row r="4" spans="1:6" x14ac:dyDescent="0.15">
      <c r="A4" s="3">
        <v>43043</v>
      </c>
    </row>
    <row r="5" spans="1:6" x14ac:dyDescent="0.15">
      <c r="A5" s="4">
        <v>43044</v>
      </c>
    </row>
    <row r="6" spans="1:6" x14ac:dyDescent="0.15">
      <c r="A6" s="6">
        <v>43045</v>
      </c>
      <c r="F6" t="s">
        <v>0</v>
      </c>
    </row>
    <row r="7" spans="1:6" x14ac:dyDescent="0.15">
      <c r="A7" s="2">
        <v>43046</v>
      </c>
      <c r="B7" s="1">
        <v>0.3611111111111111</v>
      </c>
      <c r="C7" s="1">
        <v>7.2916666666666671E-2</v>
      </c>
      <c r="D7" s="1">
        <v>0.81944444444444453</v>
      </c>
      <c r="E7" s="1">
        <f t="shared" ref="E7:E10" si="0">D7-C7-B7</f>
        <v>0.3854166666666668</v>
      </c>
    </row>
    <row r="8" spans="1:6" x14ac:dyDescent="0.15">
      <c r="A8" s="2">
        <v>43047</v>
      </c>
      <c r="B8" s="1">
        <v>0.3611111111111111</v>
      </c>
      <c r="C8" s="1">
        <v>7.2916666666666671E-2</v>
      </c>
      <c r="D8" s="1">
        <v>0.8125</v>
      </c>
      <c r="E8" s="1">
        <f t="shared" si="0"/>
        <v>0.37847222222222227</v>
      </c>
    </row>
    <row r="9" spans="1:6" x14ac:dyDescent="0.15">
      <c r="A9" s="2">
        <v>43048</v>
      </c>
      <c r="B9" s="1">
        <v>0.3576388888888889</v>
      </c>
      <c r="C9" s="1">
        <v>7.2916666666666671E-2</v>
      </c>
      <c r="D9" s="1">
        <v>0.82291666666666663</v>
      </c>
      <c r="E9" s="1">
        <f t="shared" si="0"/>
        <v>0.3923611111111111</v>
      </c>
    </row>
    <row r="10" spans="1:6" x14ac:dyDescent="0.15">
      <c r="A10" s="2">
        <v>43049</v>
      </c>
      <c r="B10" s="1">
        <v>0.3611111111111111</v>
      </c>
      <c r="C10" s="1">
        <v>7.2916666666666671E-2</v>
      </c>
      <c r="D10" s="1">
        <v>0.80555555555555547</v>
      </c>
      <c r="E10" s="1">
        <f t="shared" si="0"/>
        <v>0.37152777777777773</v>
      </c>
    </row>
    <row r="11" spans="1:6" x14ac:dyDescent="0.15">
      <c r="A11" s="4">
        <v>43050</v>
      </c>
    </row>
    <row r="12" spans="1:6" x14ac:dyDescent="0.15">
      <c r="A12" s="3">
        <v>43051</v>
      </c>
    </row>
    <row r="13" spans="1:6" x14ac:dyDescent="0.15">
      <c r="A13" s="2">
        <v>43052</v>
      </c>
      <c r="B13" s="1">
        <v>0.3611111111111111</v>
      </c>
      <c r="C13" s="1">
        <v>7.2916666666666671E-2</v>
      </c>
      <c r="D13" s="1">
        <v>0.80208333333333337</v>
      </c>
      <c r="E13" s="1">
        <f t="shared" ref="E13:E17" si="1">D13-C13-B13</f>
        <v>0.36805555555555564</v>
      </c>
    </row>
    <row r="14" spans="1:6" x14ac:dyDescent="0.15">
      <c r="A14" s="2">
        <v>43053</v>
      </c>
      <c r="B14" s="1">
        <v>0.3611111111111111</v>
      </c>
      <c r="C14" s="1">
        <v>7.2916666666666671E-2</v>
      </c>
      <c r="D14" s="1">
        <v>0.8125</v>
      </c>
      <c r="E14" s="1">
        <f t="shared" si="1"/>
        <v>0.37847222222222227</v>
      </c>
    </row>
    <row r="15" spans="1:6" x14ac:dyDescent="0.15">
      <c r="A15" s="2">
        <v>43054</v>
      </c>
      <c r="B15" s="1">
        <v>0.3611111111111111</v>
      </c>
      <c r="C15" s="1">
        <v>7.2916666666666671E-2</v>
      </c>
      <c r="D15" s="1">
        <v>0.8125</v>
      </c>
      <c r="E15" s="1">
        <f t="shared" si="1"/>
        <v>0.37847222222222227</v>
      </c>
    </row>
    <row r="16" spans="1:6" x14ac:dyDescent="0.15">
      <c r="A16" s="2">
        <v>43055</v>
      </c>
      <c r="B16" s="1">
        <v>0.3611111111111111</v>
      </c>
      <c r="C16" s="1">
        <v>7.2916666666666671E-2</v>
      </c>
      <c r="D16" s="1">
        <v>0.80208333333333337</v>
      </c>
      <c r="E16" s="1">
        <f t="shared" si="1"/>
        <v>0.36805555555555564</v>
      </c>
    </row>
    <row r="17" spans="1:6" x14ac:dyDescent="0.15">
      <c r="A17" s="2">
        <v>43056</v>
      </c>
      <c r="B17" s="1">
        <v>0.46527777777777773</v>
      </c>
      <c r="C17" s="1">
        <v>7.2916666666666671E-2</v>
      </c>
      <c r="D17" s="1">
        <v>0.86458333333333337</v>
      </c>
      <c r="E17" s="1">
        <f t="shared" si="1"/>
        <v>0.32638888888888901</v>
      </c>
      <c r="F17" t="s">
        <v>1</v>
      </c>
    </row>
    <row r="18" spans="1:6" x14ac:dyDescent="0.15">
      <c r="A18" s="4">
        <v>43057</v>
      </c>
    </row>
    <row r="19" spans="1:6" x14ac:dyDescent="0.15">
      <c r="A19" s="3">
        <v>43058</v>
      </c>
    </row>
    <row r="20" spans="1:6" x14ac:dyDescent="0.15">
      <c r="A20" s="2">
        <v>43059</v>
      </c>
      <c r="B20" s="1">
        <v>0.3611111111111111</v>
      </c>
      <c r="C20" s="1">
        <v>7.2916666666666671E-2</v>
      </c>
      <c r="D20" s="1">
        <v>0.80208333333333337</v>
      </c>
      <c r="E20" s="1">
        <f t="shared" ref="E20:E22" si="2">D20-C20-B20</f>
        <v>0.36805555555555564</v>
      </c>
    </row>
    <row r="21" spans="1:6" x14ac:dyDescent="0.15">
      <c r="A21" s="2">
        <v>43060</v>
      </c>
      <c r="B21" s="1">
        <v>0.35416666666666669</v>
      </c>
      <c r="C21" s="1">
        <v>7.2916666666666671E-2</v>
      </c>
      <c r="D21" s="1">
        <v>0.80208333333333337</v>
      </c>
      <c r="E21" s="1">
        <f t="shared" si="2"/>
        <v>0.37500000000000006</v>
      </c>
    </row>
    <row r="22" spans="1:6" x14ac:dyDescent="0.15">
      <c r="A22" s="2">
        <v>43061</v>
      </c>
      <c r="B22" s="1">
        <v>0.3576388888888889</v>
      </c>
      <c r="C22" s="1">
        <v>7.2916666666666671E-2</v>
      </c>
      <c r="D22" s="1">
        <v>0.80208333333333337</v>
      </c>
      <c r="E22" s="1">
        <f t="shared" si="2"/>
        <v>0.37152777777777785</v>
      </c>
    </row>
    <row r="23" spans="1:6" x14ac:dyDescent="0.15">
      <c r="A23" s="4">
        <v>43062</v>
      </c>
    </row>
    <row r="24" spans="1:6" x14ac:dyDescent="0.15">
      <c r="A24" s="2">
        <v>43063</v>
      </c>
      <c r="B24" s="1"/>
      <c r="C24" s="1"/>
      <c r="D24" s="1"/>
      <c r="E24" s="1"/>
      <c r="F24" t="s">
        <v>2</v>
      </c>
    </row>
    <row r="25" spans="1:6" x14ac:dyDescent="0.15">
      <c r="A25" s="4">
        <v>43064</v>
      </c>
    </row>
    <row r="26" spans="1:6" x14ac:dyDescent="0.15">
      <c r="A26" s="3">
        <v>43065</v>
      </c>
    </row>
    <row r="27" spans="1:6" x14ac:dyDescent="0.15">
      <c r="A27" s="2">
        <v>43066</v>
      </c>
      <c r="B27" s="1">
        <v>0.35416666666666669</v>
      </c>
      <c r="C27" s="1">
        <v>7.2916666666666671E-2</v>
      </c>
      <c r="D27" s="1">
        <v>0.80208333333333337</v>
      </c>
      <c r="E27" s="1">
        <f>D27-C27-B27</f>
        <v>0.37500000000000006</v>
      </c>
    </row>
    <row r="28" spans="1:6" x14ac:dyDescent="0.15">
      <c r="A28" s="2">
        <v>43067</v>
      </c>
      <c r="B28" s="1">
        <v>0.3611111111111111</v>
      </c>
      <c r="C28" s="1">
        <v>7.2916666666666671E-2</v>
      </c>
      <c r="D28" s="1">
        <v>0.80208333333333337</v>
      </c>
      <c r="E28" s="1">
        <f>D28-C28-B28</f>
        <v>0.36805555555555564</v>
      </c>
    </row>
    <row r="29" spans="1:6" x14ac:dyDescent="0.15">
      <c r="A29" s="2">
        <v>43068</v>
      </c>
      <c r="B29" s="1">
        <v>0.3611111111111111</v>
      </c>
      <c r="C29" s="1">
        <v>7.2916666666666671E-2</v>
      </c>
      <c r="D29" s="1">
        <v>0.80208333333333337</v>
      </c>
      <c r="E29" s="1">
        <f>D29-C29-B29</f>
        <v>0.36805555555555564</v>
      </c>
    </row>
    <row r="30" spans="1:6" x14ac:dyDescent="0.15">
      <c r="A30" s="2">
        <v>43069</v>
      </c>
      <c r="B30" s="1">
        <v>0.3611111111111111</v>
      </c>
      <c r="C30" s="1">
        <v>7.2916666666666671E-2</v>
      </c>
      <c r="D30" s="1">
        <v>0.80208333333333337</v>
      </c>
      <c r="E30" s="1">
        <f>D30-C30-B30</f>
        <v>0.36805555555555564</v>
      </c>
    </row>
    <row r="31" spans="1:6" x14ac:dyDescent="0.15">
      <c r="E31" s="5">
        <f>SUM(E1:E30)</f>
        <v>6.6805555555555562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7" workbookViewId="0">
      <selection activeCell="I31" sqref="I31"/>
    </sheetView>
  </sheetViews>
  <sheetFormatPr defaultRowHeight="13.5" x14ac:dyDescent="0.15"/>
  <cols>
    <col min="1" max="1" width="9.25" bestFit="1" customWidth="1"/>
    <col min="5" max="5" width="9.25" bestFit="1" customWidth="1"/>
  </cols>
  <sheetData>
    <row r="1" spans="1:6" x14ac:dyDescent="0.15">
      <c r="A1" s="2">
        <v>43070</v>
      </c>
      <c r="B1" s="1">
        <v>0.4513888888888889</v>
      </c>
      <c r="C1" s="1">
        <v>7.2916666666666671E-2</v>
      </c>
      <c r="D1" s="1">
        <v>0.79166666666666663</v>
      </c>
      <c r="E1" s="1">
        <f>D1-C1-B1</f>
        <v>0.2673611111111111</v>
      </c>
      <c r="F1" t="s">
        <v>1</v>
      </c>
    </row>
    <row r="2" spans="1:6" x14ac:dyDescent="0.15">
      <c r="A2" s="7">
        <v>43071</v>
      </c>
      <c r="B2" s="1"/>
      <c r="C2" s="1"/>
      <c r="D2" s="1"/>
      <c r="E2" s="1"/>
    </row>
    <row r="3" spans="1:6" x14ac:dyDescent="0.15">
      <c r="A3" s="4">
        <v>43072</v>
      </c>
      <c r="B3" s="1"/>
      <c r="C3" s="1"/>
      <c r="D3" s="1"/>
      <c r="E3" s="1"/>
    </row>
    <row r="4" spans="1:6" x14ac:dyDescent="0.15">
      <c r="A4" s="2">
        <v>43073</v>
      </c>
      <c r="B4" s="1">
        <v>0.3611111111111111</v>
      </c>
      <c r="C4" s="1">
        <v>7.2916666666666671E-2</v>
      </c>
      <c r="D4" s="1">
        <v>0.79166666666666663</v>
      </c>
      <c r="E4" s="1">
        <f>D4-C4-B4</f>
        <v>0.3576388888888889</v>
      </c>
    </row>
    <row r="5" spans="1:6" x14ac:dyDescent="0.15">
      <c r="A5" s="2">
        <v>43074</v>
      </c>
      <c r="B5" s="1">
        <v>0.3611111111111111</v>
      </c>
      <c r="C5" s="1">
        <v>7.2916666666666671E-2</v>
      </c>
      <c r="D5" s="1">
        <v>0.79166666666666663</v>
      </c>
      <c r="E5" s="1">
        <f>D5-C5-B5</f>
        <v>0.3576388888888889</v>
      </c>
    </row>
    <row r="6" spans="1:6" x14ac:dyDescent="0.15">
      <c r="A6" s="2">
        <v>43075</v>
      </c>
      <c r="B6" s="1">
        <v>0.3611111111111111</v>
      </c>
      <c r="C6" s="1">
        <v>7.2916666666666671E-2</v>
      </c>
      <c r="D6" s="1">
        <v>0.8125</v>
      </c>
      <c r="E6" s="1">
        <f>D6-C6-B6</f>
        <v>0.37847222222222227</v>
      </c>
    </row>
    <row r="7" spans="1:6" x14ac:dyDescent="0.15">
      <c r="A7" s="2">
        <v>43076</v>
      </c>
      <c r="B7" s="1">
        <v>0.3611111111111111</v>
      </c>
      <c r="C7" s="1">
        <v>0</v>
      </c>
      <c r="D7" s="1">
        <v>0.5</v>
      </c>
      <c r="E7" s="1">
        <f>D7-C7-B7</f>
        <v>0.1388888888888889</v>
      </c>
      <c r="F7" t="s">
        <v>3</v>
      </c>
    </row>
    <row r="8" spans="1:6" x14ac:dyDescent="0.15">
      <c r="A8" s="2">
        <v>43077</v>
      </c>
      <c r="B8" s="1">
        <v>0.3611111111111111</v>
      </c>
      <c r="C8" s="1">
        <v>7.2916666666666671E-2</v>
      </c>
      <c r="D8" s="1">
        <v>0.80208333333333337</v>
      </c>
      <c r="E8" s="1">
        <f>D8-C8-B8</f>
        <v>0.36805555555555564</v>
      </c>
    </row>
    <row r="9" spans="1:6" x14ac:dyDescent="0.15">
      <c r="A9" s="7">
        <v>43078</v>
      </c>
      <c r="B9" s="1"/>
      <c r="C9" s="1"/>
      <c r="D9" s="1"/>
      <c r="E9" s="1"/>
    </row>
    <row r="10" spans="1:6" x14ac:dyDescent="0.15">
      <c r="A10" s="4">
        <v>43079</v>
      </c>
      <c r="B10" s="1"/>
      <c r="C10" s="1"/>
      <c r="D10" s="1"/>
      <c r="E10" s="1"/>
    </row>
    <row r="11" spans="1:6" x14ac:dyDescent="0.15">
      <c r="A11" s="2">
        <v>43080</v>
      </c>
      <c r="B11" s="1">
        <v>0.3611111111111111</v>
      </c>
      <c r="C11" s="1">
        <v>7.2916666666666671E-2</v>
      </c>
      <c r="D11" s="1">
        <v>0.82291666666666663</v>
      </c>
      <c r="E11" s="1">
        <f t="shared" ref="E11:E15" si="0">D11-C11-B11</f>
        <v>0.3888888888888889</v>
      </c>
    </row>
    <row r="12" spans="1:6" x14ac:dyDescent="0.15">
      <c r="A12" s="2">
        <v>43081</v>
      </c>
      <c r="B12" s="1">
        <v>0.3611111111111111</v>
      </c>
      <c r="C12" s="1">
        <v>7.2916666666666671E-2</v>
      </c>
      <c r="D12" s="1">
        <v>0.80208333333333337</v>
      </c>
      <c r="E12" s="1">
        <f t="shared" si="0"/>
        <v>0.36805555555555564</v>
      </c>
    </row>
    <row r="13" spans="1:6" x14ac:dyDescent="0.15">
      <c r="A13" s="2">
        <v>43082</v>
      </c>
      <c r="B13" s="1">
        <v>0.3611111111111111</v>
      </c>
      <c r="C13" s="1">
        <v>7.2916666666666671E-2</v>
      </c>
      <c r="D13" s="1">
        <v>0.8125</v>
      </c>
      <c r="E13" s="1">
        <f t="shared" si="0"/>
        <v>0.37847222222222227</v>
      </c>
    </row>
    <row r="14" spans="1:6" x14ac:dyDescent="0.15">
      <c r="A14" s="2">
        <v>43083</v>
      </c>
      <c r="B14" s="1">
        <v>0.3611111111111111</v>
      </c>
      <c r="C14" s="1">
        <v>7.2916666666666671E-2</v>
      </c>
      <c r="D14" s="1">
        <v>0.77083333333333337</v>
      </c>
      <c r="E14" s="1">
        <f t="shared" si="0"/>
        <v>0.33680555555555564</v>
      </c>
    </row>
    <row r="15" spans="1:6" x14ac:dyDescent="0.15">
      <c r="A15" s="2">
        <v>43084</v>
      </c>
      <c r="B15" s="1">
        <v>0.3611111111111111</v>
      </c>
      <c r="C15" s="1">
        <v>7.2916666666666671E-2</v>
      </c>
      <c r="D15" s="1">
        <v>0.77083333333333337</v>
      </c>
      <c r="E15" s="1">
        <f t="shared" si="0"/>
        <v>0.33680555555555564</v>
      </c>
    </row>
    <row r="16" spans="1:6" x14ac:dyDescent="0.15">
      <c r="A16" s="7">
        <v>43085</v>
      </c>
      <c r="B16" s="1"/>
      <c r="C16" s="1"/>
      <c r="D16" s="1"/>
      <c r="E16" s="1"/>
    </row>
    <row r="17" spans="1:6" x14ac:dyDescent="0.15">
      <c r="A17" s="4">
        <v>43086</v>
      </c>
      <c r="B17" s="1"/>
      <c r="C17" s="1"/>
      <c r="D17" s="1"/>
      <c r="E17" s="1"/>
    </row>
    <row r="18" spans="1:6" x14ac:dyDescent="0.15">
      <c r="A18" s="2">
        <v>43087</v>
      </c>
      <c r="B18" s="1">
        <v>0.3611111111111111</v>
      </c>
      <c r="C18" s="1">
        <v>7.2916666666666671E-2</v>
      </c>
      <c r="D18" s="1">
        <v>0.77083333333333337</v>
      </c>
      <c r="E18" s="1">
        <f t="shared" ref="E18:E24" si="1">D18-C18-B18</f>
        <v>0.33680555555555564</v>
      </c>
    </row>
    <row r="19" spans="1:6" x14ac:dyDescent="0.15">
      <c r="A19" s="2">
        <v>43088</v>
      </c>
      <c r="B19" s="1">
        <v>0.3611111111111111</v>
      </c>
      <c r="C19" s="1">
        <v>7.2916666666666671E-2</v>
      </c>
      <c r="D19" s="1">
        <v>0.79166666666666663</v>
      </c>
      <c r="E19" s="1">
        <f t="shared" si="1"/>
        <v>0.3576388888888889</v>
      </c>
    </row>
    <row r="20" spans="1:6" x14ac:dyDescent="0.15">
      <c r="A20" s="2">
        <v>43089</v>
      </c>
      <c r="B20" s="1">
        <v>0.3611111111111111</v>
      </c>
      <c r="C20" s="1">
        <v>7.2916666666666671E-2</v>
      </c>
      <c r="D20" s="1">
        <v>0.79166666666666663</v>
      </c>
      <c r="E20" s="1">
        <f t="shared" si="1"/>
        <v>0.3576388888888889</v>
      </c>
    </row>
    <row r="21" spans="1:6" x14ac:dyDescent="0.15">
      <c r="A21" s="2">
        <v>43090</v>
      </c>
      <c r="B21" s="1">
        <v>0.40277777777777773</v>
      </c>
      <c r="C21" s="1">
        <v>7.2916666666666671E-2</v>
      </c>
      <c r="D21" s="1">
        <v>0.79166666666666663</v>
      </c>
      <c r="E21" s="1">
        <f t="shared" si="1"/>
        <v>0.31597222222222227</v>
      </c>
      <c r="F21" t="s">
        <v>4</v>
      </c>
    </row>
    <row r="22" spans="1:6" x14ac:dyDescent="0.15">
      <c r="A22" s="2">
        <v>43091</v>
      </c>
      <c r="B22" s="1">
        <v>0.3611111111111111</v>
      </c>
      <c r="C22" s="1">
        <v>7.2916666666666671E-2</v>
      </c>
      <c r="D22" s="1">
        <v>0.78125</v>
      </c>
      <c r="E22" s="1">
        <f t="shared" si="1"/>
        <v>0.34722222222222227</v>
      </c>
    </row>
    <row r="23" spans="1:6" x14ac:dyDescent="0.15">
      <c r="A23" s="7">
        <v>43092</v>
      </c>
    </row>
    <row r="24" spans="1:6" x14ac:dyDescent="0.15">
      <c r="A24" s="4">
        <v>43093</v>
      </c>
      <c r="B24" s="1">
        <v>0.375</v>
      </c>
      <c r="C24" s="1">
        <v>4.1666666666666664E-2</v>
      </c>
      <c r="D24" s="1">
        <v>0.72916666666666663</v>
      </c>
      <c r="E24" s="1">
        <f t="shared" si="1"/>
        <v>0.3125</v>
      </c>
    </row>
    <row r="25" spans="1:6" x14ac:dyDescent="0.15">
      <c r="A25" s="2">
        <v>43094</v>
      </c>
      <c r="B25" s="1">
        <v>0.3611111111111111</v>
      </c>
      <c r="C25" s="1">
        <v>7.2916666666666671E-2</v>
      </c>
      <c r="D25" s="1">
        <v>0.77083333333333337</v>
      </c>
      <c r="E25" s="1">
        <f t="shared" ref="E25:E27" si="2">D25-C25-B25</f>
        <v>0.33680555555555564</v>
      </c>
    </row>
    <row r="26" spans="1:6" x14ac:dyDescent="0.15">
      <c r="A26" s="2">
        <v>43095</v>
      </c>
      <c r="B26" s="1">
        <v>0.3611111111111111</v>
      </c>
      <c r="C26" s="1">
        <v>7.2916666666666671E-2</v>
      </c>
      <c r="D26" s="1">
        <v>0.77083333333333337</v>
      </c>
      <c r="E26" s="1">
        <f t="shared" si="2"/>
        <v>0.33680555555555564</v>
      </c>
    </row>
    <row r="27" spans="1:6" x14ac:dyDescent="0.15">
      <c r="A27" s="2">
        <v>43096</v>
      </c>
      <c r="B27" s="1">
        <v>0.3611111111111111</v>
      </c>
      <c r="C27" s="1">
        <v>7.2916666666666671E-2</v>
      </c>
      <c r="D27" s="1">
        <v>0.77083333333333337</v>
      </c>
      <c r="E27" s="1">
        <f t="shared" si="2"/>
        <v>0.33680555555555564</v>
      </c>
    </row>
    <row r="28" spans="1:6" x14ac:dyDescent="0.15">
      <c r="A28" s="2">
        <v>43097</v>
      </c>
      <c r="B28" s="1">
        <v>0.54166666666666663</v>
      </c>
      <c r="C28" s="1">
        <v>3.125E-2</v>
      </c>
      <c r="D28" s="1">
        <v>0.75</v>
      </c>
      <c r="E28" s="1">
        <f t="shared" ref="E28" si="3">D28-C28-B28</f>
        <v>0.17708333333333337</v>
      </c>
      <c r="F28" t="s">
        <v>1</v>
      </c>
    </row>
    <row r="29" spans="1:6" x14ac:dyDescent="0.15">
      <c r="A29" s="2">
        <v>43098</v>
      </c>
      <c r="B29" s="1"/>
      <c r="C29" s="1"/>
      <c r="D29" s="1"/>
      <c r="E29" s="1"/>
    </row>
    <row r="30" spans="1:6" x14ac:dyDescent="0.15">
      <c r="A30" s="7">
        <v>43099</v>
      </c>
      <c r="B30" s="1"/>
      <c r="C30" s="1"/>
      <c r="D30" s="1"/>
      <c r="E30" s="1"/>
    </row>
    <row r="31" spans="1:6" x14ac:dyDescent="0.15">
      <c r="A31" s="4">
        <v>43100</v>
      </c>
      <c r="E31" s="5">
        <f>SUM(E1:E30)</f>
        <v>6.8923611111111125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J27" sqref="J27"/>
    </sheetView>
  </sheetViews>
  <sheetFormatPr defaultRowHeight="13.5" x14ac:dyDescent="0.15"/>
  <cols>
    <col min="1" max="1" width="9.25" bestFit="1" customWidth="1"/>
    <col min="3" max="3" width="13.875" bestFit="1" customWidth="1"/>
    <col min="5" max="5" width="9.25" bestFit="1" customWidth="1"/>
  </cols>
  <sheetData>
    <row r="1" spans="1:6" x14ac:dyDescent="0.15">
      <c r="A1" s="4">
        <v>43101</v>
      </c>
      <c r="B1" s="1"/>
      <c r="C1" s="1"/>
      <c r="D1" s="1"/>
      <c r="E1" s="1"/>
    </row>
    <row r="2" spans="1:6" x14ac:dyDescent="0.15">
      <c r="A2" s="4">
        <v>43102</v>
      </c>
      <c r="B2" s="1"/>
      <c r="C2" s="1"/>
      <c r="D2" s="1"/>
      <c r="E2" s="1"/>
    </row>
    <row r="3" spans="1:6" x14ac:dyDescent="0.15">
      <c r="A3" s="4">
        <v>43103</v>
      </c>
      <c r="B3" s="8">
        <v>0.375</v>
      </c>
      <c r="C3" s="8">
        <v>4.1666666666666664E-2</v>
      </c>
      <c r="D3" s="8">
        <v>0.72916666666666663</v>
      </c>
      <c r="E3" s="8">
        <f>D3-C3-B3</f>
        <v>0.3125</v>
      </c>
    </row>
    <row r="4" spans="1:6" x14ac:dyDescent="0.15">
      <c r="A4" s="2">
        <v>43104</v>
      </c>
      <c r="B4" s="1">
        <v>0.3611111111111111</v>
      </c>
      <c r="C4" s="1">
        <v>4.1666666666666664E-2</v>
      </c>
      <c r="D4" s="1">
        <v>0.72916666666666663</v>
      </c>
      <c r="E4" s="1">
        <f>D4-C4-B4</f>
        <v>0.3263888888888889</v>
      </c>
    </row>
    <row r="5" spans="1:6" x14ac:dyDescent="0.15">
      <c r="A5" s="2">
        <v>43105</v>
      </c>
      <c r="B5" s="1">
        <v>0.3611111111111111</v>
      </c>
      <c r="C5" s="1">
        <v>7.2916666666666671E-2</v>
      </c>
      <c r="D5" s="1">
        <v>0.77083333333333337</v>
      </c>
      <c r="E5" s="1">
        <f>D5-C5-B5</f>
        <v>0.33680555555555564</v>
      </c>
    </row>
    <row r="6" spans="1:6" x14ac:dyDescent="0.15">
      <c r="A6" s="4">
        <v>43106</v>
      </c>
      <c r="B6" s="1"/>
      <c r="C6" s="1"/>
      <c r="D6" s="1"/>
      <c r="E6" s="1"/>
    </row>
    <row r="7" spans="1:6" x14ac:dyDescent="0.15">
      <c r="A7" s="4">
        <v>43107</v>
      </c>
      <c r="B7" s="1"/>
      <c r="C7" s="1"/>
      <c r="D7" s="1"/>
      <c r="E7" s="1"/>
    </row>
    <row r="8" spans="1:6" x14ac:dyDescent="0.15">
      <c r="A8" s="4">
        <v>43108</v>
      </c>
      <c r="B8" s="8">
        <v>0.3611111111111111</v>
      </c>
      <c r="C8" s="8">
        <v>7.2916666666666671E-2</v>
      </c>
      <c r="D8" s="8">
        <v>0.77083333333333337</v>
      </c>
      <c r="E8" s="8">
        <f t="shared" ref="E8:E12" si="0">D8-C8-B8</f>
        <v>0.33680555555555564</v>
      </c>
    </row>
    <row r="9" spans="1:6" x14ac:dyDescent="0.15">
      <c r="A9" s="2">
        <v>43109</v>
      </c>
      <c r="B9" s="1">
        <v>0.3611111111111111</v>
      </c>
      <c r="C9" s="1">
        <v>7.2916666666666671E-2</v>
      </c>
      <c r="D9" s="1">
        <v>0.77083333333333337</v>
      </c>
      <c r="E9" s="1">
        <f t="shared" si="0"/>
        <v>0.33680555555555564</v>
      </c>
    </row>
    <row r="10" spans="1:6" x14ac:dyDescent="0.15">
      <c r="A10" s="2">
        <v>43110</v>
      </c>
      <c r="B10" s="1">
        <v>0.3611111111111111</v>
      </c>
      <c r="C10" s="1">
        <v>7.2916666666666671E-2</v>
      </c>
      <c r="D10" s="1">
        <v>0.78125</v>
      </c>
      <c r="E10" s="1">
        <f t="shared" si="0"/>
        <v>0.34722222222222227</v>
      </c>
    </row>
    <row r="11" spans="1:6" x14ac:dyDescent="0.15">
      <c r="A11" s="2">
        <v>43111</v>
      </c>
      <c r="B11" s="1">
        <v>0.3611111111111111</v>
      </c>
      <c r="C11" s="1">
        <v>7.2916666666666671E-2</v>
      </c>
      <c r="D11" s="1">
        <v>0.78125</v>
      </c>
      <c r="E11" s="1">
        <f t="shared" si="0"/>
        <v>0.34722222222222227</v>
      </c>
    </row>
    <row r="12" spans="1:6" x14ac:dyDescent="0.15">
      <c r="A12" s="2">
        <v>43112</v>
      </c>
      <c r="B12" s="1">
        <v>0.3611111111111111</v>
      </c>
      <c r="C12" s="1">
        <v>7.2916666666666671E-2</v>
      </c>
      <c r="D12" s="1">
        <v>0.83333333333333337</v>
      </c>
      <c r="E12" s="1">
        <f t="shared" si="0"/>
        <v>0.39930555555555564</v>
      </c>
    </row>
    <row r="13" spans="1:6" x14ac:dyDescent="0.15">
      <c r="A13" s="4">
        <v>43113</v>
      </c>
      <c r="B13" s="1"/>
      <c r="C13" s="1"/>
      <c r="D13" s="1"/>
      <c r="E13" s="1"/>
    </row>
    <row r="14" spans="1:6" x14ac:dyDescent="0.15">
      <c r="A14" s="4">
        <v>43114</v>
      </c>
      <c r="B14" s="1"/>
      <c r="C14" s="1"/>
      <c r="D14" s="1"/>
      <c r="E14" s="1"/>
    </row>
    <row r="15" spans="1:6" x14ac:dyDescent="0.15">
      <c r="A15" s="2">
        <v>43115</v>
      </c>
      <c r="B15" s="1">
        <v>0.3611111111111111</v>
      </c>
      <c r="C15" s="1">
        <v>7.2916666666666671E-2</v>
      </c>
      <c r="D15" s="1">
        <v>0.79166666666666663</v>
      </c>
      <c r="E15" s="1">
        <f t="shared" ref="E15:E19" si="1">D15-C15-B15</f>
        <v>0.3576388888888889</v>
      </c>
    </row>
    <row r="16" spans="1:6" x14ac:dyDescent="0.15">
      <c r="A16" s="2">
        <v>43116</v>
      </c>
      <c r="B16" s="1">
        <v>0.54166666666666663</v>
      </c>
      <c r="C16" s="9">
        <v>3.125E-2</v>
      </c>
      <c r="D16" s="1">
        <v>0.79166666666666663</v>
      </c>
      <c r="E16" s="1">
        <f t="shared" si="1"/>
        <v>0.21875</v>
      </c>
      <c r="F16" t="s">
        <v>5</v>
      </c>
    </row>
    <row r="17" spans="1:6" x14ac:dyDescent="0.15">
      <c r="A17" s="2">
        <v>43117</v>
      </c>
      <c r="B17" s="1">
        <v>0.3611111111111111</v>
      </c>
      <c r="C17" s="1">
        <v>7.2916666666666671E-2</v>
      </c>
      <c r="D17" s="1">
        <v>0.79166666666666663</v>
      </c>
      <c r="E17" s="1">
        <f t="shared" si="1"/>
        <v>0.3576388888888889</v>
      </c>
    </row>
    <row r="18" spans="1:6" x14ac:dyDescent="0.15">
      <c r="A18" s="2">
        <v>43118</v>
      </c>
      <c r="B18" s="1">
        <v>0.3611111111111111</v>
      </c>
      <c r="C18" s="1">
        <v>7.2916666666666671E-2</v>
      </c>
      <c r="D18" s="1">
        <v>0.77083333333333337</v>
      </c>
      <c r="E18" s="1">
        <f t="shared" si="1"/>
        <v>0.33680555555555564</v>
      </c>
    </row>
    <row r="19" spans="1:6" x14ac:dyDescent="0.15">
      <c r="A19" s="2">
        <v>43119</v>
      </c>
      <c r="B19" s="1">
        <v>0.3611111111111111</v>
      </c>
      <c r="C19" s="1">
        <v>7.2916666666666671E-2</v>
      </c>
      <c r="D19" s="1">
        <v>0.77083333333333337</v>
      </c>
      <c r="E19" s="1">
        <f t="shared" si="1"/>
        <v>0.33680555555555564</v>
      </c>
    </row>
    <row r="20" spans="1:6" x14ac:dyDescent="0.15">
      <c r="A20" s="4">
        <v>43120</v>
      </c>
      <c r="B20" s="1"/>
      <c r="C20" s="1"/>
      <c r="D20" s="1"/>
      <c r="E20" s="1"/>
    </row>
    <row r="21" spans="1:6" x14ac:dyDescent="0.15">
      <c r="A21" s="4">
        <v>43121</v>
      </c>
      <c r="B21" s="1"/>
      <c r="C21" s="1"/>
      <c r="D21" s="1"/>
      <c r="E21" s="1"/>
    </row>
    <row r="22" spans="1:6" x14ac:dyDescent="0.15">
      <c r="A22" s="2">
        <v>43122</v>
      </c>
      <c r="B22" s="1">
        <v>0.3611111111111111</v>
      </c>
      <c r="C22" s="1">
        <v>7.2916666666666671E-2</v>
      </c>
      <c r="D22" s="1">
        <v>0.66666666666666663</v>
      </c>
      <c r="E22" s="1">
        <f t="shared" ref="E22:E26" si="2">D22-C22-B22</f>
        <v>0.2326388888888889</v>
      </c>
    </row>
    <row r="23" spans="1:6" x14ac:dyDescent="0.15">
      <c r="A23" s="2">
        <v>43123</v>
      </c>
      <c r="B23" s="1">
        <v>0.375</v>
      </c>
      <c r="C23" s="1">
        <v>7.2916666666666671E-2</v>
      </c>
      <c r="D23" s="1">
        <v>0.79166666666666663</v>
      </c>
      <c r="E23" s="1">
        <f t="shared" si="2"/>
        <v>0.34375</v>
      </c>
    </row>
    <row r="24" spans="1:6" x14ac:dyDescent="0.15">
      <c r="A24" s="2">
        <v>43124</v>
      </c>
      <c r="B24" s="1">
        <v>0.3611111111111111</v>
      </c>
      <c r="C24" s="1">
        <v>7.2916666666666671E-2</v>
      </c>
      <c r="D24" s="1">
        <v>0.79166666666666663</v>
      </c>
      <c r="E24" s="1">
        <f t="shared" si="2"/>
        <v>0.3576388888888889</v>
      </c>
    </row>
    <row r="25" spans="1:6" x14ac:dyDescent="0.15">
      <c r="A25" s="2">
        <v>43125</v>
      </c>
      <c r="B25" s="1">
        <v>0.3611111111111111</v>
      </c>
      <c r="C25" s="1">
        <v>7.2916666666666671E-2</v>
      </c>
      <c r="D25" s="1">
        <v>0.78125</v>
      </c>
      <c r="E25" s="1">
        <f t="shared" si="2"/>
        <v>0.34722222222222227</v>
      </c>
    </row>
    <row r="26" spans="1:6" x14ac:dyDescent="0.15">
      <c r="A26" s="2">
        <v>43126</v>
      </c>
      <c r="B26" s="1">
        <v>0.3611111111111111</v>
      </c>
      <c r="C26" s="1">
        <v>7.2916666666666671E-2</v>
      </c>
      <c r="D26" s="1">
        <v>0.78125</v>
      </c>
      <c r="E26" s="1">
        <f t="shared" si="2"/>
        <v>0.34722222222222227</v>
      </c>
    </row>
    <row r="27" spans="1:6" x14ac:dyDescent="0.15">
      <c r="A27" s="4">
        <v>43127</v>
      </c>
      <c r="B27" s="1"/>
      <c r="C27" s="1"/>
      <c r="D27" s="1"/>
      <c r="E27" s="1"/>
    </row>
    <row r="28" spans="1:6" x14ac:dyDescent="0.15">
      <c r="A28" s="4">
        <v>43128</v>
      </c>
      <c r="B28" s="1"/>
      <c r="C28" s="1"/>
      <c r="D28" s="1"/>
      <c r="E28" s="1"/>
    </row>
    <row r="29" spans="1:6" x14ac:dyDescent="0.15">
      <c r="A29" s="2">
        <v>43129</v>
      </c>
      <c r="B29" s="1">
        <v>0.3611111111111111</v>
      </c>
      <c r="C29" s="1">
        <v>7.2916666666666671E-2</v>
      </c>
      <c r="D29" s="1">
        <v>0.79166666666666663</v>
      </c>
      <c r="E29" s="1">
        <f t="shared" ref="E29:E30" si="3">D29-C29-B29</f>
        <v>0.3576388888888889</v>
      </c>
    </row>
    <row r="30" spans="1:6" x14ac:dyDescent="0.15">
      <c r="A30" s="2">
        <v>43130</v>
      </c>
      <c r="B30" s="1">
        <v>0.3611111111111111</v>
      </c>
      <c r="C30" s="1">
        <v>7.2916666666666671E-2</v>
      </c>
      <c r="D30" s="1">
        <v>0.77083333333333337</v>
      </c>
      <c r="E30" s="1">
        <f t="shared" si="3"/>
        <v>0.33680555555555564</v>
      </c>
    </row>
    <row r="31" spans="1:6" x14ac:dyDescent="0.15">
      <c r="A31" s="2">
        <v>43131</v>
      </c>
      <c r="B31" s="1"/>
      <c r="C31" s="1"/>
      <c r="D31" s="1"/>
      <c r="E31" s="1"/>
      <c r="F31" t="s">
        <v>6</v>
      </c>
    </row>
    <row r="32" spans="1:6" x14ac:dyDescent="0.15">
      <c r="E32" s="5">
        <f>SUM(E2:E31)</f>
        <v>6.6736111111111125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" workbookViewId="0">
      <selection activeCell="G25" sqref="G25"/>
    </sheetView>
  </sheetViews>
  <sheetFormatPr defaultRowHeight="13.5" x14ac:dyDescent="0.15"/>
  <cols>
    <col min="1" max="1" width="9.25" bestFit="1" customWidth="1"/>
    <col min="3" max="3" width="13.875" bestFit="1" customWidth="1"/>
    <col min="5" max="5" width="9.25" bestFit="1" customWidth="1"/>
  </cols>
  <sheetData>
    <row r="1" spans="1:6" x14ac:dyDescent="0.15">
      <c r="A1" s="10">
        <v>43132</v>
      </c>
      <c r="B1" s="1"/>
      <c r="C1" s="1"/>
      <c r="D1" s="1"/>
      <c r="E1" s="1"/>
      <c r="F1" t="s">
        <v>7</v>
      </c>
    </row>
    <row r="2" spans="1:6" x14ac:dyDescent="0.15">
      <c r="A2" s="10">
        <v>43133</v>
      </c>
      <c r="B2" s="1">
        <v>0.35416666666666669</v>
      </c>
      <c r="C2" s="1">
        <v>7.2916666666666671E-2</v>
      </c>
      <c r="D2" s="1">
        <v>0.78125</v>
      </c>
      <c r="E2" s="1">
        <f t="shared" ref="E2" si="0">D2-C2-B2</f>
        <v>0.35416666666666669</v>
      </c>
    </row>
    <row r="3" spans="1:6" x14ac:dyDescent="0.15">
      <c r="A3" s="4">
        <v>43134</v>
      </c>
      <c r="B3" s="8"/>
      <c r="C3" s="8"/>
      <c r="D3" s="8"/>
      <c r="E3" s="8"/>
    </row>
    <row r="4" spans="1:6" x14ac:dyDescent="0.15">
      <c r="A4" s="4">
        <v>43135</v>
      </c>
      <c r="B4" s="1"/>
      <c r="C4" s="1"/>
      <c r="D4" s="1"/>
      <c r="E4" s="1"/>
    </row>
    <row r="5" spans="1:6" x14ac:dyDescent="0.15">
      <c r="A5" s="10">
        <v>43136</v>
      </c>
      <c r="B5" s="1">
        <v>0.3611111111111111</v>
      </c>
      <c r="C5" s="1">
        <v>7.2916666666666671E-2</v>
      </c>
      <c r="D5" s="1">
        <v>0.83333333333333337</v>
      </c>
      <c r="E5" s="1">
        <f>D5-C5-B5</f>
        <v>0.39930555555555564</v>
      </c>
    </row>
    <row r="6" spans="1:6" x14ac:dyDescent="0.15">
      <c r="A6" s="10">
        <v>43137</v>
      </c>
      <c r="B6" s="1">
        <v>0.3611111111111111</v>
      </c>
      <c r="C6" s="1">
        <v>7.2916666666666671E-2</v>
      </c>
      <c r="D6" s="1">
        <v>0.79166666666666663</v>
      </c>
      <c r="E6" s="1">
        <f t="shared" ref="E6:E8" si="1">D6-C6-B6</f>
        <v>0.3576388888888889</v>
      </c>
    </row>
    <row r="7" spans="1:6" x14ac:dyDescent="0.15">
      <c r="A7" s="10">
        <v>43138</v>
      </c>
      <c r="B7" s="1">
        <v>0.35416666666666669</v>
      </c>
      <c r="C7" s="1">
        <v>7.2916666666666671E-2</v>
      </c>
      <c r="D7" s="1">
        <v>0.79166666666666663</v>
      </c>
      <c r="E7" s="1">
        <f t="shared" si="1"/>
        <v>0.36458333333333331</v>
      </c>
    </row>
    <row r="8" spans="1:6" x14ac:dyDescent="0.15">
      <c r="A8" s="10">
        <v>43139</v>
      </c>
      <c r="B8" s="1">
        <v>0.3611111111111111</v>
      </c>
      <c r="C8" s="1">
        <v>7.2916666666666671E-2</v>
      </c>
      <c r="D8" s="1">
        <v>0.78125</v>
      </c>
      <c r="E8" s="1">
        <f t="shared" si="1"/>
        <v>0.34722222222222227</v>
      </c>
    </row>
    <row r="9" spans="1:6" x14ac:dyDescent="0.15">
      <c r="A9" s="10">
        <v>43140</v>
      </c>
      <c r="B9" s="1">
        <v>0.3611111111111111</v>
      </c>
      <c r="C9" s="1">
        <v>7.2916666666666671E-2</v>
      </c>
      <c r="D9" s="1">
        <v>0.78125</v>
      </c>
      <c r="E9" s="1">
        <f t="shared" ref="E9" si="2">D9-C9-B9</f>
        <v>0.34722222222222227</v>
      </c>
    </row>
    <row r="10" spans="1:6" x14ac:dyDescent="0.15">
      <c r="A10" s="4">
        <v>43141</v>
      </c>
      <c r="B10" s="1"/>
      <c r="C10" s="1"/>
      <c r="D10" s="1"/>
      <c r="E10" s="1"/>
    </row>
    <row r="11" spans="1:6" x14ac:dyDescent="0.15">
      <c r="A11" s="4">
        <v>43142</v>
      </c>
      <c r="B11" s="1"/>
      <c r="C11" s="1"/>
      <c r="D11" s="1"/>
      <c r="E11" s="1"/>
    </row>
    <row r="12" spans="1:6" x14ac:dyDescent="0.15">
      <c r="A12" s="4">
        <v>43143</v>
      </c>
      <c r="B12" s="1">
        <v>0.3611111111111111</v>
      </c>
      <c r="C12" s="1">
        <v>7.2916666666666671E-2</v>
      </c>
      <c r="D12" s="1">
        <v>0.77083333333333337</v>
      </c>
      <c r="E12" s="1">
        <f t="shared" ref="E12" si="3">D12-C12-B12</f>
        <v>0.33680555555555564</v>
      </c>
    </row>
    <row r="13" spans="1:6" x14ac:dyDescent="0.15">
      <c r="A13" s="10">
        <v>43144</v>
      </c>
      <c r="B13" s="1">
        <v>0.3611111111111111</v>
      </c>
      <c r="C13" s="1">
        <v>7.2916666666666671E-2</v>
      </c>
      <c r="D13" s="1">
        <v>0.79166666666666663</v>
      </c>
      <c r="E13" s="1">
        <f t="shared" ref="E13:E16" si="4">D13-C13-B13</f>
        <v>0.3576388888888889</v>
      </c>
    </row>
    <row r="14" spans="1:6" x14ac:dyDescent="0.15">
      <c r="A14" s="10">
        <v>43145</v>
      </c>
      <c r="B14" s="1">
        <v>0.3576388888888889</v>
      </c>
      <c r="C14" s="1">
        <v>7.2916666666666671E-2</v>
      </c>
      <c r="D14" s="1">
        <v>0.78125</v>
      </c>
      <c r="E14" s="1">
        <f t="shared" si="4"/>
        <v>0.35069444444444448</v>
      </c>
    </row>
    <row r="15" spans="1:6" x14ac:dyDescent="0.15">
      <c r="A15" s="10">
        <v>43146</v>
      </c>
      <c r="B15" s="1">
        <v>0.36805555555555558</v>
      </c>
      <c r="C15" s="1">
        <v>4.1666666666666664E-2</v>
      </c>
      <c r="D15" s="1">
        <v>0.72916666666666663</v>
      </c>
      <c r="E15" s="1">
        <f t="shared" si="4"/>
        <v>0.31944444444444442</v>
      </c>
    </row>
    <row r="16" spans="1:6" x14ac:dyDescent="0.15">
      <c r="A16" s="10">
        <v>43147</v>
      </c>
      <c r="B16" s="1">
        <v>0.3576388888888889</v>
      </c>
      <c r="C16" s="1">
        <v>7.2916666666666671E-2</v>
      </c>
      <c r="D16" s="1">
        <v>0.78125</v>
      </c>
      <c r="E16" s="1">
        <f t="shared" si="4"/>
        <v>0.35069444444444448</v>
      </c>
    </row>
    <row r="17" spans="1:5" x14ac:dyDescent="0.15">
      <c r="A17" s="4">
        <v>43148</v>
      </c>
      <c r="B17" s="1"/>
      <c r="C17" s="1"/>
      <c r="D17" s="1"/>
      <c r="E17" s="1"/>
    </row>
    <row r="18" spans="1:5" x14ac:dyDescent="0.15">
      <c r="A18" s="4">
        <v>43149</v>
      </c>
      <c r="B18" s="1"/>
      <c r="C18" s="1"/>
      <c r="D18" s="1"/>
      <c r="E18" s="1"/>
    </row>
    <row r="19" spans="1:5" x14ac:dyDescent="0.15">
      <c r="A19" s="10">
        <v>43150</v>
      </c>
      <c r="B19" s="1">
        <v>0.3576388888888889</v>
      </c>
      <c r="C19" s="1">
        <v>7.2916666666666671E-2</v>
      </c>
      <c r="D19" s="1">
        <v>0.79166666666666663</v>
      </c>
      <c r="E19" s="1">
        <f t="shared" ref="E19:E21" si="5">D19-C19-B19</f>
        <v>0.3611111111111111</v>
      </c>
    </row>
    <row r="20" spans="1:5" x14ac:dyDescent="0.15">
      <c r="A20" s="10">
        <v>43151</v>
      </c>
      <c r="B20" s="1">
        <v>0.3576388888888889</v>
      </c>
      <c r="C20" s="1">
        <v>7.2916666666666671E-2</v>
      </c>
      <c r="D20" s="1">
        <v>0.78125</v>
      </c>
      <c r="E20" s="1">
        <f t="shared" si="5"/>
        <v>0.35069444444444448</v>
      </c>
    </row>
    <row r="21" spans="1:5" x14ac:dyDescent="0.15">
      <c r="A21" s="10">
        <v>43152</v>
      </c>
      <c r="B21" s="1">
        <v>0.375</v>
      </c>
      <c r="C21" s="1">
        <v>7.2916666666666671E-2</v>
      </c>
      <c r="D21" s="1">
        <v>0.78125</v>
      </c>
      <c r="E21" s="1">
        <f t="shared" si="5"/>
        <v>0.33333333333333337</v>
      </c>
    </row>
    <row r="22" spans="1:5" x14ac:dyDescent="0.15">
      <c r="A22" s="10">
        <v>43153</v>
      </c>
      <c r="B22" s="1">
        <v>0.3576388888888889</v>
      </c>
      <c r="C22" s="1">
        <v>7.2916666666666671E-2</v>
      </c>
      <c r="D22" s="1">
        <v>0.78125</v>
      </c>
      <c r="E22" s="1">
        <f t="shared" ref="E22:E23" si="6">D22-C22-B22</f>
        <v>0.35069444444444448</v>
      </c>
    </row>
    <row r="23" spans="1:5" x14ac:dyDescent="0.15">
      <c r="A23" s="10">
        <v>43154</v>
      </c>
      <c r="B23" s="1">
        <v>0.3611111111111111</v>
      </c>
      <c r="C23" s="1">
        <v>7.2916666666666671E-2</v>
      </c>
      <c r="D23" s="1">
        <v>0.79166666666666663</v>
      </c>
      <c r="E23" s="1">
        <f t="shared" si="6"/>
        <v>0.3576388888888889</v>
      </c>
    </row>
    <row r="24" spans="1:5" x14ac:dyDescent="0.15">
      <c r="A24" s="4">
        <v>43155</v>
      </c>
      <c r="B24" s="1"/>
      <c r="C24" s="1"/>
      <c r="D24" s="1"/>
      <c r="E24" s="1"/>
    </row>
    <row r="25" spans="1:5" x14ac:dyDescent="0.15">
      <c r="A25" s="4">
        <v>43156</v>
      </c>
      <c r="B25" s="1"/>
      <c r="C25" s="1"/>
      <c r="D25" s="1"/>
      <c r="E25" s="1"/>
    </row>
    <row r="26" spans="1:5" x14ac:dyDescent="0.15">
      <c r="A26" s="10">
        <v>43157</v>
      </c>
      <c r="B26" s="1">
        <v>0.35416666666666669</v>
      </c>
      <c r="C26" s="1">
        <v>7.2916666666666671E-2</v>
      </c>
      <c r="D26" s="1">
        <v>0.79166666666666663</v>
      </c>
      <c r="E26" s="1">
        <f t="shared" ref="E26:E28" si="7">D26-C26-B26</f>
        <v>0.36458333333333331</v>
      </c>
    </row>
    <row r="27" spans="1:5" x14ac:dyDescent="0.15">
      <c r="A27" s="10">
        <v>43158</v>
      </c>
      <c r="B27" s="1">
        <v>0.3611111111111111</v>
      </c>
      <c r="C27" s="1">
        <v>7.2916666666666671E-2</v>
      </c>
      <c r="D27" s="1">
        <v>0.78125</v>
      </c>
      <c r="E27" s="1">
        <f t="shared" si="7"/>
        <v>0.34722222222222227</v>
      </c>
    </row>
    <row r="28" spans="1:5" x14ac:dyDescent="0.15">
      <c r="A28" s="10">
        <v>43159</v>
      </c>
      <c r="B28" s="1">
        <v>0.3611111111111111</v>
      </c>
      <c r="C28" s="1">
        <v>7.2916666666666671E-2</v>
      </c>
      <c r="D28" s="1">
        <v>0.78125</v>
      </c>
      <c r="E28" s="1">
        <f t="shared" si="7"/>
        <v>0.34722222222222227</v>
      </c>
    </row>
    <row r="29" spans="1:5" x14ac:dyDescent="0.15">
      <c r="A29" s="4"/>
      <c r="B29" s="1"/>
      <c r="C29" s="1"/>
      <c r="D29" s="1"/>
      <c r="E29" s="1"/>
    </row>
    <row r="30" spans="1:5" x14ac:dyDescent="0.15">
      <c r="A30" s="4"/>
      <c r="B30" s="1"/>
      <c r="C30" s="1"/>
      <c r="D30" s="1"/>
      <c r="E30" s="1"/>
    </row>
    <row r="31" spans="1:5" x14ac:dyDescent="0.15">
      <c r="A31" s="4"/>
      <c r="B31" s="1"/>
      <c r="C31" s="1"/>
      <c r="D31" s="1"/>
      <c r="E31" s="1"/>
    </row>
    <row r="32" spans="1:5" x14ac:dyDescent="0.15">
      <c r="E32" s="5">
        <f>SUM(E2:E31)</f>
        <v>6.697916666666667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G30" sqref="G30"/>
    </sheetView>
  </sheetViews>
  <sheetFormatPr defaultRowHeight="13.5" x14ac:dyDescent="0.15"/>
  <cols>
    <col min="1" max="1" width="9.25" bestFit="1" customWidth="1"/>
    <col min="3" max="3" width="13.875" bestFit="1" customWidth="1"/>
    <col min="5" max="5" width="9.25" bestFit="1" customWidth="1"/>
  </cols>
  <sheetData>
    <row r="1" spans="1:6" x14ac:dyDescent="0.15">
      <c r="A1" s="10">
        <v>43160</v>
      </c>
      <c r="B1" s="1"/>
      <c r="C1" s="1"/>
      <c r="D1" s="1"/>
      <c r="E1" s="1"/>
      <c r="F1" t="s">
        <v>8</v>
      </c>
    </row>
    <row r="2" spans="1:6" x14ac:dyDescent="0.15">
      <c r="A2" s="10">
        <v>43161</v>
      </c>
      <c r="B2" s="1">
        <v>0.35416666666666669</v>
      </c>
      <c r="C2" s="1">
        <v>7.2916666666666671E-2</v>
      </c>
      <c r="D2" s="1">
        <v>0.78125</v>
      </c>
      <c r="E2" s="1">
        <f t="shared" ref="E2" si="0">D2-C2-B2</f>
        <v>0.35416666666666669</v>
      </c>
    </row>
    <row r="3" spans="1:6" x14ac:dyDescent="0.15">
      <c r="A3" s="4">
        <v>43162</v>
      </c>
      <c r="B3" s="8"/>
      <c r="C3" s="8"/>
      <c r="D3" s="8"/>
      <c r="E3" s="8"/>
    </row>
    <row r="4" spans="1:6" x14ac:dyDescent="0.15">
      <c r="A4" s="4">
        <v>43163</v>
      </c>
      <c r="B4" s="1"/>
      <c r="C4" s="1"/>
      <c r="D4" s="1"/>
      <c r="E4" s="1"/>
    </row>
    <row r="5" spans="1:6" x14ac:dyDescent="0.15">
      <c r="A5" s="10">
        <v>43164</v>
      </c>
      <c r="B5" s="1"/>
      <c r="C5" s="1"/>
      <c r="D5" s="1"/>
      <c r="E5" s="1"/>
      <c r="F5" t="s">
        <v>8</v>
      </c>
    </row>
    <row r="6" spans="1:6" x14ac:dyDescent="0.15">
      <c r="A6" s="10">
        <v>43165</v>
      </c>
      <c r="B6" s="1">
        <v>0.35416666666666669</v>
      </c>
      <c r="C6" s="1">
        <v>7.2916666666666671E-2</v>
      </c>
      <c r="D6" s="1">
        <v>0.78125</v>
      </c>
      <c r="E6" s="1">
        <f t="shared" ref="E6:E9" si="1">D6-C6-B6</f>
        <v>0.35416666666666669</v>
      </c>
    </row>
    <row r="7" spans="1:6" x14ac:dyDescent="0.15">
      <c r="A7" s="10">
        <v>43166</v>
      </c>
      <c r="B7" s="1">
        <v>0.3611111111111111</v>
      </c>
      <c r="C7" s="1">
        <v>7.2916666666666671E-2</v>
      </c>
      <c r="D7" s="1">
        <v>0.78125</v>
      </c>
      <c r="E7" s="1">
        <f t="shared" si="1"/>
        <v>0.34722222222222227</v>
      </c>
    </row>
    <row r="8" spans="1:6" x14ac:dyDescent="0.15">
      <c r="A8" s="10">
        <v>43167</v>
      </c>
      <c r="B8" s="1">
        <v>0.3611111111111111</v>
      </c>
      <c r="C8" s="1">
        <v>7.2916666666666671E-2</v>
      </c>
      <c r="D8" s="1">
        <v>0.78125</v>
      </c>
      <c r="E8" s="1">
        <f t="shared" si="1"/>
        <v>0.34722222222222227</v>
      </c>
    </row>
    <row r="9" spans="1:6" x14ac:dyDescent="0.15">
      <c r="A9" s="10">
        <v>43168</v>
      </c>
      <c r="B9" s="1">
        <v>0.3611111111111111</v>
      </c>
      <c r="C9" s="1">
        <v>7.2916666666666671E-2</v>
      </c>
      <c r="D9" s="1">
        <v>0.8125</v>
      </c>
      <c r="E9" s="1">
        <f t="shared" si="1"/>
        <v>0.37847222222222227</v>
      </c>
    </row>
    <row r="10" spans="1:6" x14ac:dyDescent="0.15">
      <c r="A10" s="4">
        <v>43169</v>
      </c>
      <c r="B10" s="1"/>
      <c r="C10" s="1"/>
      <c r="D10" s="1"/>
      <c r="E10" s="1"/>
    </row>
    <row r="11" spans="1:6" x14ac:dyDescent="0.15">
      <c r="A11" s="4">
        <v>43170</v>
      </c>
      <c r="B11" s="1"/>
      <c r="C11" s="1"/>
      <c r="D11" s="1"/>
      <c r="E11" s="1"/>
    </row>
    <row r="12" spans="1:6" x14ac:dyDescent="0.15">
      <c r="A12" s="10">
        <v>43171</v>
      </c>
      <c r="B12" s="1">
        <v>0.3611111111111111</v>
      </c>
      <c r="C12" s="1">
        <v>7.2916666666666671E-2</v>
      </c>
      <c r="D12" s="1">
        <v>0.875</v>
      </c>
      <c r="E12" s="1">
        <f t="shared" ref="E12:E16" si="2">D12-C12-B12</f>
        <v>0.44097222222222227</v>
      </c>
    </row>
    <row r="13" spans="1:6" x14ac:dyDescent="0.15">
      <c r="A13" s="10">
        <v>43172</v>
      </c>
      <c r="B13" s="1">
        <v>0.3611111111111111</v>
      </c>
      <c r="C13" s="1">
        <v>7.2916666666666671E-2</v>
      </c>
      <c r="D13" s="1">
        <v>0.78125</v>
      </c>
      <c r="E13" s="1">
        <f t="shared" si="2"/>
        <v>0.34722222222222227</v>
      </c>
    </row>
    <row r="14" spans="1:6" x14ac:dyDescent="0.15">
      <c r="A14" s="10">
        <v>43173</v>
      </c>
      <c r="B14" s="1">
        <v>0.3576388888888889</v>
      </c>
      <c r="C14" s="1">
        <v>7.2916666666666671E-2</v>
      </c>
      <c r="D14" s="1">
        <v>0.79166666666666663</v>
      </c>
      <c r="E14" s="1">
        <f t="shared" si="2"/>
        <v>0.3611111111111111</v>
      </c>
    </row>
    <row r="15" spans="1:6" x14ac:dyDescent="0.15">
      <c r="A15" s="10">
        <v>43174</v>
      </c>
      <c r="B15" s="1">
        <v>0.3576388888888889</v>
      </c>
      <c r="C15" s="1">
        <v>7.2916666666666671E-2</v>
      </c>
      <c r="D15" s="1">
        <v>0.77083333333333337</v>
      </c>
      <c r="E15" s="1">
        <f t="shared" si="2"/>
        <v>0.34027777777777785</v>
      </c>
    </row>
    <row r="16" spans="1:6" x14ac:dyDescent="0.15">
      <c r="A16" s="10">
        <v>43175</v>
      </c>
      <c r="B16" s="1">
        <v>0.3611111111111111</v>
      </c>
      <c r="C16" s="1">
        <v>7.2916666666666671E-2</v>
      </c>
      <c r="D16" s="1">
        <v>0.78125</v>
      </c>
      <c r="E16" s="1">
        <f t="shared" si="2"/>
        <v>0.34722222222222227</v>
      </c>
    </row>
    <row r="17" spans="1:6" x14ac:dyDescent="0.15">
      <c r="A17" s="4">
        <v>43176</v>
      </c>
      <c r="B17" s="1"/>
      <c r="C17" s="1"/>
      <c r="D17" s="1"/>
      <c r="E17" s="1"/>
    </row>
    <row r="18" spans="1:6" x14ac:dyDescent="0.15">
      <c r="A18" s="4">
        <v>43177</v>
      </c>
      <c r="B18" s="1"/>
      <c r="C18" s="1"/>
      <c r="D18" s="1"/>
      <c r="E18" s="1"/>
    </row>
    <row r="19" spans="1:6" x14ac:dyDescent="0.15">
      <c r="A19" s="10">
        <v>43178</v>
      </c>
      <c r="B19" s="1">
        <v>0.3611111111111111</v>
      </c>
      <c r="C19" s="1">
        <v>7.2916666666666671E-2</v>
      </c>
      <c r="D19" s="1">
        <v>0.78472222222222221</v>
      </c>
      <c r="E19" s="1">
        <f t="shared" ref="E19:E23" si="3">D19-C19-B19</f>
        <v>0.35069444444444448</v>
      </c>
    </row>
    <row r="20" spans="1:6" x14ac:dyDescent="0.15">
      <c r="A20" s="10">
        <v>43179</v>
      </c>
      <c r="B20" s="1">
        <v>0.3611111111111111</v>
      </c>
      <c r="C20" s="1">
        <v>7.2916666666666671E-2</v>
      </c>
      <c r="D20" s="1">
        <v>0.78125</v>
      </c>
      <c r="E20" s="1">
        <f t="shared" si="3"/>
        <v>0.34722222222222227</v>
      </c>
    </row>
    <row r="21" spans="1:6" x14ac:dyDescent="0.15">
      <c r="A21" s="4">
        <v>43180</v>
      </c>
      <c r="B21" s="1"/>
      <c r="C21" s="1"/>
      <c r="D21" s="1"/>
      <c r="E21" s="1"/>
    </row>
    <row r="22" spans="1:6" x14ac:dyDescent="0.15">
      <c r="A22" s="10">
        <v>43181</v>
      </c>
      <c r="B22" s="1">
        <v>0.3611111111111111</v>
      </c>
      <c r="C22" s="1">
        <v>7.2916666666666671E-2</v>
      </c>
      <c r="D22" s="1">
        <v>0.82638888888888884</v>
      </c>
      <c r="E22" s="1">
        <f t="shared" si="3"/>
        <v>0.3923611111111111</v>
      </c>
    </row>
    <row r="23" spans="1:6" x14ac:dyDescent="0.15">
      <c r="A23" s="10">
        <v>43182</v>
      </c>
      <c r="B23" s="1">
        <v>0.3611111111111111</v>
      </c>
      <c r="C23" s="1">
        <v>7.2916666666666671E-2</v>
      </c>
      <c r="D23" s="1">
        <v>0.83333333333333337</v>
      </c>
      <c r="E23" s="1">
        <f t="shared" si="3"/>
        <v>0.39930555555555564</v>
      </c>
    </row>
    <row r="24" spans="1:6" x14ac:dyDescent="0.15">
      <c r="A24" s="4">
        <v>43183</v>
      </c>
      <c r="B24" s="1"/>
      <c r="C24" s="1"/>
      <c r="D24" s="1"/>
      <c r="E24" s="1"/>
    </row>
    <row r="25" spans="1:6" x14ac:dyDescent="0.15">
      <c r="A25" s="4">
        <v>43184</v>
      </c>
      <c r="B25" s="1"/>
      <c r="C25" s="1"/>
      <c r="D25" s="1"/>
      <c r="E25" s="1"/>
    </row>
    <row r="26" spans="1:6" x14ac:dyDescent="0.15">
      <c r="A26" s="10">
        <v>43185</v>
      </c>
      <c r="B26" s="1">
        <v>0.35416666666666669</v>
      </c>
      <c r="C26" s="1">
        <v>7.2916666666666671E-2</v>
      </c>
      <c r="D26" s="1">
        <v>0.77083333333333337</v>
      </c>
      <c r="E26" s="1">
        <f t="shared" ref="E26:E30" si="4">D26-C26-B26</f>
        <v>0.34375000000000006</v>
      </c>
    </row>
    <row r="27" spans="1:6" x14ac:dyDescent="0.15">
      <c r="A27" s="10">
        <v>43186</v>
      </c>
      <c r="B27" s="1">
        <v>0.54166666666666663</v>
      </c>
      <c r="C27" s="1">
        <v>3.125E-2</v>
      </c>
      <c r="D27" s="1">
        <v>0.83333333333333337</v>
      </c>
      <c r="E27" s="1">
        <f t="shared" si="4"/>
        <v>0.26041666666666674</v>
      </c>
      <c r="F27" t="s">
        <v>9</v>
      </c>
    </row>
    <row r="28" spans="1:6" x14ac:dyDescent="0.15">
      <c r="A28" s="10">
        <v>43187</v>
      </c>
      <c r="B28" s="1">
        <v>0.3611111111111111</v>
      </c>
      <c r="C28" s="1">
        <v>7.2916666666666671E-2</v>
      </c>
      <c r="D28" s="1">
        <v>0.85416666666666663</v>
      </c>
      <c r="E28" s="1">
        <f t="shared" si="4"/>
        <v>0.4201388888888889</v>
      </c>
    </row>
    <row r="29" spans="1:6" x14ac:dyDescent="0.15">
      <c r="A29" s="10">
        <v>43188</v>
      </c>
      <c r="B29" s="1">
        <v>0.3611111111111111</v>
      </c>
      <c r="C29" s="1">
        <v>7.2916666666666671E-2</v>
      </c>
      <c r="D29" s="1">
        <v>0.83333333333333337</v>
      </c>
      <c r="E29" s="1">
        <f t="shared" si="4"/>
        <v>0.39930555555555564</v>
      </c>
    </row>
    <row r="30" spans="1:6" x14ac:dyDescent="0.15">
      <c r="A30" s="10">
        <v>43189</v>
      </c>
      <c r="B30" s="1">
        <v>0.3611111111111111</v>
      </c>
      <c r="C30" s="1">
        <v>7.2916666666666671E-2</v>
      </c>
      <c r="D30" s="1">
        <v>0.8125</v>
      </c>
      <c r="E30" s="1">
        <f t="shared" si="4"/>
        <v>0.37847222222222227</v>
      </c>
    </row>
    <row r="31" spans="1:6" x14ac:dyDescent="0.15">
      <c r="A31" s="4">
        <v>43190</v>
      </c>
      <c r="B31" s="1"/>
      <c r="C31" s="1"/>
      <c r="D31" s="1"/>
      <c r="E31" s="1"/>
    </row>
    <row r="32" spans="1:6" x14ac:dyDescent="0.15">
      <c r="E32" s="5">
        <f>SUM(E2:E31)</f>
        <v>6.9097222222222223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１１</vt:lpstr>
      <vt:lpstr>１２</vt:lpstr>
      <vt:lpstr>2018-01</vt:lpstr>
      <vt:lpstr>2018-02</vt:lpstr>
      <vt:lpstr>2018-03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2018-03-30T10:25:00Z</dcterms:modified>
</cp:coreProperties>
</file>