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_sales_1200" sheetId="1" r:id="rId4"/>
  </sheets>
  <definedNames/>
  <calcPr/>
</workbook>
</file>

<file path=xl/sharedStrings.xml><?xml version="1.0" encoding="utf-8"?>
<sst xmlns="http://schemas.openxmlformats.org/spreadsheetml/2006/main" count="4813" uniqueCount="328">
  <si>
    <t>OrderID</t>
  </si>
  <si>
    <t>Time</t>
  </si>
  <si>
    <t>Time 2</t>
  </si>
  <si>
    <t>Date22</t>
  </si>
  <si>
    <t>Customer</t>
  </si>
  <si>
    <t>Region</t>
  </si>
  <si>
    <t>Category</t>
  </si>
  <si>
    <t>MenuItem</t>
  </si>
  <si>
    <t>Quantity</t>
  </si>
  <si>
    <t>Price</t>
  </si>
  <si>
    <t>Sales</t>
  </si>
  <si>
    <t>Hour</t>
  </si>
  <si>
    <t>Day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</si>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</sst>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400]h:mm:ss\ AM/PM"/>
  </numFmts>
  <fonts count="3">
    <font>
      <sz val="11.0"/>
      <color/>
      <name val="Arial"/>
      <scheme val="minor"/>
    </font>
    <font>
      <b/>
      <sz val="14.0"/>
      <color rgb="FFFFFFFF"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2" fillId="0" fontId="1" numFmtId="1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0" fontId="2" numFmtId="164" xfId="0" applyAlignment="1" applyBorder="1" applyFont="1" applyNumberFormat="1">
      <alignment horizontal="center" vertical="center"/>
    </xf>
    <xf borderId="5" fillId="0" fontId="2" numFmtId="14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2" numFmtId="164" xfId="0" applyAlignment="1" applyBorder="1" applyFont="1" applyNumberFormat="1">
      <alignment horizontal="center" vertical="center"/>
    </xf>
    <xf borderId="8" fillId="0" fontId="2" numFmtId="14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none"/>
      </fill>
      <border/>
    </dxf>
  </dxfs>
  <tableStyles count="1">
    <tableStyle count="3" pivot="0" name="restaurant_sales_1200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201" displayName="Table_1" name="Table_1" id="1">
  <tableColumns count="13">
    <tableColumn name="OrderID" id="1"/>
    <tableColumn name="Time" id="2"/>
    <tableColumn name="Time 2" id="3"/>
    <tableColumn name="Date22" id="4"/>
    <tableColumn name="Customer" id="5"/>
    <tableColumn name="Region" id="6"/>
    <tableColumn name="Category" id="7"/>
    <tableColumn name="MenuItem" id="8"/>
    <tableColumn name="Quantity" id="9"/>
    <tableColumn name="Price" id="10"/>
    <tableColumn name="Sales" id="11"/>
    <tableColumn name="Hour" id="12"/>
    <tableColumn name="Day" id="13"/>
  </tableColumns>
  <tableStyleInfo name="restaurant_sales_120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9.56"/>
    <col customWidth="1" min="4" max="4" width="8.11"/>
    <col customWidth="1" min="5" max="5" width="11.0"/>
    <col customWidth="1" min="6" max="6" width="8.56"/>
    <col customWidth="1" min="7" max="7" width="10.33"/>
    <col customWidth="1" min="8" max="8" width="11.78"/>
    <col customWidth="1" min="9" max="9" width="10.22"/>
    <col customWidth="1" min="10" max="10" width="6.89"/>
    <col customWidth="1" min="11" max="11" width="7.0"/>
    <col customWidth="1" min="12" max="12" width="6.78"/>
    <col customWidth="1" min="13" max="13" width="11.3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</row>
    <row r="2">
      <c r="A2" s="6">
        <v>1001.0</v>
      </c>
      <c r="B2" s="7">
        <v>44927.0</v>
      </c>
      <c r="C2" s="7">
        <v>44927.0</v>
      </c>
      <c r="D2" s="8">
        <v>44927.0</v>
      </c>
      <c r="E2" s="9" t="s">
        <v>13</v>
      </c>
      <c r="F2" s="9" t="s">
        <v>14</v>
      </c>
      <c r="G2" s="9" t="s">
        <v>15</v>
      </c>
      <c r="H2" s="9" t="s">
        <v>16</v>
      </c>
      <c r="I2" s="9">
        <v>4.0</v>
      </c>
      <c r="J2" s="9">
        <v>657.0</v>
      </c>
      <c r="K2" s="10">
        <v>2628.0</v>
      </c>
      <c r="L2" s="11" t="str">
        <f>HOUR(restaurant_sales_1200!$B2)</f>
        <v>0</v>
      </c>
      <c r="M2" s="11" t="str">
        <f t="shared" ref="M2:M1201" si="1">TEXT(A2,"dddd")</f>
        <v>Saturday</v>
      </c>
    </row>
    <row r="3">
      <c r="A3" s="6">
        <v>1002.0</v>
      </c>
      <c r="B3" s="7">
        <v>44927.303586319445</v>
      </c>
      <c r="C3" s="7">
        <v>44927.303586319445</v>
      </c>
      <c r="D3" s="8">
        <v>44927.303586319445</v>
      </c>
      <c r="E3" s="9" t="s">
        <v>17</v>
      </c>
      <c r="F3" s="9" t="s">
        <v>18</v>
      </c>
      <c r="G3" s="9" t="s">
        <v>19</v>
      </c>
      <c r="H3" s="9" t="s">
        <v>16</v>
      </c>
      <c r="I3" s="9">
        <v>5.0</v>
      </c>
      <c r="J3" s="9">
        <v>675.0</v>
      </c>
      <c r="K3" s="10">
        <v>3375.0</v>
      </c>
      <c r="L3" s="9" t="str">
        <f>HOUR(restaurant_sales_1200!$B3)</f>
        <v>7</v>
      </c>
      <c r="M3" s="9" t="str">
        <f t="shared" si="1"/>
        <v>Sunday</v>
      </c>
    </row>
    <row r="4">
      <c r="A4" s="6">
        <v>1003.0</v>
      </c>
      <c r="B4" s="7">
        <v>44927.60717263889</v>
      </c>
      <c r="C4" s="7">
        <v>44927.60717263889</v>
      </c>
      <c r="D4" s="8">
        <v>44927.60717263889</v>
      </c>
      <c r="E4" s="9" t="s">
        <v>20</v>
      </c>
      <c r="F4" s="9" t="s">
        <v>21</v>
      </c>
      <c r="G4" s="9" t="s">
        <v>22</v>
      </c>
      <c r="H4" s="9" t="s">
        <v>23</v>
      </c>
      <c r="I4" s="9">
        <v>3.0</v>
      </c>
      <c r="J4" s="9">
        <v>229.0</v>
      </c>
      <c r="K4" s="10">
        <v>687.0</v>
      </c>
      <c r="L4" s="9" t="str">
        <f>HOUR(restaurant_sales_1200!$B4)</f>
        <v>14</v>
      </c>
      <c r="M4" s="9" t="str">
        <f t="shared" si="1"/>
        <v>Monday</v>
      </c>
    </row>
    <row r="5">
      <c r="A5" s="6">
        <v>1004.0</v>
      </c>
      <c r="B5" s="7">
        <v>44927.910758969905</v>
      </c>
      <c r="C5" s="7">
        <v>44927.910758969905</v>
      </c>
      <c r="D5" s="8">
        <v>44927.910758969905</v>
      </c>
      <c r="E5" s="9" t="s">
        <v>24</v>
      </c>
      <c r="F5" s="9" t="s">
        <v>14</v>
      </c>
      <c r="G5" s="9" t="s">
        <v>19</v>
      </c>
      <c r="H5" s="9" t="s">
        <v>23</v>
      </c>
      <c r="I5" s="9">
        <v>5.0</v>
      </c>
      <c r="J5" s="9">
        <v>921.0</v>
      </c>
      <c r="K5" s="10">
        <v>4605.0</v>
      </c>
      <c r="L5" s="9" t="str">
        <f>HOUR(restaurant_sales_1200!$B5)</f>
        <v>21</v>
      </c>
      <c r="M5" s="9" t="str">
        <f t="shared" si="1"/>
        <v>Tuesday</v>
      </c>
    </row>
    <row r="6">
      <c r="A6" s="6">
        <v>1005.0</v>
      </c>
      <c r="B6" s="7">
        <v>44928.21434528935</v>
      </c>
      <c r="C6" s="7">
        <v>44928.21434528935</v>
      </c>
      <c r="D6" s="8">
        <v>44928.21434528935</v>
      </c>
      <c r="E6" s="9" t="s">
        <v>25</v>
      </c>
      <c r="F6" s="9" t="s">
        <v>14</v>
      </c>
      <c r="G6" s="9" t="s">
        <v>15</v>
      </c>
      <c r="H6" s="9" t="s">
        <v>26</v>
      </c>
      <c r="I6" s="9">
        <v>5.0</v>
      </c>
      <c r="J6" s="9">
        <v>462.0</v>
      </c>
      <c r="K6" s="10">
        <v>2310.0</v>
      </c>
      <c r="L6" s="9" t="str">
        <f>HOUR(restaurant_sales_1200!$B6)</f>
        <v>5</v>
      </c>
      <c r="M6" s="9" t="str">
        <f t="shared" si="1"/>
        <v>Wednesday</v>
      </c>
    </row>
    <row r="7">
      <c r="A7" s="6">
        <v>1006.0</v>
      </c>
      <c r="B7" s="7">
        <v>44928.517931608796</v>
      </c>
      <c r="C7" s="7">
        <v>44928.517931608796</v>
      </c>
      <c r="D7" s="8">
        <v>44928.517931608796</v>
      </c>
      <c r="E7" s="9" t="s">
        <v>27</v>
      </c>
      <c r="F7" s="9" t="s">
        <v>21</v>
      </c>
      <c r="G7" s="9" t="s">
        <v>28</v>
      </c>
      <c r="H7" s="9" t="s">
        <v>29</v>
      </c>
      <c r="I7" s="9">
        <v>2.0</v>
      </c>
      <c r="J7" s="9">
        <v>804.0</v>
      </c>
      <c r="K7" s="10">
        <v>1608.0</v>
      </c>
      <c r="L7" s="9" t="str">
        <f>HOUR(restaurant_sales_1200!$B7)</f>
        <v>12</v>
      </c>
      <c r="M7" s="9" t="str">
        <f t="shared" si="1"/>
        <v>Thursday</v>
      </c>
    </row>
    <row r="8">
      <c r="A8" s="6">
        <v>1007.0</v>
      </c>
      <c r="B8" s="7">
        <v>44928.82151792824</v>
      </c>
      <c r="C8" s="7">
        <v>44928.82151792824</v>
      </c>
      <c r="D8" s="8">
        <v>44928.82151792824</v>
      </c>
      <c r="E8" s="9" t="s">
        <v>30</v>
      </c>
      <c r="F8" s="9" t="s">
        <v>21</v>
      </c>
      <c r="G8" s="9" t="s">
        <v>15</v>
      </c>
      <c r="H8" s="9" t="s">
        <v>16</v>
      </c>
      <c r="I8" s="9">
        <v>3.0</v>
      </c>
      <c r="J8" s="9">
        <v>918.0</v>
      </c>
      <c r="K8" s="10">
        <v>2754.0</v>
      </c>
      <c r="L8" s="9" t="str">
        <f>HOUR(restaurant_sales_1200!$B8)</f>
        <v>19</v>
      </c>
      <c r="M8" s="9" t="str">
        <f t="shared" si="1"/>
        <v>Friday</v>
      </c>
    </row>
    <row r="9">
      <c r="A9" s="6">
        <v>1008.0</v>
      </c>
      <c r="B9" s="7">
        <v>44929.125104259256</v>
      </c>
      <c r="C9" s="7">
        <v>44929.125104259256</v>
      </c>
      <c r="D9" s="8">
        <v>44929.125104259256</v>
      </c>
      <c r="E9" s="9" t="s">
        <v>31</v>
      </c>
      <c r="F9" s="9" t="s">
        <v>32</v>
      </c>
      <c r="G9" s="9" t="s">
        <v>28</v>
      </c>
      <c r="H9" s="9" t="s">
        <v>33</v>
      </c>
      <c r="I9" s="9">
        <v>3.0</v>
      </c>
      <c r="J9" s="9">
        <v>792.0</v>
      </c>
      <c r="K9" s="10">
        <v>2376.0</v>
      </c>
      <c r="L9" s="9" t="str">
        <f>HOUR(restaurant_sales_1200!$B9)</f>
        <v>3</v>
      </c>
      <c r="M9" s="9" t="str">
        <f t="shared" si="1"/>
        <v>Saturday</v>
      </c>
    </row>
    <row r="10">
      <c r="A10" s="6">
        <v>1009.0</v>
      </c>
      <c r="B10" s="7">
        <v>44929.4286905787</v>
      </c>
      <c r="C10" s="7">
        <v>44929.4286905787</v>
      </c>
      <c r="D10" s="8">
        <v>44929.4286905787</v>
      </c>
      <c r="E10" s="9" t="s">
        <v>34</v>
      </c>
      <c r="F10" s="9" t="s">
        <v>14</v>
      </c>
      <c r="G10" s="9" t="s">
        <v>15</v>
      </c>
      <c r="H10" s="9" t="s">
        <v>29</v>
      </c>
      <c r="I10" s="9">
        <v>3.0</v>
      </c>
      <c r="J10" s="9">
        <v>391.0</v>
      </c>
      <c r="K10" s="10">
        <v>1173.0</v>
      </c>
      <c r="L10" s="9" t="str">
        <f>HOUR(restaurant_sales_1200!$B10)</f>
        <v>10</v>
      </c>
      <c r="M10" s="9" t="str">
        <f t="shared" si="1"/>
        <v>Sunday</v>
      </c>
    </row>
    <row r="11">
      <c r="A11" s="6">
        <v>1010.0</v>
      </c>
      <c r="B11" s="7">
        <v>44929.73227689815</v>
      </c>
      <c r="C11" s="7">
        <v>44929.73227689815</v>
      </c>
      <c r="D11" s="8">
        <v>44929.73227689815</v>
      </c>
      <c r="E11" s="9" t="s">
        <v>35</v>
      </c>
      <c r="F11" s="9" t="s">
        <v>21</v>
      </c>
      <c r="G11" s="9" t="s">
        <v>22</v>
      </c>
      <c r="H11" s="9" t="s">
        <v>16</v>
      </c>
      <c r="I11" s="9">
        <v>5.0</v>
      </c>
      <c r="J11" s="9">
        <v>470.0</v>
      </c>
      <c r="K11" s="10">
        <v>2350.0</v>
      </c>
      <c r="L11" s="9" t="str">
        <f>HOUR(restaurant_sales_1200!$B11)</f>
        <v>17</v>
      </c>
      <c r="M11" s="9" t="str">
        <f t="shared" si="1"/>
        <v>Monday</v>
      </c>
    </row>
    <row r="12">
      <c r="A12" s="6">
        <v>1011.0</v>
      </c>
      <c r="B12" s="7">
        <v>44930.03586321759</v>
      </c>
      <c r="C12" s="7">
        <v>44930.03586321759</v>
      </c>
      <c r="D12" s="8">
        <v>44930.03586321759</v>
      </c>
      <c r="E12" s="9" t="s">
        <v>36</v>
      </c>
      <c r="F12" s="9" t="s">
        <v>18</v>
      </c>
      <c r="G12" s="9" t="s">
        <v>28</v>
      </c>
      <c r="H12" s="9" t="s">
        <v>37</v>
      </c>
      <c r="I12" s="9">
        <v>4.0</v>
      </c>
      <c r="J12" s="9">
        <v>893.0</v>
      </c>
      <c r="K12" s="10">
        <v>3572.0</v>
      </c>
      <c r="L12" s="9" t="str">
        <f>HOUR(restaurant_sales_1200!$B12)</f>
        <v>0</v>
      </c>
      <c r="M12" s="9" t="str">
        <f t="shared" si="1"/>
        <v>Tuesday</v>
      </c>
    </row>
    <row r="13">
      <c r="A13" s="6">
        <v>1012.0</v>
      </c>
      <c r="B13" s="7">
        <v>44930.33944953704</v>
      </c>
      <c r="C13" s="7">
        <v>44930.33944953704</v>
      </c>
      <c r="D13" s="8">
        <v>44930.33944953704</v>
      </c>
      <c r="E13" s="9" t="s">
        <v>38</v>
      </c>
      <c r="F13" s="9" t="s">
        <v>14</v>
      </c>
      <c r="G13" s="9" t="s">
        <v>28</v>
      </c>
      <c r="H13" s="9" t="s">
        <v>39</v>
      </c>
      <c r="I13" s="9">
        <v>3.0</v>
      </c>
      <c r="J13" s="9">
        <v>128.0</v>
      </c>
      <c r="K13" s="10">
        <v>384.0</v>
      </c>
      <c r="L13" s="9" t="str">
        <f>HOUR(restaurant_sales_1200!$B13)</f>
        <v>8</v>
      </c>
      <c r="M13" s="9" t="str">
        <f t="shared" si="1"/>
        <v>Wednesday</v>
      </c>
    </row>
    <row r="14">
      <c r="A14" s="6">
        <v>1013.0</v>
      </c>
      <c r="B14" s="7">
        <v>44930.64303586806</v>
      </c>
      <c r="C14" s="7">
        <v>44930.64303586806</v>
      </c>
      <c r="D14" s="8">
        <v>44930.64303586806</v>
      </c>
      <c r="E14" s="9" t="s">
        <v>40</v>
      </c>
      <c r="F14" s="9" t="s">
        <v>32</v>
      </c>
      <c r="G14" s="9" t="s">
        <v>19</v>
      </c>
      <c r="H14" s="9" t="s">
        <v>23</v>
      </c>
      <c r="I14" s="9">
        <v>5.0</v>
      </c>
      <c r="J14" s="9">
        <v>248.0</v>
      </c>
      <c r="K14" s="10">
        <v>1240.0</v>
      </c>
      <c r="L14" s="9" t="str">
        <f>HOUR(restaurant_sales_1200!$B14)</f>
        <v>15</v>
      </c>
      <c r="M14" s="9" t="str">
        <f t="shared" si="1"/>
        <v>Thursday</v>
      </c>
    </row>
    <row r="15">
      <c r="A15" s="6">
        <v>1014.0</v>
      </c>
      <c r="B15" s="7">
        <v>44930.9466221875</v>
      </c>
      <c r="C15" s="7">
        <v>44930.9466221875</v>
      </c>
      <c r="D15" s="8">
        <v>44930.9466221875</v>
      </c>
      <c r="E15" s="9" t="s">
        <v>41</v>
      </c>
      <c r="F15" s="9" t="s">
        <v>21</v>
      </c>
      <c r="G15" s="9" t="s">
        <v>15</v>
      </c>
      <c r="H15" s="9" t="s">
        <v>39</v>
      </c>
      <c r="I15" s="9">
        <v>2.0</v>
      </c>
      <c r="J15" s="9">
        <v>878.0</v>
      </c>
      <c r="K15" s="10">
        <v>1756.0</v>
      </c>
      <c r="L15" s="9" t="str">
        <f>HOUR(restaurant_sales_1200!$B15)</f>
        <v>22</v>
      </c>
      <c r="M15" s="9" t="str">
        <f t="shared" si="1"/>
        <v>Friday</v>
      </c>
    </row>
    <row r="16">
      <c r="A16" s="6">
        <v>1015.0</v>
      </c>
      <c r="B16" s="7">
        <v>44931.25020850694</v>
      </c>
      <c r="C16" s="7">
        <v>44931.25020850694</v>
      </c>
      <c r="D16" s="8">
        <v>44931.25020850694</v>
      </c>
      <c r="E16" s="9" t="s">
        <v>42</v>
      </c>
      <c r="F16" s="9" t="s">
        <v>14</v>
      </c>
      <c r="G16" s="9" t="s">
        <v>43</v>
      </c>
      <c r="H16" s="9" t="s">
        <v>44</v>
      </c>
      <c r="I16" s="9">
        <v>4.0</v>
      </c>
      <c r="J16" s="9">
        <v>395.0</v>
      </c>
      <c r="K16" s="10">
        <v>1580.0</v>
      </c>
      <c r="L16" s="9" t="str">
        <f>HOUR(restaurant_sales_1200!$B16)</f>
        <v>6</v>
      </c>
      <c r="M16" s="9" t="str">
        <f t="shared" si="1"/>
        <v>Saturday</v>
      </c>
    </row>
    <row r="17">
      <c r="A17" s="6">
        <v>1016.0</v>
      </c>
      <c r="B17" s="7">
        <v>44931.55379482639</v>
      </c>
      <c r="C17" s="7">
        <v>44931.55379482639</v>
      </c>
      <c r="D17" s="8">
        <v>44931.55379482639</v>
      </c>
      <c r="E17" s="9" t="s">
        <v>45</v>
      </c>
      <c r="F17" s="9" t="s">
        <v>14</v>
      </c>
      <c r="G17" s="9" t="s">
        <v>43</v>
      </c>
      <c r="H17" s="9" t="s">
        <v>46</v>
      </c>
      <c r="I17" s="9">
        <v>2.0</v>
      </c>
      <c r="J17" s="9">
        <v>110.0</v>
      </c>
      <c r="K17" s="10">
        <v>220.0</v>
      </c>
      <c r="L17" s="9" t="str">
        <f>HOUR(restaurant_sales_1200!$B17)</f>
        <v>13</v>
      </c>
      <c r="M17" s="9" t="str">
        <f t="shared" si="1"/>
        <v>Sunday</v>
      </c>
    </row>
    <row r="18">
      <c r="A18" s="6">
        <v>1017.0</v>
      </c>
      <c r="B18" s="7">
        <v>44931.857381145834</v>
      </c>
      <c r="C18" s="7">
        <v>44931.857381145834</v>
      </c>
      <c r="D18" s="8">
        <v>44931.857381145834</v>
      </c>
      <c r="E18" s="9" t="s">
        <v>47</v>
      </c>
      <c r="F18" s="9" t="s">
        <v>21</v>
      </c>
      <c r="G18" s="9" t="s">
        <v>19</v>
      </c>
      <c r="H18" s="9" t="s">
        <v>37</v>
      </c>
      <c r="I18" s="9">
        <v>4.0</v>
      </c>
      <c r="J18" s="9">
        <v>611.0</v>
      </c>
      <c r="K18" s="10">
        <v>2444.0</v>
      </c>
      <c r="L18" s="9" t="str">
        <f>HOUR(restaurant_sales_1200!$B18)</f>
        <v>20</v>
      </c>
      <c r="M18" s="9" t="str">
        <f t="shared" si="1"/>
        <v>Monday</v>
      </c>
    </row>
    <row r="19">
      <c r="A19" s="6">
        <v>1018.0</v>
      </c>
      <c r="B19" s="7">
        <v>44932.160967476855</v>
      </c>
      <c r="C19" s="7">
        <v>44932.160967476855</v>
      </c>
      <c r="D19" s="8">
        <v>44932.160967476855</v>
      </c>
      <c r="E19" s="9" t="s">
        <v>48</v>
      </c>
      <c r="F19" s="9" t="s">
        <v>21</v>
      </c>
      <c r="G19" s="9" t="s">
        <v>15</v>
      </c>
      <c r="H19" s="9" t="s">
        <v>26</v>
      </c>
      <c r="I19" s="9">
        <v>5.0</v>
      </c>
      <c r="J19" s="9">
        <v>775.0</v>
      </c>
      <c r="K19" s="10">
        <v>3875.0</v>
      </c>
      <c r="L19" s="9" t="str">
        <f>HOUR(restaurant_sales_1200!$B19)</f>
        <v>3</v>
      </c>
      <c r="M19" s="9" t="str">
        <f t="shared" si="1"/>
        <v>Tuesday</v>
      </c>
    </row>
    <row r="20">
      <c r="A20" s="6">
        <v>1019.0</v>
      </c>
      <c r="B20" s="7">
        <v>44932.46455379629</v>
      </c>
      <c r="C20" s="7">
        <v>44932.46455379629</v>
      </c>
      <c r="D20" s="8">
        <v>44932.46455379629</v>
      </c>
      <c r="E20" s="9" t="s">
        <v>49</v>
      </c>
      <c r="F20" s="9" t="s">
        <v>21</v>
      </c>
      <c r="G20" s="9" t="s">
        <v>22</v>
      </c>
      <c r="H20" s="9" t="s">
        <v>37</v>
      </c>
      <c r="I20" s="9">
        <v>1.0</v>
      </c>
      <c r="J20" s="9">
        <v>212.0</v>
      </c>
      <c r="K20" s="10">
        <v>212.0</v>
      </c>
      <c r="L20" s="9" t="str">
        <f>HOUR(restaurant_sales_1200!$B20)</f>
        <v>11</v>
      </c>
      <c r="M20" s="9" t="str">
        <f t="shared" si="1"/>
        <v>Wednesday</v>
      </c>
    </row>
    <row r="21" ht="15.75" customHeight="1">
      <c r="A21" s="6">
        <v>1020.0</v>
      </c>
      <c r="B21" s="7">
        <v>44932.76814011574</v>
      </c>
      <c r="C21" s="7">
        <v>44932.76814011574</v>
      </c>
      <c r="D21" s="8">
        <v>44932.76814011574</v>
      </c>
      <c r="E21" s="9" t="s">
        <v>31</v>
      </c>
      <c r="F21" s="9" t="s">
        <v>14</v>
      </c>
      <c r="G21" s="9" t="s">
        <v>19</v>
      </c>
      <c r="H21" s="9" t="s">
        <v>39</v>
      </c>
      <c r="I21" s="9">
        <v>4.0</v>
      </c>
      <c r="J21" s="9">
        <v>286.0</v>
      </c>
      <c r="K21" s="10">
        <v>1144.0</v>
      </c>
      <c r="L21" s="9" t="str">
        <f>HOUR(restaurant_sales_1200!$B21)</f>
        <v>18</v>
      </c>
      <c r="M21" s="9" t="str">
        <f t="shared" si="1"/>
        <v>Thursday</v>
      </c>
    </row>
    <row r="22" ht="15.75" customHeight="1">
      <c r="A22" s="6">
        <v>1021.0</v>
      </c>
      <c r="B22" s="7">
        <v>44933.071726435184</v>
      </c>
      <c r="C22" s="7">
        <v>44933.071726435184</v>
      </c>
      <c r="D22" s="8">
        <v>44933.071726435184</v>
      </c>
      <c r="E22" s="9" t="s">
        <v>50</v>
      </c>
      <c r="F22" s="9" t="s">
        <v>21</v>
      </c>
      <c r="G22" s="9" t="s">
        <v>28</v>
      </c>
      <c r="H22" s="9" t="s">
        <v>39</v>
      </c>
      <c r="I22" s="9">
        <v>2.0</v>
      </c>
      <c r="J22" s="9">
        <v>906.0</v>
      </c>
      <c r="K22" s="10">
        <v>1812.0</v>
      </c>
      <c r="L22" s="9" t="str">
        <f>HOUR(restaurant_sales_1200!$B22)</f>
        <v>1</v>
      </c>
      <c r="M22" s="9" t="str">
        <f t="shared" si="1"/>
        <v>Friday</v>
      </c>
    </row>
    <row r="23" ht="15.75" customHeight="1">
      <c r="A23" s="6">
        <v>1022.0</v>
      </c>
      <c r="B23" s="7">
        <v>44933.375312766206</v>
      </c>
      <c r="C23" s="7">
        <v>44933.375312766206</v>
      </c>
      <c r="D23" s="8">
        <v>44933.375312766206</v>
      </c>
      <c r="E23" s="9" t="s">
        <v>51</v>
      </c>
      <c r="F23" s="9" t="s">
        <v>21</v>
      </c>
      <c r="G23" s="9" t="s">
        <v>22</v>
      </c>
      <c r="H23" s="9" t="s">
        <v>16</v>
      </c>
      <c r="I23" s="9">
        <v>5.0</v>
      </c>
      <c r="J23" s="9">
        <v>843.0</v>
      </c>
      <c r="K23" s="10">
        <v>4215.0</v>
      </c>
      <c r="L23" s="9" t="str">
        <f>HOUR(restaurant_sales_1200!$B23)</f>
        <v>9</v>
      </c>
      <c r="M23" s="9" t="str">
        <f t="shared" si="1"/>
        <v>Saturday</v>
      </c>
    </row>
    <row r="24" ht="15.75" customHeight="1">
      <c r="A24" s="6">
        <v>1023.0</v>
      </c>
      <c r="B24" s="7">
        <v>44933.67889908565</v>
      </c>
      <c r="C24" s="7">
        <v>44933.67889908565</v>
      </c>
      <c r="D24" s="8">
        <v>44933.67889908565</v>
      </c>
      <c r="E24" s="9" t="s">
        <v>52</v>
      </c>
      <c r="F24" s="9" t="s">
        <v>14</v>
      </c>
      <c r="G24" s="9" t="s">
        <v>15</v>
      </c>
      <c r="H24" s="9" t="s">
        <v>16</v>
      </c>
      <c r="I24" s="9">
        <v>4.0</v>
      </c>
      <c r="J24" s="9">
        <v>326.0</v>
      </c>
      <c r="K24" s="10">
        <v>1304.0</v>
      </c>
      <c r="L24" s="9" t="str">
        <f>HOUR(restaurant_sales_1200!$B24)</f>
        <v>16</v>
      </c>
      <c r="M24" s="9" t="str">
        <f t="shared" si="1"/>
        <v>Sunday</v>
      </c>
    </row>
    <row r="25" ht="15.75" customHeight="1">
      <c r="A25" s="6">
        <v>1024.0</v>
      </c>
      <c r="B25" s="7">
        <v>44933.98248540509</v>
      </c>
      <c r="C25" s="7">
        <v>44933.98248540509</v>
      </c>
      <c r="D25" s="8">
        <v>44933.98248540509</v>
      </c>
      <c r="E25" s="9" t="s">
        <v>53</v>
      </c>
      <c r="F25" s="9" t="s">
        <v>14</v>
      </c>
      <c r="G25" s="9" t="s">
        <v>28</v>
      </c>
      <c r="H25" s="9" t="s">
        <v>44</v>
      </c>
      <c r="I25" s="9">
        <v>1.0</v>
      </c>
      <c r="J25" s="9">
        <v>409.0</v>
      </c>
      <c r="K25" s="10">
        <v>409.0</v>
      </c>
      <c r="L25" s="9" t="str">
        <f>HOUR(restaurant_sales_1200!$B25)</f>
        <v>23</v>
      </c>
      <c r="M25" s="9" t="str">
        <f t="shared" si="1"/>
        <v>Monday</v>
      </c>
    </row>
    <row r="26" ht="15.75" customHeight="1">
      <c r="A26" s="6">
        <v>1025.0</v>
      </c>
      <c r="B26" s="7">
        <v>44934.286071724535</v>
      </c>
      <c r="C26" s="7">
        <v>44934.286071724535</v>
      </c>
      <c r="D26" s="8">
        <v>44934.286071724535</v>
      </c>
      <c r="E26" s="9" t="s">
        <v>54</v>
      </c>
      <c r="F26" s="9" t="s">
        <v>32</v>
      </c>
      <c r="G26" s="9" t="s">
        <v>43</v>
      </c>
      <c r="H26" s="9" t="s">
        <v>29</v>
      </c>
      <c r="I26" s="9">
        <v>1.0</v>
      </c>
      <c r="J26" s="9">
        <v>197.0</v>
      </c>
      <c r="K26" s="10">
        <v>197.0</v>
      </c>
      <c r="L26" s="9" t="str">
        <f>HOUR(restaurant_sales_1200!$B26)</f>
        <v>6</v>
      </c>
      <c r="M26" s="9" t="str">
        <f t="shared" si="1"/>
        <v>Tuesday</v>
      </c>
    </row>
    <row r="27" ht="15.75" customHeight="1">
      <c r="A27" s="6">
        <v>1026.0</v>
      </c>
      <c r="B27" s="7">
        <v>44934.58965804398</v>
      </c>
      <c r="C27" s="7">
        <v>44934.58965804398</v>
      </c>
      <c r="D27" s="8">
        <v>44934.58965804398</v>
      </c>
      <c r="E27" s="9" t="s">
        <v>55</v>
      </c>
      <c r="F27" s="9" t="s">
        <v>18</v>
      </c>
      <c r="G27" s="9" t="s">
        <v>15</v>
      </c>
      <c r="H27" s="9" t="s">
        <v>44</v>
      </c>
      <c r="I27" s="9">
        <v>3.0</v>
      </c>
      <c r="J27" s="9">
        <v>154.0</v>
      </c>
      <c r="K27" s="10">
        <v>462.0</v>
      </c>
      <c r="L27" s="9" t="str">
        <f>HOUR(restaurant_sales_1200!$B27)</f>
        <v>14</v>
      </c>
      <c r="M27" s="9" t="str">
        <f t="shared" si="1"/>
        <v>Wednesday</v>
      </c>
    </row>
    <row r="28" ht="15.75" customHeight="1">
      <c r="A28" s="6">
        <v>1027.0</v>
      </c>
      <c r="B28" s="7">
        <v>44934.893244375</v>
      </c>
      <c r="C28" s="7">
        <v>44934.893244375</v>
      </c>
      <c r="D28" s="8">
        <v>44934.893244375</v>
      </c>
      <c r="E28" s="9" t="s">
        <v>35</v>
      </c>
      <c r="F28" s="9" t="s">
        <v>14</v>
      </c>
      <c r="G28" s="9" t="s">
        <v>28</v>
      </c>
      <c r="H28" s="9" t="s">
        <v>26</v>
      </c>
      <c r="I28" s="9">
        <v>3.0</v>
      </c>
      <c r="J28" s="9">
        <v>722.0</v>
      </c>
      <c r="K28" s="10">
        <v>2166.0</v>
      </c>
      <c r="L28" s="9" t="str">
        <f>HOUR(restaurant_sales_1200!$B28)</f>
        <v>21</v>
      </c>
      <c r="M28" s="9" t="str">
        <f t="shared" si="1"/>
        <v>Thursday</v>
      </c>
    </row>
    <row r="29" ht="15.75" customHeight="1">
      <c r="A29" s="6">
        <v>1028.0</v>
      </c>
      <c r="B29" s="7">
        <v>44935.19683069445</v>
      </c>
      <c r="C29" s="7">
        <v>44935.19683069445</v>
      </c>
      <c r="D29" s="8">
        <v>44935.19683069445</v>
      </c>
      <c r="E29" s="9" t="s">
        <v>56</v>
      </c>
      <c r="F29" s="9" t="s">
        <v>18</v>
      </c>
      <c r="G29" s="9" t="s">
        <v>15</v>
      </c>
      <c r="H29" s="9" t="s">
        <v>16</v>
      </c>
      <c r="I29" s="9">
        <v>2.0</v>
      </c>
      <c r="J29" s="9">
        <v>763.0</v>
      </c>
      <c r="K29" s="10">
        <v>1526.0</v>
      </c>
      <c r="L29" s="9" t="str">
        <f>HOUR(restaurant_sales_1200!$B29)</f>
        <v>4</v>
      </c>
      <c r="M29" s="9" t="str">
        <f t="shared" si="1"/>
        <v>Friday</v>
      </c>
    </row>
    <row r="30" ht="15.75" customHeight="1">
      <c r="A30" s="6">
        <v>1029.0</v>
      </c>
      <c r="B30" s="7">
        <v>44935.500417013885</v>
      </c>
      <c r="C30" s="7">
        <v>44935.500417013885</v>
      </c>
      <c r="D30" s="8">
        <v>44935.500417013885</v>
      </c>
      <c r="E30" s="9" t="s">
        <v>53</v>
      </c>
      <c r="F30" s="9" t="s">
        <v>32</v>
      </c>
      <c r="G30" s="9" t="s">
        <v>28</v>
      </c>
      <c r="H30" s="9" t="s">
        <v>26</v>
      </c>
      <c r="I30" s="9">
        <v>4.0</v>
      </c>
      <c r="J30" s="9">
        <v>857.0</v>
      </c>
      <c r="K30" s="10">
        <v>3428.0</v>
      </c>
      <c r="L30" s="9" t="str">
        <f>HOUR(restaurant_sales_1200!$B30)</f>
        <v>12</v>
      </c>
      <c r="M30" s="9" t="str">
        <f t="shared" si="1"/>
        <v>Saturday</v>
      </c>
    </row>
    <row r="31" ht="15.75" customHeight="1">
      <c r="A31" s="6">
        <v>1030.0</v>
      </c>
      <c r="B31" s="7">
        <v>44935.80400333333</v>
      </c>
      <c r="C31" s="7">
        <v>44935.80400333333</v>
      </c>
      <c r="D31" s="8">
        <v>44935.80400333333</v>
      </c>
      <c r="E31" s="9" t="s">
        <v>57</v>
      </c>
      <c r="F31" s="9" t="s">
        <v>32</v>
      </c>
      <c r="G31" s="9" t="s">
        <v>15</v>
      </c>
      <c r="H31" s="9" t="s">
        <v>16</v>
      </c>
      <c r="I31" s="9">
        <v>4.0</v>
      </c>
      <c r="J31" s="9">
        <v>505.0</v>
      </c>
      <c r="K31" s="10">
        <v>2020.0</v>
      </c>
      <c r="L31" s="9" t="str">
        <f>HOUR(restaurant_sales_1200!$B31)</f>
        <v>19</v>
      </c>
      <c r="M31" s="9" t="str">
        <f t="shared" si="1"/>
        <v>Sunday</v>
      </c>
    </row>
    <row r="32" ht="15.75" customHeight="1">
      <c r="A32" s="6">
        <v>1031.0</v>
      </c>
      <c r="B32" s="7">
        <v>44936.10758965278</v>
      </c>
      <c r="C32" s="7">
        <v>44936.10758965278</v>
      </c>
      <c r="D32" s="8">
        <v>44936.10758965278</v>
      </c>
      <c r="E32" s="9" t="s">
        <v>58</v>
      </c>
      <c r="F32" s="9" t="s">
        <v>21</v>
      </c>
      <c r="G32" s="9" t="s">
        <v>43</v>
      </c>
      <c r="H32" s="9" t="s">
        <v>16</v>
      </c>
      <c r="I32" s="9">
        <v>3.0</v>
      </c>
      <c r="J32" s="9">
        <v>168.0</v>
      </c>
      <c r="K32" s="10">
        <v>504.0</v>
      </c>
      <c r="L32" s="9" t="str">
        <f>HOUR(restaurant_sales_1200!$B32)</f>
        <v>2</v>
      </c>
      <c r="M32" s="9" t="str">
        <f t="shared" si="1"/>
        <v>Monday</v>
      </c>
    </row>
    <row r="33" ht="15.75" customHeight="1">
      <c r="A33" s="6">
        <v>1032.0</v>
      </c>
      <c r="B33" s="7">
        <v>44936.4111759838</v>
      </c>
      <c r="C33" s="7">
        <v>44936.4111759838</v>
      </c>
      <c r="D33" s="8">
        <v>44936.4111759838</v>
      </c>
      <c r="E33" s="9" t="s">
        <v>59</v>
      </c>
      <c r="F33" s="9" t="s">
        <v>32</v>
      </c>
      <c r="G33" s="9" t="s">
        <v>19</v>
      </c>
      <c r="H33" s="9" t="s">
        <v>16</v>
      </c>
      <c r="I33" s="9">
        <v>4.0</v>
      </c>
      <c r="J33" s="9">
        <v>411.0</v>
      </c>
      <c r="K33" s="10">
        <v>1644.0</v>
      </c>
      <c r="L33" s="9" t="str">
        <f>HOUR(restaurant_sales_1200!$B33)</f>
        <v>9</v>
      </c>
      <c r="M33" s="9" t="str">
        <f t="shared" si="1"/>
        <v>Tuesday</v>
      </c>
    </row>
    <row r="34" ht="15.75" customHeight="1">
      <c r="A34" s="6">
        <v>1033.0</v>
      </c>
      <c r="B34" s="7">
        <v>44936.71476230324</v>
      </c>
      <c r="C34" s="7">
        <v>44936.71476230324</v>
      </c>
      <c r="D34" s="8">
        <v>44936.71476230324</v>
      </c>
      <c r="E34" s="9" t="s">
        <v>30</v>
      </c>
      <c r="F34" s="9" t="s">
        <v>21</v>
      </c>
      <c r="G34" s="9" t="s">
        <v>28</v>
      </c>
      <c r="H34" s="9" t="s">
        <v>33</v>
      </c>
      <c r="I34" s="9">
        <v>4.0</v>
      </c>
      <c r="J34" s="9">
        <v>388.0</v>
      </c>
      <c r="K34" s="10">
        <v>1552.0</v>
      </c>
      <c r="L34" s="9" t="str">
        <f>HOUR(restaurant_sales_1200!$B34)</f>
        <v>17</v>
      </c>
      <c r="M34" s="9" t="str">
        <f t="shared" si="1"/>
        <v>Wednesday</v>
      </c>
    </row>
    <row r="35" ht="15.75" customHeight="1">
      <c r="A35" s="6">
        <v>1034.0</v>
      </c>
      <c r="B35" s="7">
        <v>44937.01834862269</v>
      </c>
      <c r="C35" s="7">
        <v>44937.01834862269</v>
      </c>
      <c r="D35" s="8">
        <v>44937.01834862269</v>
      </c>
      <c r="E35" s="9" t="s">
        <v>40</v>
      </c>
      <c r="F35" s="9" t="s">
        <v>21</v>
      </c>
      <c r="G35" s="9" t="s">
        <v>28</v>
      </c>
      <c r="H35" s="9" t="s">
        <v>60</v>
      </c>
      <c r="I35" s="9">
        <v>1.0</v>
      </c>
      <c r="J35" s="9">
        <v>861.0</v>
      </c>
      <c r="K35" s="10">
        <v>861.0</v>
      </c>
      <c r="L35" s="9" t="str">
        <f>HOUR(restaurant_sales_1200!$B35)</f>
        <v>0</v>
      </c>
      <c r="M35" s="9" t="str">
        <f t="shared" si="1"/>
        <v>Thursday</v>
      </c>
    </row>
    <row r="36" ht="15.75" customHeight="1">
      <c r="A36" s="6">
        <v>1035.0</v>
      </c>
      <c r="B36" s="7">
        <v>44937.32193494213</v>
      </c>
      <c r="C36" s="7">
        <v>44937.32193494213</v>
      </c>
      <c r="D36" s="8">
        <v>44937.32193494213</v>
      </c>
      <c r="E36" s="9" t="s">
        <v>61</v>
      </c>
      <c r="F36" s="9" t="s">
        <v>14</v>
      </c>
      <c r="G36" s="9" t="s">
        <v>43</v>
      </c>
      <c r="H36" s="9" t="s">
        <v>37</v>
      </c>
      <c r="I36" s="9">
        <v>3.0</v>
      </c>
      <c r="J36" s="9">
        <v>647.0</v>
      </c>
      <c r="K36" s="10">
        <v>1941.0</v>
      </c>
      <c r="L36" s="9" t="str">
        <f>HOUR(restaurant_sales_1200!$B36)</f>
        <v>7</v>
      </c>
      <c r="M36" s="9" t="str">
        <f t="shared" si="1"/>
        <v>Friday</v>
      </c>
    </row>
    <row r="37" ht="15.75" customHeight="1">
      <c r="A37" s="6">
        <v>1036.0</v>
      </c>
      <c r="B37" s="7">
        <v>44937.62552127315</v>
      </c>
      <c r="C37" s="7">
        <v>44937.62552127315</v>
      </c>
      <c r="D37" s="8">
        <v>44937.62552127315</v>
      </c>
      <c r="E37" s="9" t="s">
        <v>62</v>
      </c>
      <c r="F37" s="9" t="s">
        <v>14</v>
      </c>
      <c r="G37" s="9" t="s">
        <v>19</v>
      </c>
      <c r="H37" s="9" t="s">
        <v>33</v>
      </c>
      <c r="I37" s="9">
        <v>5.0</v>
      </c>
      <c r="J37" s="9">
        <v>850.0</v>
      </c>
      <c r="K37" s="10">
        <v>4250.0</v>
      </c>
      <c r="L37" s="9" t="str">
        <f>HOUR(restaurant_sales_1200!$B37)</f>
        <v>15</v>
      </c>
      <c r="M37" s="9" t="str">
        <f t="shared" si="1"/>
        <v>Saturday</v>
      </c>
    </row>
    <row r="38" ht="15.75" customHeight="1">
      <c r="A38" s="6">
        <v>1037.0</v>
      </c>
      <c r="B38" s="7">
        <v>44937.929107592594</v>
      </c>
      <c r="C38" s="7">
        <v>44937.929107592594</v>
      </c>
      <c r="D38" s="8">
        <v>44937.929107592594</v>
      </c>
      <c r="E38" s="9" t="s">
        <v>63</v>
      </c>
      <c r="F38" s="9" t="s">
        <v>18</v>
      </c>
      <c r="G38" s="9" t="s">
        <v>15</v>
      </c>
      <c r="H38" s="9" t="s">
        <v>46</v>
      </c>
      <c r="I38" s="9">
        <v>3.0</v>
      </c>
      <c r="J38" s="9">
        <v>247.0</v>
      </c>
      <c r="K38" s="10">
        <v>741.0</v>
      </c>
      <c r="L38" s="9" t="str">
        <f>HOUR(restaurant_sales_1200!$B38)</f>
        <v>22</v>
      </c>
      <c r="M38" s="9" t="str">
        <f t="shared" si="1"/>
        <v>Sunday</v>
      </c>
    </row>
    <row r="39" ht="15.75" customHeight="1">
      <c r="A39" s="6">
        <v>1038.0</v>
      </c>
      <c r="B39" s="7">
        <v>44938.23269391204</v>
      </c>
      <c r="C39" s="7">
        <v>44938.23269391204</v>
      </c>
      <c r="D39" s="8">
        <v>44938.23269391204</v>
      </c>
      <c r="E39" s="9" t="s">
        <v>64</v>
      </c>
      <c r="F39" s="9" t="s">
        <v>21</v>
      </c>
      <c r="G39" s="9" t="s">
        <v>28</v>
      </c>
      <c r="H39" s="9" t="s">
        <v>39</v>
      </c>
      <c r="I39" s="9">
        <v>5.0</v>
      </c>
      <c r="J39" s="9">
        <v>566.0</v>
      </c>
      <c r="K39" s="10">
        <v>2830.0</v>
      </c>
      <c r="L39" s="9" t="str">
        <f>HOUR(restaurant_sales_1200!$B39)</f>
        <v>5</v>
      </c>
      <c r="M39" s="9" t="str">
        <f t="shared" si="1"/>
        <v>Monday</v>
      </c>
    </row>
    <row r="40" ht="15.75" customHeight="1">
      <c r="A40" s="6">
        <v>1039.0</v>
      </c>
      <c r="B40" s="7">
        <v>44938.536280231485</v>
      </c>
      <c r="C40" s="7">
        <v>44938.536280231485</v>
      </c>
      <c r="D40" s="8">
        <v>44938.536280231485</v>
      </c>
      <c r="E40" s="9" t="s">
        <v>65</v>
      </c>
      <c r="F40" s="9" t="s">
        <v>21</v>
      </c>
      <c r="G40" s="9" t="s">
        <v>19</v>
      </c>
      <c r="H40" s="9" t="s">
        <v>23</v>
      </c>
      <c r="I40" s="9">
        <v>1.0</v>
      </c>
      <c r="J40" s="9">
        <v>838.0</v>
      </c>
      <c r="K40" s="10">
        <v>838.0</v>
      </c>
      <c r="L40" s="9" t="str">
        <f>HOUR(restaurant_sales_1200!$B40)</f>
        <v>12</v>
      </c>
      <c r="M40" s="9" t="str">
        <f t="shared" si="1"/>
        <v>Tuesday</v>
      </c>
    </row>
    <row r="41" ht="15.75" customHeight="1">
      <c r="A41" s="6">
        <v>1040.0</v>
      </c>
      <c r="B41" s="7">
        <v>44938.83986655092</v>
      </c>
      <c r="C41" s="7">
        <v>44938.83986655092</v>
      </c>
      <c r="D41" s="8">
        <v>44938.83986655092</v>
      </c>
      <c r="E41" s="9" t="s">
        <v>66</v>
      </c>
      <c r="F41" s="9" t="s">
        <v>18</v>
      </c>
      <c r="G41" s="9" t="s">
        <v>15</v>
      </c>
      <c r="H41" s="9" t="s">
        <v>26</v>
      </c>
      <c r="I41" s="9">
        <v>2.0</v>
      </c>
      <c r="J41" s="9">
        <v>343.0</v>
      </c>
      <c r="K41" s="10">
        <v>686.0</v>
      </c>
      <c r="L41" s="9" t="str">
        <f>HOUR(restaurant_sales_1200!$B41)</f>
        <v>20</v>
      </c>
      <c r="M41" s="9" t="str">
        <f t="shared" si="1"/>
        <v>Wednesday</v>
      </c>
    </row>
    <row r="42" ht="15.75" customHeight="1">
      <c r="A42" s="6">
        <v>1041.0</v>
      </c>
      <c r="B42" s="7">
        <v>44939.143452881945</v>
      </c>
      <c r="C42" s="7">
        <v>44939.143452881945</v>
      </c>
      <c r="D42" s="8">
        <v>44939.143452881945</v>
      </c>
      <c r="E42" s="9" t="s">
        <v>67</v>
      </c>
      <c r="F42" s="9" t="s">
        <v>21</v>
      </c>
      <c r="G42" s="9" t="s">
        <v>28</v>
      </c>
      <c r="H42" s="9" t="s">
        <v>60</v>
      </c>
      <c r="I42" s="9">
        <v>4.0</v>
      </c>
      <c r="J42" s="9">
        <v>590.0</v>
      </c>
      <c r="K42" s="10">
        <v>2360.0</v>
      </c>
      <c r="L42" s="9" t="str">
        <f>HOUR(restaurant_sales_1200!$B42)</f>
        <v>3</v>
      </c>
      <c r="M42" s="9" t="str">
        <f t="shared" si="1"/>
        <v>Thursday</v>
      </c>
    </row>
    <row r="43" ht="15.75" customHeight="1">
      <c r="A43" s="6">
        <v>1042.0</v>
      </c>
      <c r="B43" s="7">
        <v>44939.44703920139</v>
      </c>
      <c r="C43" s="7">
        <v>44939.44703920139</v>
      </c>
      <c r="D43" s="8">
        <v>44939.44703920139</v>
      </c>
      <c r="E43" s="9" t="s">
        <v>68</v>
      </c>
      <c r="F43" s="9" t="s">
        <v>32</v>
      </c>
      <c r="G43" s="9" t="s">
        <v>28</v>
      </c>
      <c r="H43" s="9" t="s">
        <v>46</v>
      </c>
      <c r="I43" s="9">
        <v>1.0</v>
      </c>
      <c r="J43" s="9">
        <v>948.0</v>
      </c>
      <c r="K43" s="10">
        <v>948.0</v>
      </c>
      <c r="L43" s="9" t="str">
        <f>HOUR(restaurant_sales_1200!$B43)</f>
        <v>10</v>
      </c>
      <c r="M43" s="9" t="str">
        <f t="shared" si="1"/>
        <v>Friday</v>
      </c>
    </row>
    <row r="44" ht="15.75" customHeight="1">
      <c r="A44" s="6">
        <v>1043.0</v>
      </c>
      <c r="B44" s="7">
        <v>44939.750625520835</v>
      </c>
      <c r="C44" s="7">
        <v>44939.750625520835</v>
      </c>
      <c r="D44" s="8">
        <v>44939.750625520835</v>
      </c>
      <c r="E44" s="9" t="s">
        <v>69</v>
      </c>
      <c r="F44" s="9" t="s">
        <v>21</v>
      </c>
      <c r="G44" s="9" t="s">
        <v>15</v>
      </c>
      <c r="H44" s="9" t="s">
        <v>29</v>
      </c>
      <c r="I44" s="9">
        <v>4.0</v>
      </c>
      <c r="J44" s="9">
        <v>606.0</v>
      </c>
      <c r="K44" s="10">
        <v>2424.0</v>
      </c>
      <c r="L44" s="9" t="str">
        <f>HOUR(restaurant_sales_1200!$B44)</f>
        <v>18</v>
      </c>
      <c r="M44" s="9" t="str">
        <f t="shared" si="1"/>
        <v>Saturday</v>
      </c>
    </row>
    <row r="45" ht="15.75" customHeight="1">
      <c r="A45" s="6">
        <v>1044.0</v>
      </c>
      <c r="B45" s="7">
        <v>44940.05421184028</v>
      </c>
      <c r="C45" s="7">
        <v>44940.05421184028</v>
      </c>
      <c r="D45" s="8">
        <v>44940.05421184028</v>
      </c>
      <c r="E45" s="9" t="s">
        <v>70</v>
      </c>
      <c r="F45" s="9" t="s">
        <v>21</v>
      </c>
      <c r="G45" s="9" t="s">
        <v>43</v>
      </c>
      <c r="H45" s="9" t="s">
        <v>16</v>
      </c>
      <c r="I45" s="9">
        <v>2.0</v>
      </c>
      <c r="J45" s="9">
        <v>464.0</v>
      </c>
      <c r="K45" s="10">
        <v>928.0</v>
      </c>
      <c r="L45" s="9" t="str">
        <f>HOUR(restaurant_sales_1200!$B45)</f>
        <v>1</v>
      </c>
      <c r="M45" s="9" t="str">
        <f t="shared" si="1"/>
        <v>Sunday</v>
      </c>
    </row>
    <row r="46" ht="15.75" customHeight="1">
      <c r="A46" s="6">
        <v>1045.0</v>
      </c>
      <c r="B46" s="7">
        <v>44940.35779815972</v>
      </c>
      <c r="C46" s="7">
        <v>44940.35779815972</v>
      </c>
      <c r="D46" s="8">
        <v>44940.35779815972</v>
      </c>
      <c r="E46" s="9" t="s">
        <v>71</v>
      </c>
      <c r="F46" s="9" t="s">
        <v>21</v>
      </c>
      <c r="G46" s="9" t="s">
        <v>19</v>
      </c>
      <c r="H46" s="9" t="s">
        <v>16</v>
      </c>
      <c r="I46" s="9">
        <v>2.0</v>
      </c>
      <c r="J46" s="9">
        <v>581.0</v>
      </c>
      <c r="K46" s="10">
        <v>1162.0</v>
      </c>
      <c r="L46" s="9" t="str">
        <f>HOUR(restaurant_sales_1200!$B46)</f>
        <v>8</v>
      </c>
      <c r="M46" s="9" t="str">
        <f t="shared" si="1"/>
        <v>Monday</v>
      </c>
    </row>
    <row r="47" ht="15.75" customHeight="1">
      <c r="A47" s="6">
        <v>1046.0</v>
      </c>
      <c r="B47" s="7">
        <v>44940.66138449074</v>
      </c>
      <c r="C47" s="7">
        <v>44940.66138449074</v>
      </c>
      <c r="D47" s="8">
        <v>44940.66138449074</v>
      </c>
      <c r="E47" s="9" t="s">
        <v>72</v>
      </c>
      <c r="F47" s="9" t="s">
        <v>14</v>
      </c>
      <c r="G47" s="9" t="s">
        <v>28</v>
      </c>
      <c r="H47" s="9" t="s">
        <v>23</v>
      </c>
      <c r="I47" s="9">
        <v>1.0</v>
      </c>
      <c r="J47" s="9">
        <v>300.0</v>
      </c>
      <c r="K47" s="10">
        <v>300.0</v>
      </c>
      <c r="L47" s="9" t="str">
        <f>HOUR(restaurant_sales_1200!$B47)</f>
        <v>15</v>
      </c>
      <c r="M47" s="9" t="str">
        <f t="shared" si="1"/>
        <v>Tuesday</v>
      </c>
    </row>
    <row r="48" ht="15.75" customHeight="1">
      <c r="A48" s="6">
        <v>1047.0</v>
      </c>
      <c r="B48" s="7">
        <v>44940.964970810186</v>
      </c>
      <c r="C48" s="7">
        <v>44940.964970810186</v>
      </c>
      <c r="D48" s="8">
        <v>44940.964970810186</v>
      </c>
      <c r="E48" s="9" t="s">
        <v>73</v>
      </c>
      <c r="F48" s="9" t="s">
        <v>32</v>
      </c>
      <c r="G48" s="9" t="s">
        <v>15</v>
      </c>
      <c r="H48" s="9" t="s">
        <v>23</v>
      </c>
      <c r="I48" s="9">
        <v>2.0</v>
      </c>
      <c r="J48" s="9">
        <v>253.0</v>
      </c>
      <c r="K48" s="10">
        <v>506.0</v>
      </c>
      <c r="L48" s="9" t="str">
        <f>HOUR(restaurant_sales_1200!$B48)</f>
        <v>23</v>
      </c>
      <c r="M48" s="9" t="str">
        <f t="shared" si="1"/>
        <v>Wednesday</v>
      </c>
    </row>
    <row r="49" ht="15.75" customHeight="1">
      <c r="A49" s="6">
        <v>1048.0</v>
      </c>
      <c r="B49" s="7">
        <v>44941.26855712963</v>
      </c>
      <c r="C49" s="7">
        <v>44941.26855712963</v>
      </c>
      <c r="D49" s="8">
        <v>44941.26855712963</v>
      </c>
      <c r="E49" s="9" t="s">
        <v>74</v>
      </c>
      <c r="F49" s="9" t="s">
        <v>21</v>
      </c>
      <c r="G49" s="9" t="s">
        <v>28</v>
      </c>
      <c r="H49" s="9" t="s">
        <v>23</v>
      </c>
      <c r="I49" s="9">
        <v>5.0</v>
      </c>
      <c r="J49" s="9">
        <v>549.0</v>
      </c>
      <c r="K49" s="10">
        <v>2745.0</v>
      </c>
      <c r="L49" s="9" t="str">
        <f>HOUR(restaurant_sales_1200!$B49)</f>
        <v>6</v>
      </c>
      <c r="M49" s="9" t="str">
        <f t="shared" si="1"/>
        <v>Thursday</v>
      </c>
    </row>
    <row r="50" ht="15.75" customHeight="1">
      <c r="A50" s="6">
        <v>1049.0</v>
      </c>
      <c r="B50" s="7">
        <v>44941.57214344908</v>
      </c>
      <c r="C50" s="7">
        <v>44941.57214344908</v>
      </c>
      <c r="D50" s="8">
        <v>44941.57214344908</v>
      </c>
      <c r="E50" s="9" t="s">
        <v>75</v>
      </c>
      <c r="F50" s="9" t="s">
        <v>32</v>
      </c>
      <c r="G50" s="9" t="s">
        <v>15</v>
      </c>
      <c r="H50" s="9" t="s">
        <v>46</v>
      </c>
      <c r="I50" s="9">
        <v>2.0</v>
      </c>
      <c r="J50" s="9">
        <v>600.0</v>
      </c>
      <c r="K50" s="10">
        <v>1200.0</v>
      </c>
      <c r="L50" s="9" t="str">
        <f>HOUR(restaurant_sales_1200!$B50)</f>
        <v>13</v>
      </c>
      <c r="M50" s="9" t="str">
        <f t="shared" si="1"/>
        <v>Friday</v>
      </c>
    </row>
    <row r="51" ht="15.75" customHeight="1">
      <c r="A51" s="6">
        <v>1050.0</v>
      </c>
      <c r="B51" s="7">
        <v>44941.87572978009</v>
      </c>
      <c r="C51" s="7">
        <v>44941.87572978009</v>
      </c>
      <c r="D51" s="8">
        <v>44941.87572978009</v>
      </c>
      <c r="E51" s="9" t="s">
        <v>76</v>
      </c>
      <c r="F51" s="9" t="s">
        <v>32</v>
      </c>
      <c r="G51" s="9" t="s">
        <v>28</v>
      </c>
      <c r="H51" s="9" t="s">
        <v>39</v>
      </c>
      <c r="I51" s="9">
        <v>4.0</v>
      </c>
      <c r="J51" s="9">
        <v>172.0</v>
      </c>
      <c r="K51" s="10">
        <v>688.0</v>
      </c>
      <c r="L51" s="9" t="str">
        <f>HOUR(restaurant_sales_1200!$B51)</f>
        <v>21</v>
      </c>
      <c r="M51" s="9" t="str">
        <f t="shared" si="1"/>
        <v>Saturday</v>
      </c>
    </row>
    <row r="52" ht="15.75" customHeight="1">
      <c r="A52" s="6">
        <v>1051.0</v>
      </c>
      <c r="B52" s="7">
        <v>44942.17931609954</v>
      </c>
      <c r="C52" s="7">
        <v>44942.17931609954</v>
      </c>
      <c r="D52" s="8">
        <v>44942.17931609954</v>
      </c>
      <c r="E52" s="9" t="s">
        <v>77</v>
      </c>
      <c r="F52" s="9" t="s">
        <v>32</v>
      </c>
      <c r="G52" s="9" t="s">
        <v>22</v>
      </c>
      <c r="H52" s="9" t="s">
        <v>39</v>
      </c>
      <c r="I52" s="9">
        <v>4.0</v>
      </c>
      <c r="J52" s="9">
        <v>812.0</v>
      </c>
      <c r="K52" s="10">
        <v>3248.0</v>
      </c>
      <c r="L52" s="9" t="str">
        <f>HOUR(restaurant_sales_1200!$B52)</f>
        <v>4</v>
      </c>
      <c r="M52" s="9" t="str">
        <f t="shared" si="1"/>
        <v>Sunday</v>
      </c>
    </row>
    <row r="53" ht="15.75" customHeight="1">
      <c r="A53" s="6">
        <v>1052.0</v>
      </c>
      <c r="B53" s="7">
        <v>44942.48290241898</v>
      </c>
      <c r="C53" s="7">
        <v>44942.48290241898</v>
      </c>
      <c r="D53" s="8">
        <v>44942.48290241898</v>
      </c>
      <c r="E53" s="9" t="s">
        <v>78</v>
      </c>
      <c r="F53" s="9" t="s">
        <v>18</v>
      </c>
      <c r="G53" s="9" t="s">
        <v>43</v>
      </c>
      <c r="H53" s="9" t="s">
        <v>33</v>
      </c>
      <c r="I53" s="9">
        <v>4.0</v>
      </c>
      <c r="J53" s="9">
        <v>395.0</v>
      </c>
      <c r="K53" s="10">
        <v>1580.0</v>
      </c>
      <c r="L53" s="9" t="str">
        <f>HOUR(restaurant_sales_1200!$B53)</f>
        <v>11</v>
      </c>
      <c r="M53" s="9" t="str">
        <f t="shared" si="1"/>
        <v>Monday</v>
      </c>
    </row>
    <row r="54" ht="15.75" customHeight="1">
      <c r="A54" s="6">
        <v>1053.0</v>
      </c>
      <c r="B54" s="7">
        <v>44942.78648873843</v>
      </c>
      <c r="C54" s="7">
        <v>44942.78648873843</v>
      </c>
      <c r="D54" s="8">
        <v>44942.78648873843</v>
      </c>
      <c r="E54" s="9" t="s">
        <v>79</v>
      </c>
      <c r="F54" s="9" t="s">
        <v>21</v>
      </c>
      <c r="G54" s="9" t="s">
        <v>19</v>
      </c>
      <c r="H54" s="9" t="s">
        <v>26</v>
      </c>
      <c r="I54" s="9">
        <v>4.0</v>
      </c>
      <c r="J54" s="9">
        <v>116.0</v>
      </c>
      <c r="K54" s="10">
        <v>464.0</v>
      </c>
      <c r="L54" s="9" t="str">
        <f>HOUR(restaurant_sales_1200!$B54)</f>
        <v>18</v>
      </c>
      <c r="M54" s="9" t="str">
        <f t="shared" si="1"/>
        <v>Tuesday</v>
      </c>
    </row>
    <row r="55" ht="15.75" customHeight="1">
      <c r="A55" s="6">
        <v>1054.0</v>
      </c>
      <c r="B55" s="7">
        <v>44943.09007505787</v>
      </c>
      <c r="C55" s="7">
        <v>44943.09007505787</v>
      </c>
      <c r="D55" s="8">
        <v>44943.09007505787</v>
      </c>
      <c r="E55" s="9" t="s">
        <v>80</v>
      </c>
      <c r="F55" s="9" t="s">
        <v>14</v>
      </c>
      <c r="G55" s="9" t="s">
        <v>43</v>
      </c>
      <c r="H55" s="9" t="s">
        <v>33</v>
      </c>
      <c r="I55" s="9">
        <v>5.0</v>
      </c>
      <c r="J55" s="9">
        <v>740.0</v>
      </c>
      <c r="K55" s="10">
        <v>3700.0</v>
      </c>
      <c r="L55" s="9" t="str">
        <f>HOUR(restaurant_sales_1200!$B55)</f>
        <v>2</v>
      </c>
      <c r="M55" s="9" t="str">
        <f t="shared" si="1"/>
        <v>Wednesday</v>
      </c>
    </row>
    <row r="56" ht="15.75" customHeight="1">
      <c r="A56" s="6">
        <v>1055.0</v>
      </c>
      <c r="B56" s="7">
        <v>44943.39366138889</v>
      </c>
      <c r="C56" s="7">
        <v>44943.39366138889</v>
      </c>
      <c r="D56" s="8">
        <v>44943.39366138889</v>
      </c>
      <c r="E56" s="9" t="s">
        <v>71</v>
      </c>
      <c r="F56" s="9" t="s">
        <v>14</v>
      </c>
      <c r="G56" s="9" t="s">
        <v>43</v>
      </c>
      <c r="H56" s="9" t="s">
        <v>37</v>
      </c>
      <c r="I56" s="9">
        <v>3.0</v>
      </c>
      <c r="J56" s="9">
        <v>316.0</v>
      </c>
      <c r="K56" s="10">
        <v>948.0</v>
      </c>
      <c r="L56" s="9" t="str">
        <f>HOUR(restaurant_sales_1200!$B56)</f>
        <v>9</v>
      </c>
      <c r="M56" s="9" t="str">
        <f t="shared" si="1"/>
        <v>Thursday</v>
      </c>
    </row>
    <row r="57" ht="15.75" customHeight="1">
      <c r="A57" s="6">
        <v>1056.0</v>
      </c>
      <c r="B57" s="7">
        <v>44943.69724770833</v>
      </c>
      <c r="C57" s="7">
        <v>44943.69724770833</v>
      </c>
      <c r="D57" s="8">
        <v>44943.69724770833</v>
      </c>
      <c r="E57" s="9" t="s">
        <v>42</v>
      </c>
      <c r="F57" s="9" t="s">
        <v>14</v>
      </c>
      <c r="G57" s="9" t="s">
        <v>19</v>
      </c>
      <c r="H57" s="9" t="s">
        <v>29</v>
      </c>
      <c r="I57" s="9">
        <v>1.0</v>
      </c>
      <c r="J57" s="9">
        <v>160.0</v>
      </c>
      <c r="K57" s="10">
        <v>160.0</v>
      </c>
      <c r="L57" s="9" t="str">
        <f>HOUR(restaurant_sales_1200!$B57)</f>
        <v>16</v>
      </c>
      <c r="M57" s="9" t="str">
        <f t="shared" si="1"/>
        <v>Friday</v>
      </c>
    </row>
    <row r="58" ht="15.75" customHeight="1">
      <c r="A58" s="6">
        <v>1057.0</v>
      </c>
      <c r="B58" s="7">
        <v>44944.00083402778</v>
      </c>
      <c r="C58" s="7">
        <v>44944.00083402778</v>
      </c>
      <c r="D58" s="8">
        <v>44944.00083402778</v>
      </c>
      <c r="E58" s="9" t="s">
        <v>81</v>
      </c>
      <c r="F58" s="9" t="s">
        <v>14</v>
      </c>
      <c r="G58" s="9" t="s">
        <v>43</v>
      </c>
      <c r="H58" s="9" t="s">
        <v>26</v>
      </c>
      <c r="I58" s="9">
        <v>4.0</v>
      </c>
      <c r="J58" s="9">
        <v>715.0</v>
      </c>
      <c r="K58" s="10">
        <v>2860.0</v>
      </c>
      <c r="L58" s="9" t="str">
        <f>HOUR(restaurant_sales_1200!$B58)</f>
        <v>0</v>
      </c>
      <c r="M58" s="9" t="str">
        <f t="shared" si="1"/>
        <v>Saturday</v>
      </c>
    </row>
    <row r="59" ht="15.75" customHeight="1">
      <c r="A59" s="6">
        <v>1058.0</v>
      </c>
      <c r="B59" s="7">
        <v>44944.304420347224</v>
      </c>
      <c r="C59" s="7">
        <v>44944.304420347224</v>
      </c>
      <c r="D59" s="8">
        <v>44944.304420347224</v>
      </c>
      <c r="E59" s="9" t="s">
        <v>61</v>
      </c>
      <c r="F59" s="9" t="s">
        <v>21</v>
      </c>
      <c r="G59" s="9" t="s">
        <v>22</v>
      </c>
      <c r="H59" s="9" t="s">
        <v>37</v>
      </c>
      <c r="I59" s="9">
        <v>2.0</v>
      </c>
      <c r="J59" s="9">
        <v>141.0</v>
      </c>
      <c r="K59" s="10">
        <v>282.0</v>
      </c>
      <c r="L59" s="9" t="str">
        <f>HOUR(restaurant_sales_1200!$B59)</f>
        <v>7</v>
      </c>
      <c r="M59" s="9" t="str">
        <f t="shared" si="1"/>
        <v>Sunday</v>
      </c>
    </row>
    <row r="60" ht="15.75" customHeight="1">
      <c r="A60" s="6">
        <v>1059.0</v>
      </c>
      <c r="B60" s="7">
        <v>44944.60800666667</v>
      </c>
      <c r="C60" s="7">
        <v>44944.60800666667</v>
      </c>
      <c r="D60" s="8">
        <v>44944.60800666667</v>
      </c>
      <c r="E60" s="9" t="s">
        <v>53</v>
      </c>
      <c r="F60" s="9" t="s">
        <v>14</v>
      </c>
      <c r="G60" s="9" t="s">
        <v>15</v>
      </c>
      <c r="H60" s="9" t="s">
        <v>16</v>
      </c>
      <c r="I60" s="9">
        <v>4.0</v>
      </c>
      <c r="J60" s="9">
        <v>124.0</v>
      </c>
      <c r="K60" s="10">
        <v>496.0</v>
      </c>
      <c r="L60" s="9" t="str">
        <f>HOUR(restaurant_sales_1200!$B60)</f>
        <v>14</v>
      </c>
      <c r="M60" s="9" t="str">
        <f t="shared" si="1"/>
        <v>Monday</v>
      </c>
    </row>
    <row r="61" ht="15.75" customHeight="1">
      <c r="A61" s="6">
        <v>1060.0</v>
      </c>
      <c r="B61" s="7">
        <v>44944.91159299768</v>
      </c>
      <c r="C61" s="7">
        <v>44944.91159299768</v>
      </c>
      <c r="D61" s="8">
        <v>44944.91159299768</v>
      </c>
      <c r="E61" s="9" t="s">
        <v>82</v>
      </c>
      <c r="F61" s="9" t="s">
        <v>32</v>
      </c>
      <c r="G61" s="9" t="s">
        <v>19</v>
      </c>
      <c r="H61" s="9" t="s">
        <v>60</v>
      </c>
      <c r="I61" s="9">
        <v>2.0</v>
      </c>
      <c r="J61" s="9">
        <v>138.0</v>
      </c>
      <c r="K61" s="10">
        <v>276.0</v>
      </c>
      <c r="L61" s="9" t="str">
        <f>HOUR(restaurant_sales_1200!$B61)</f>
        <v>21</v>
      </c>
      <c r="M61" s="9" t="str">
        <f t="shared" si="1"/>
        <v>Tuesday</v>
      </c>
    </row>
    <row r="62" ht="15.75" customHeight="1">
      <c r="A62" s="6">
        <v>1061.0</v>
      </c>
      <c r="B62" s="7">
        <v>44945.21517931713</v>
      </c>
      <c r="C62" s="7">
        <v>44945.21517931713</v>
      </c>
      <c r="D62" s="8">
        <v>44945.21517931713</v>
      </c>
      <c r="E62" s="9" t="s">
        <v>83</v>
      </c>
      <c r="F62" s="9" t="s">
        <v>18</v>
      </c>
      <c r="G62" s="9" t="s">
        <v>15</v>
      </c>
      <c r="H62" s="9" t="s">
        <v>37</v>
      </c>
      <c r="I62" s="9">
        <v>2.0</v>
      </c>
      <c r="J62" s="9">
        <v>902.0</v>
      </c>
      <c r="K62" s="10">
        <v>1804.0</v>
      </c>
      <c r="L62" s="9" t="str">
        <f>HOUR(restaurant_sales_1200!$B62)</f>
        <v>5</v>
      </c>
      <c r="M62" s="9" t="str">
        <f t="shared" si="1"/>
        <v>Wednesday</v>
      </c>
    </row>
    <row r="63" ht="15.75" customHeight="1">
      <c r="A63" s="6">
        <v>1062.0</v>
      </c>
      <c r="B63" s="7">
        <v>44945.518765636574</v>
      </c>
      <c r="C63" s="7">
        <v>44945.518765636574</v>
      </c>
      <c r="D63" s="8">
        <v>44945.518765636574</v>
      </c>
      <c r="E63" s="9" t="s">
        <v>84</v>
      </c>
      <c r="F63" s="9" t="s">
        <v>14</v>
      </c>
      <c r="G63" s="9" t="s">
        <v>28</v>
      </c>
      <c r="H63" s="9" t="s">
        <v>60</v>
      </c>
      <c r="I63" s="9">
        <v>4.0</v>
      </c>
      <c r="J63" s="9">
        <v>230.0</v>
      </c>
      <c r="K63" s="10">
        <v>920.0</v>
      </c>
      <c r="L63" s="9" t="str">
        <f>HOUR(restaurant_sales_1200!$B63)</f>
        <v>12</v>
      </c>
      <c r="M63" s="9" t="str">
        <f t="shared" si="1"/>
        <v>Thursday</v>
      </c>
    </row>
    <row r="64" ht="15.75" customHeight="1">
      <c r="A64" s="6">
        <v>1063.0</v>
      </c>
      <c r="B64" s="7">
        <v>44945.82235195602</v>
      </c>
      <c r="C64" s="7">
        <v>44945.82235195602</v>
      </c>
      <c r="D64" s="8">
        <v>44945.82235195602</v>
      </c>
      <c r="E64" s="9" t="s">
        <v>85</v>
      </c>
      <c r="F64" s="9" t="s">
        <v>32</v>
      </c>
      <c r="G64" s="9" t="s">
        <v>22</v>
      </c>
      <c r="H64" s="9" t="s">
        <v>16</v>
      </c>
      <c r="I64" s="9">
        <v>5.0</v>
      </c>
      <c r="J64" s="9">
        <v>597.0</v>
      </c>
      <c r="K64" s="10">
        <v>2985.0</v>
      </c>
      <c r="L64" s="9" t="str">
        <f>HOUR(restaurant_sales_1200!$B64)</f>
        <v>19</v>
      </c>
      <c r="M64" s="9" t="str">
        <f t="shared" si="1"/>
        <v>Friday</v>
      </c>
    </row>
    <row r="65" ht="15.75" customHeight="1">
      <c r="A65" s="6">
        <v>1064.0</v>
      </c>
      <c r="B65" s="7">
        <v>44946.125938287034</v>
      </c>
      <c r="C65" s="7">
        <v>44946.125938287034</v>
      </c>
      <c r="D65" s="8">
        <v>44946.125938287034</v>
      </c>
      <c r="E65" s="9" t="s">
        <v>86</v>
      </c>
      <c r="F65" s="9" t="s">
        <v>14</v>
      </c>
      <c r="G65" s="9" t="s">
        <v>15</v>
      </c>
      <c r="H65" s="9" t="s">
        <v>44</v>
      </c>
      <c r="I65" s="9">
        <v>2.0</v>
      </c>
      <c r="J65" s="9">
        <v>328.0</v>
      </c>
      <c r="K65" s="10">
        <v>656.0</v>
      </c>
      <c r="L65" s="9" t="str">
        <f>HOUR(restaurant_sales_1200!$B65)</f>
        <v>3</v>
      </c>
      <c r="M65" s="9" t="str">
        <f t="shared" si="1"/>
        <v>Saturday</v>
      </c>
    </row>
    <row r="66" ht="15.75" customHeight="1">
      <c r="A66" s="6">
        <v>1065.0</v>
      </c>
      <c r="B66" s="7">
        <v>44946.42952460648</v>
      </c>
      <c r="C66" s="7">
        <v>44946.42952460648</v>
      </c>
      <c r="D66" s="8">
        <v>44946.42952460648</v>
      </c>
      <c r="E66" s="9" t="s">
        <v>87</v>
      </c>
      <c r="F66" s="9" t="s">
        <v>21</v>
      </c>
      <c r="G66" s="9" t="s">
        <v>15</v>
      </c>
      <c r="H66" s="9" t="s">
        <v>29</v>
      </c>
      <c r="I66" s="9">
        <v>2.0</v>
      </c>
      <c r="J66" s="9">
        <v>207.0</v>
      </c>
      <c r="K66" s="10">
        <v>414.0</v>
      </c>
      <c r="L66" s="9" t="str">
        <f>HOUR(restaurant_sales_1200!$B66)</f>
        <v>10</v>
      </c>
      <c r="M66" s="9" t="str">
        <f t="shared" si="1"/>
        <v>Sunday</v>
      </c>
    </row>
    <row r="67" ht="15.75" customHeight="1">
      <c r="A67" s="6">
        <v>1066.0</v>
      </c>
      <c r="B67" s="7">
        <v>44946.733110925925</v>
      </c>
      <c r="C67" s="7">
        <v>44946.733110925925</v>
      </c>
      <c r="D67" s="8">
        <v>44946.733110925925</v>
      </c>
      <c r="E67" s="9" t="s">
        <v>88</v>
      </c>
      <c r="F67" s="9" t="s">
        <v>32</v>
      </c>
      <c r="G67" s="9" t="s">
        <v>19</v>
      </c>
      <c r="H67" s="9" t="s">
        <v>60</v>
      </c>
      <c r="I67" s="9">
        <v>4.0</v>
      </c>
      <c r="J67" s="9">
        <v>271.0</v>
      </c>
      <c r="K67" s="10">
        <v>1084.0</v>
      </c>
      <c r="L67" s="9" t="str">
        <f>HOUR(restaurant_sales_1200!$B67)</f>
        <v>17</v>
      </c>
      <c r="M67" s="9" t="str">
        <f t="shared" si="1"/>
        <v>Monday</v>
      </c>
    </row>
    <row r="68" ht="15.75" customHeight="1">
      <c r="A68" s="6">
        <v>1067.0</v>
      </c>
      <c r="B68" s="7">
        <v>44947.03669724537</v>
      </c>
      <c r="C68" s="7">
        <v>44947.03669724537</v>
      </c>
      <c r="D68" s="8">
        <v>44947.03669724537</v>
      </c>
      <c r="E68" s="9" t="s">
        <v>89</v>
      </c>
      <c r="F68" s="9" t="s">
        <v>21</v>
      </c>
      <c r="G68" s="9" t="s">
        <v>28</v>
      </c>
      <c r="H68" s="9" t="s">
        <v>16</v>
      </c>
      <c r="I68" s="9">
        <v>2.0</v>
      </c>
      <c r="J68" s="9">
        <v>534.0</v>
      </c>
      <c r="K68" s="10">
        <v>1068.0</v>
      </c>
      <c r="L68" s="9" t="str">
        <f>HOUR(restaurant_sales_1200!$B68)</f>
        <v>0</v>
      </c>
      <c r="M68" s="9" t="str">
        <f t="shared" si="1"/>
        <v>Tuesday</v>
      </c>
    </row>
    <row r="69" ht="15.75" customHeight="1">
      <c r="A69" s="6">
        <v>1068.0</v>
      </c>
      <c r="B69" s="7">
        <v>44947.340283564816</v>
      </c>
      <c r="C69" s="7">
        <v>44947.340283564816</v>
      </c>
      <c r="D69" s="8">
        <v>44947.340283564816</v>
      </c>
      <c r="E69" s="9" t="s">
        <v>90</v>
      </c>
      <c r="F69" s="9" t="s">
        <v>14</v>
      </c>
      <c r="G69" s="9" t="s">
        <v>19</v>
      </c>
      <c r="H69" s="9" t="s">
        <v>37</v>
      </c>
      <c r="I69" s="9">
        <v>2.0</v>
      </c>
      <c r="J69" s="9">
        <v>577.0</v>
      </c>
      <c r="K69" s="10">
        <v>1154.0</v>
      </c>
      <c r="L69" s="9" t="str">
        <f>HOUR(restaurant_sales_1200!$B69)</f>
        <v>8</v>
      </c>
      <c r="M69" s="9" t="str">
        <f t="shared" si="1"/>
        <v>Wednesday</v>
      </c>
    </row>
    <row r="70" ht="15.75" customHeight="1">
      <c r="A70" s="6">
        <v>1069.0</v>
      </c>
      <c r="B70" s="7">
        <v>44947.64386989583</v>
      </c>
      <c r="C70" s="7">
        <v>44947.64386989583</v>
      </c>
      <c r="D70" s="8">
        <v>44947.64386989583</v>
      </c>
      <c r="E70" s="9" t="s">
        <v>91</v>
      </c>
      <c r="F70" s="9" t="s">
        <v>32</v>
      </c>
      <c r="G70" s="9" t="s">
        <v>28</v>
      </c>
      <c r="H70" s="9" t="s">
        <v>60</v>
      </c>
      <c r="I70" s="9">
        <v>4.0</v>
      </c>
      <c r="J70" s="9">
        <v>201.0</v>
      </c>
      <c r="K70" s="10">
        <v>804.0</v>
      </c>
      <c r="L70" s="9" t="str">
        <f>HOUR(restaurant_sales_1200!$B70)</f>
        <v>15</v>
      </c>
      <c r="M70" s="9" t="str">
        <f t="shared" si="1"/>
        <v>Thursday</v>
      </c>
    </row>
    <row r="71" ht="15.75" customHeight="1">
      <c r="A71" s="6">
        <v>1070.0</v>
      </c>
      <c r="B71" s="7">
        <v>44947.947456215275</v>
      </c>
      <c r="C71" s="7">
        <v>44947.947456215275</v>
      </c>
      <c r="D71" s="8">
        <v>44947.947456215275</v>
      </c>
      <c r="E71" s="9" t="s">
        <v>24</v>
      </c>
      <c r="F71" s="9" t="s">
        <v>32</v>
      </c>
      <c r="G71" s="9" t="s">
        <v>19</v>
      </c>
      <c r="H71" s="9" t="s">
        <v>26</v>
      </c>
      <c r="I71" s="9">
        <v>4.0</v>
      </c>
      <c r="J71" s="9">
        <v>965.0</v>
      </c>
      <c r="K71" s="10">
        <v>3860.0</v>
      </c>
      <c r="L71" s="9" t="str">
        <f>HOUR(restaurant_sales_1200!$B71)</f>
        <v>22</v>
      </c>
      <c r="M71" s="9" t="str">
        <f t="shared" si="1"/>
        <v>Friday</v>
      </c>
    </row>
    <row r="72" ht="15.75" customHeight="1">
      <c r="A72" s="6">
        <v>1071.0</v>
      </c>
      <c r="B72" s="7">
        <v>44948.25104253472</v>
      </c>
      <c r="C72" s="7">
        <v>44948.25104253472</v>
      </c>
      <c r="D72" s="8">
        <v>44948.25104253472</v>
      </c>
      <c r="E72" s="9" t="s">
        <v>84</v>
      </c>
      <c r="F72" s="9" t="s">
        <v>32</v>
      </c>
      <c r="G72" s="9" t="s">
        <v>15</v>
      </c>
      <c r="H72" s="9" t="s">
        <v>44</v>
      </c>
      <c r="I72" s="9">
        <v>1.0</v>
      </c>
      <c r="J72" s="9">
        <v>623.0</v>
      </c>
      <c r="K72" s="10">
        <v>623.0</v>
      </c>
      <c r="L72" s="9" t="str">
        <f>HOUR(restaurant_sales_1200!$B72)</f>
        <v>6</v>
      </c>
      <c r="M72" s="9" t="str">
        <f t="shared" si="1"/>
        <v>Saturday</v>
      </c>
    </row>
    <row r="73" ht="15.75" customHeight="1">
      <c r="A73" s="6">
        <v>1072.0</v>
      </c>
      <c r="B73" s="7">
        <v>44948.55462885417</v>
      </c>
      <c r="C73" s="7">
        <v>44948.55462885417</v>
      </c>
      <c r="D73" s="8">
        <v>44948.55462885417</v>
      </c>
      <c r="E73" s="9" t="s">
        <v>92</v>
      </c>
      <c r="F73" s="9" t="s">
        <v>14</v>
      </c>
      <c r="G73" s="9" t="s">
        <v>15</v>
      </c>
      <c r="H73" s="9" t="s">
        <v>33</v>
      </c>
      <c r="I73" s="9">
        <v>5.0</v>
      </c>
      <c r="J73" s="9">
        <v>374.0</v>
      </c>
      <c r="K73" s="10">
        <v>1870.0</v>
      </c>
      <c r="L73" s="9" t="str">
        <f>HOUR(restaurant_sales_1200!$B73)</f>
        <v>13</v>
      </c>
      <c r="M73" s="9" t="str">
        <f t="shared" si="1"/>
        <v>Sunday</v>
      </c>
    </row>
    <row r="74" ht="15.75" customHeight="1">
      <c r="A74" s="6">
        <v>1073.0</v>
      </c>
      <c r="B74" s="7">
        <v>44948.85821517361</v>
      </c>
      <c r="C74" s="7">
        <v>44948.85821517361</v>
      </c>
      <c r="D74" s="8">
        <v>44948.85821517361</v>
      </c>
      <c r="E74" s="9" t="s">
        <v>61</v>
      </c>
      <c r="F74" s="9" t="s">
        <v>18</v>
      </c>
      <c r="G74" s="9" t="s">
        <v>22</v>
      </c>
      <c r="H74" s="9" t="s">
        <v>26</v>
      </c>
      <c r="I74" s="9">
        <v>5.0</v>
      </c>
      <c r="J74" s="9">
        <v>712.0</v>
      </c>
      <c r="K74" s="10">
        <v>3560.0</v>
      </c>
      <c r="L74" s="9" t="str">
        <f>HOUR(restaurant_sales_1200!$B74)</f>
        <v>20</v>
      </c>
      <c r="M74" s="9" t="str">
        <f t="shared" si="1"/>
        <v>Monday</v>
      </c>
    </row>
    <row r="75" ht="15.75" customHeight="1">
      <c r="A75" s="6">
        <v>1074.0</v>
      </c>
      <c r="B75" s="7">
        <v>44949.161801504626</v>
      </c>
      <c r="C75" s="7">
        <v>44949.161801504626</v>
      </c>
      <c r="D75" s="8">
        <v>44949.161801504626</v>
      </c>
      <c r="E75" s="9" t="s">
        <v>93</v>
      </c>
      <c r="F75" s="9" t="s">
        <v>18</v>
      </c>
      <c r="G75" s="9" t="s">
        <v>15</v>
      </c>
      <c r="H75" s="9" t="s">
        <v>33</v>
      </c>
      <c r="I75" s="9">
        <v>2.0</v>
      </c>
      <c r="J75" s="9">
        <v>143.0</v>
      </c>
      <c r="K75" s="10">
        <v>286.0</v>
      </c>
      <c r="L75" s="9" t="str">
        <f>HOUR(restaurant_sales_1200!$B75)</f>
        <v>3</v>
      </c>
      <c r="M75" s="9" t="str">
        <f t="shared" si="1"/>
        <v>Tuesday</v>
      </c>
    </row>
    <row r="76" ht="15.75" customHeight="1">
      <c r="A76" s="6">
        <v>1075.0</v>
      </c>
      <c r="B76" s="7">
        <v>44949.46538782407</v>
      </c>
      <c r="C76" s="7">
        <v>44949.46538782407</v>
      </c>
      <c r="D76" s="8">
        <v>44949.46538782407</v>
      </c>
      <c r="E76" s="9" t="s">
        <v>94</v>
      </c>
      <c r="F76" s="9" t="s">
        <v>21</v>
      </c>
      <c r="G76" s="9" t="s">
        <v>43</v>
      </c>
      <c r="H76" s="9" t="s">
        <v>16</v>
      </c>
      <c r="I76" s="9">
        <v>5.0</v>
      </c>
      <c r="J76" s="9">
        <v>916.0</v>
      </c>
      <c r="K76" s="10">
        <v>4580.0</v>
      </c>
      <c r="L76" s="9" t="str">
        <f>HOUR(restaurant_sales_1200!$B76)</f>
        <v>11</v>
      </c>
      <c r="M76" s="9" t="str">
        <f t="shared" si="1"/>
        <v>Wednesday</v>
      </c>
    </row>
    <row r="77" ht="15.75" customHeight="1">
      <c r="A77" s="6">
        <v>1076.0</v>
      </c>
      <c r="B77" s="7">
        <v>44949.76897414352</v>
      </c>
      <c r="C77" s="7">
        <v>44949.76897414352</v>
      </c>
      <c r="D77" s="8">
        <v>44949.76897414352</v>
      </c>
      <c r="E77" s="9" t="s">
        <v>51</v>
      </c>
      <c r="F77" s="9" t="s">
        <v>18</v>
      </c>
      <c r="G77" s="9" t="s">
        <v>15</v>
      </c>
      <c r="H77" s="9" t="s">
        <v>23</v>
      </c>
      <c r="I77" s="9">
        <v>2.0</v>
      </c>
      <c r="J77" s="9">
        <v>116.0</v>
      </c>
      <c r="K77" s="10">
        <v>232.0</v>
      </c>
      <c r="L77" s="9" t="str">
        <f>HOUR(restaurant_sales_1200!$B77)</f>
        <v>18</v>
      </c>
      <c r="M77" s="9" t="str">
        <f t="shared" si="1"/>
        <v>Thursday</v>
      </c>
    </row>
    <row r="78" ht="15.75" customHeight="1">
      <c r="A78" s="6">
        <v>1077.0</v>
      </c>
      <c r="B78" s="7">
        <v>44950.07256046296</v>
      </c>
      <c r="C78" s="7">
        <v>44950.07256046296</v>
      </c>
      <c r="D78" s="8">
        <v>44950.07256046296</v>
      </c>
      <c r="E78" s="9" t="s">
        <v>95</v>
      </c>
      <c r="F78" s="9" t="s">
        <v>14</v>
      </c>
      <c r="G78" s="9" t="s">
        <v>43</v>
      </c>
      <c r="H78" s="9" t="s">
        <v>26</v>
      </c>
      <c r="I78" s="9">
        <v>1.0</v>
      </c>
      <c r="J78" s="9">
        <v>429.0</v>
      </c>
      <c r="K78" s="10">
        <v>429.0</v>
      </c>
      <c r="L78" s="9" t="str">
        <f>HOUR(restaurant_sales_1200!$B78)</f>
        <v>1</v>
      </c>
      <c r="M78" s="9" t="str">
        <f t="shared" si="1"/>
        <v>Friday</v>
      </c>
    </row>
    <row r="79" ht="15.75" customHeight="1">
      <c r="A79" s="6">
        <v>1078.0</v>
      </c>
      <c r="B79" s="7">
        <v>44950.376146793984</v>
      </c>
      <c r="C79" s="7">
        <v>44950.376146793984</v>
      </c>
      <c r="D79" s="8">
        <v>44950.376146793984</v>
      </c>
      <c r="E79" s="9" t="s">
        <v>96</v>
      </c>
      <c r="F79" s="9" t="s">
        <v>32</v>
      </c>
      <c r="G79" s="9" t="s">
        <v>15</v>
      </c>
      <c r="H79" s="9" t="s">
        <v>26</v>
      </c>
      <c r="I79" s="9">
        <v>4.0</v>
      </c>
      <c r="J79" s="9">
        <v>668.0</v>
      </c>
      <c r="K79" s="10">
        <v>2672.0</v>
      </c>
      <c r="L79" s="9" t="str">
        <f>HOUR(restaurant_sales_1200!$B79)</f>
        <v>9</v>
      </c>
      <c r="M79" s="9" t="str">
        <f t="shared" si="1"/>
        <v>Saturday</v>
      </c>
    </row>
    <row r="80" ht="15.75" customHeight="1">
      <c r="A80" s="6">
        <v>1079.0</v>
      </c>
      <c r="B80" s="7">
        <v>44950.67973311343</v>
      </c>
      <c r="C80" s="7">
        <v>44950.67973311343</v>
      </c>
      <c r="D80" s="8">
        <v>44950.67973311343</v>
      </c>
      <c r="E80" s="9" t="s">
        <v>97</v>
      </c>
      <c r="F80" s="9" t="s">
        <v>32</v>
      </c>
      <c r="G80" s="9" t="s">
        <v>43</v>
      </c>
      <c r="H80" s="9" t="s">
        <v>16</v>
      </c>
      <c r="I80" s="9">
        <v>4.0</v>
      </c>
      <c r="J80" s="9">
        <v>922.0</v>
      </c>
      <c r="K80" s="10">
        <v>3688.0</v>
      </c>
      <c r="L80" s="9" t="str">
        <f>HOUR(restaurant_sales_1200!$B80)</f>
        <v>16</v>
      </c>
      <c r="M80" s="9" t="str">
        <f t="shared" si="1"/>
        <v>Sunday</v>
      </c>
    </row>
    <row r="81" ht="15.75" customHeight="1">
      <c r="A81" s="6">
        <v>1080.0</v>
      </c>
      <c r="B81" s="7">
        <v>44950.98331943287</v>
      </c>
      <c r="C81" s="7">
        <v>44950.98331943287</v>
      </c>
      <c r="D81" s="8">
        <v>44950.98331943287</v>
      </c>
      <c r="E81" s="9" t="s">
        <v>36</v>
      </c>
      <c r="F81" s="9" t="s">
        <v>14</v>
      </c>
      <c r="G81" s="9" t="s">
        <v>43</v>
      </c>
      <c r="H81" s="9" t="s">
        <v>39</v>
      </c>
      <c r="I81" s="9">
        <v>4.0</v>
      </c>
      <c r="J81" s="9">
        <v>596.0</v>
      </c>
      <c r="K81" s="10">
        <v>2384.0</v>
      </c>
      <c r="L81" s="9" t="str">
        <f>HOUR(restaurant_sales_1200!$B81)</f>
        <v>23</v>
      </c>
      <c r="M81" s="9" t="str">
        <f t="shared" si="1"/>
        <v>Monday</v>
      </c>
    </row>
    <row r="82" ht="15.75" customHeight="1">
      <c r="A82" s="6">
        <v>1081.0</v>
      </c>
      <c r="B82" s="7">
        <v>44951.28690575231</v>
      </c>
      <c r="C82" s="7">
        <v>44951.28690575231</v>
      </c>
      <c r="D82" s="8">
        <v>44951.28690575231</v>
      </c>
      <c r="E82" s="9" t="s">
        <v>98</v>
      </c>
      <c r="F82" s="9" t="s">
        <v>32</v>
      </c>
      <c r="G82" s="9" t="s">
        <v>15</v>
      </c>
      <c r="H82" s="9" t="s">
        <v>16</v>
      </c>
      <c r="I82" s="9">
        <v>5.0</v>
      </c>
      <c r="J82" s="9">
        <v>914.0</v>
      </c>
      <c r="K82" s="10">
        <v>4570.0</v>
      </c>
      <c r="L82" s="9" t="str">
        <f>HOUR(restaurant_sales_1200!$B82)</f>
        <v>6</v>
      </c>
      <c r="M82" s="9" t="str">
        <f t="shared" si="1"/>
        <v>Tuesday</v>
      </c>
    </row>
    <row r="83" ht="15.75" customHeight="1">
      <c r="A83" s="6">
        <v>1082.0</v>
      </c>
      <c r="B83" s="7">
        <v>44951.59049207176</v>
      </c>
      <c r="C83" s="7">
        <v>44951.59049207176</v>
      </c>
      <c r="D83" s="8">
        <v>44951.59049207176</v>
      </c>
      <c r="E83" s="9" t="s">
        <v>99</v>
      </c>
      <c r="F83" s="9" t="s">
        <v>18</v>
      </c>
      <c r="G83" s="9" t="s">
        <v>43</v>
      </c>
      <c r="H83" s="9" t="s">
        <v>29</v>
      </c>
      <c r="I83" s="9">
        <v>1.0</v>
      </c>
      <c r="J83" s="9">
        <v>111.0</v>
      </c>
      <c r="K83" s="10">
        <v>111.0</v>
      </c>
      <c r="L83" s="9" t="str">
        <f>HOUR(restaurant_sales_1200!$B83)</f>
        <v>14</v>
      </c>
      <c r="M83" s="9" t="str">
        <f t="shared" si="1"/>
        <v>Wednesday</v>
      </c>
    </row>
    <row r="84" ht="15.75" customHeight="1">
      <c r="A84" s="6">
        <v>1083.0</v>
      </c>
      <c r="B84" s="7">
        <v>44951.89407840278</v>
      </c>
      <c r="C84" s="7">
        <v>44951.89407840278</v>
      </c>
      <c r="D84" s="8">
        <v>44951.89407840278</v>
      </c>
      <c r="E84" s="9" t="s">
        <v>100</v>
      </c>
      <c r="F84" s="9" t="s">
        <v>21</v>
      </c>
      <c r="G84" s="9" t="s">
        <v>22</v>
      </c>
      <c r="H84" s="9" t="s">
        <v>44</v>
      </c>
      <c r="I84" s="9">
        <v>5.0</v>
      </c>
      <c r="J84" s="9">
        <v>417.0</v>
      </c>
      <c r="K84" s="10">
        <v>2085.0</v>
      </c>
      <c r="L84" s="9" t="str">
        <f>HOUR(restaurant_sales_1200!$B84)</f>
        <v>21</v>
      </c>
      <c r="M84" s="9" t="str">
        <f t="shared" si="1"/>
        <v>Thursday</v>
      </c>
    </row>
    <row r="85" ht="15.75" customHeight="1">
      <c r="A85" s="6">
        <v>1084.0</v>
      </c>
      <c r="B85" s="7">
        <v>44952.197664722225</v>
      </c>
      <c r="C85" s="7">
        <v>44952.197664722225</v>
      </c>
      <c r="D85" s="8">
        <v>44952.197664722225</v>
      </c>
      <c r="E85" s="9" t="s">
        <v>101</v>
      </c>
      <c r="F85" s="9" t="s">
        <v>14</v>
      </c>
      <c r="G85" s="9" t="s">
        <v>28</v>
      </c>
      <c r="H85" s="9" t="s">
        <v>29</v>
      </c>
      <c r="I85" s="9">
        <v>5.0</v>
      </c>
      <c r="J85" s="9">
        <v>691.0</v>
      </c>
      <c r="K85" s="10">
        <v>3455.0</v>
      </c>
      <c r="L85" s="9" t="str">
        <f>HOUR(restaurant_sales_1200!$B85)</f>
        <v>4</v>
      </c>
      <c r="M85" s="9" t="str">
        <f t="shared" si="1"/>
        <v>Friday</v>
      </c>
    </row>
    <row r="86" ht="15.75" customHeight="1">
      <c r="A86" s="6">
        <v>1085.0</v>
      </c>
      <c r="B86" s="7">
        <v>44952.50125104166</v>
      </c>
      <c r="C86" s="7">
        <v>44952.50125104166</v>
      </c>
      <c r="D86" s="8">
        <v>44952.50125104166</v>
      </c>
      <c r="E86" s="9" t="s">
        <v>102</v>
      </c>
      <c r="F86" s="9" t="s">
        <v>32</v>
      </c>
      <c r="G86" s="9" t="s">
        <v>43</v>
      </c>
      <c r="H86" s="9" t="s">
        <v>46</v>
      </c>
      <c r="I86" s="9">
        <v>1.0</v>
      </c>
      <c r="J86" s="9">
        <v>315.0</v>
      </c>
      <c r="K86" s="10">
        <v>315.0</v>
      </c>
      <c r="L86" s="9" t="str">
        <f>HOUR(restaurant_sales_1200!$B86)</f>
        <v>12</v>
      </c>
      <c r="M86" s="9" t="str">
        <f t="shared" si="1"/>
        <v>Saturday</v>
      </c>
    </row>
    <row r="87" ht="15.75" customHeight="1">
      <c r="A87" s="6">
        <v>1086.0</v>
      </c>
      <c r="B87" s="7">
        <v>44952.80483736111</v>
      </c>
      <c r="C87" s="7">
        <v>44952.80483736111</v>
      </c>
      <c r="D87" s="8">
        <v>44952.80483736111</v>
      </c>
      <c r="E87" s="9" t="s">
        <v>103</v>
      </c>
      <c r="F87" s="9" t="s">
        <v>14</v>
      </c>
      <c r="G87" s="9" t="s">
        <v>43</v>
      </c>
      <c r="H87" s="9" t="s">
        <v>39</v>
      </c>
      <c r="I87" s="9">
        <v>1.0</v>
      </c>
      <c r="J87" s="9">
        <v>438.0</v>
      </c>
      <c r="K87" s="10">
        <v>438.0</v>
      </c>
      <c r="L87" s="9" t="str">
        <f>HOUR(restaurant_sales_1200!$B87)</f>
        <v>19</v>
      </c>
      <c r="M87" s="9" t="str">
        <f t="shared" si="1"/>
        <v>Sunday</v>
      </c>
    </row>
    <row r="88" ht="15.75" customHeight="1">
      <c r="A88" s="6">
        <v>1087.0</v>
      </c>
      <c r="B88" s="7">
        <v>44953.10842369213</v>
      </c>
      <c r="C88" s="7">
        <v>44953.10842369213</v>
      </c>
      <c r="D88" s="8">
        <v>44953.10842369213</v>
      </c>
      <c r="E88" s="9" t="s">
        <v>98</v>
      </c>
      <c r="F88" s="9" t="s">
        <v>18</v>
      </c>
      <c r="G88" s="9" t="s">
        <v>22</v>
      </c>
      <c r="H88" s="9" t="s">
        <v>39</v>
      </c>
      <c r="I88" s="9">
        <v>1.0</v>
      </c>
      <c r="J88" s="9">
        <v>875.0</v>
      </c>
      <c r="K88" s="10">
        <v>875.0</v>
      </c>
      <c r="L88" s="9" t="str">
        <f>HOUR(restaurant_sales_1200!$B88)</f>
        <v>2</v>
      </c>
      <c r="M88" s="9" t="str">
        <f t="shared" si="1"/>
        <v>Monday</v>
      </c>
    </row>
    <row r="89" ht="15.75" customHeight="1">
      <c r="A89" s="6">
        <v>1088.0</v>
      </c>
      <c r="B89" s="7">
        <v>44953.412010011576</v>
      </c>
      <c r="C89" s="7">
        <v>44953.412010011576</v>
      </c>
      <c r="D89" s="8">
        <v>44953.412010011576</v>
      </c>
      <c r="E89" s="9" t="s">
        <v>102</v>
      </c>
      <c r="F89" s="9" t="s">
        <v>32</v>
      </c>
      <c r="G89" s="9" t="s">
        <v>22</v>
      </c>
      <c r="H89" s="9" t="s">
        <v>39</v>
      </c>
      <c r="I89" s="9">
        <v>1.0</v>
      </c>
      <c r="J89" s="9">
        <v>760.0</v>
      </c>
      <c r="K89" s="10">
        <v>760.0</v>
      </c>
      <c r="L89" s="9" t="str">
        <f>HOUR(restaurant_sales_1200!$B89)</f>
        <v>9</v>
      </c>
      <c r="M89" s="9" t="str">
        <f t="shared" si="1"/>
        <v>Tuesday</v>
      </c>
    </row>
    <row r="90" ht="15.75" customHeight="1">
      <c r="A90" s="6">
        <v>1089.0</v>
      </c>
      <c r="B90" s="7">
        <v>44953.71559633102</v>
      </c>
      <c r="C90" s="7">
        <v>44953.71559633102</v>
      </c>
      <c r="D90" s="8">
        <v>44953.71559633102</v>
      </c>
      <c r="E90" s="9" t="s">
        <v>104</v>
      </c>
      <c r="F90" s="9" t="s">
        <v>32</v>
      </c>
      <c r="G90" s="9" t="s">
        <v>19</v>
      </c>
      <c r="H90" s="9" t="s">
        <v>44</v>
      </c>
      <c r="I90" s="9">
        <v>4.0</v>
      </c>
      <c r="J90" s="9">
        <v>180.0</v>
      </c>
      <c r="K90" s="10">
        <v>720.0</v>
      </c>
      <c r="L90" s="9" t="str">
        <f>HOUR(restaurant_sales_1200!$B90)</f>
        <v>17</v>
      </c>
      <c r="M90" s="9" t="str">
        <f t="shared" si="1"/>
        <v>Wednesday</v>
      </c>
    </row>
    <row r="91" ht="15.75" customHeight="1">
      <c r="A91" s="6">
        <v>1090.0</v>
      </c>
      <c r="B91" s="7">
        <v>44954.01918265046</v>
      </c>
      <c r="C91" s="7">
        <v>44954.01918265046</v>
      </c>
      <c r="D91" s="8">
        <v>44954.01918265046</v>
      </c>
      <c r="E91" s="9" t="s">
        <v>105</v>
      </c>
      <c r="F91" s="9" t="s">
        <v>32</v>
      </c>
      <c r="G91" s="9" t="s">
        <v>28</v>
      </c>
      <c r="H91" s="9" t="s">
        <v>29</v>
      </c>
      <c r="I91" s="9">
        <v>3.0</v>
      </c>
      <c r="J91" s="9">
        <v>826.0</v>
      </c>
      <c r="K91" s="10">
        <v>2478.0</v>
      </c>
      <c r="L91" s="9" t="str">
        <f>HOUR(restaurant_sales_1200!$B91)</f>
        <v>0</v>
      </c>
      <c r="M91" s="9" t="str">
        <f t="shared" si="1"/>
        <v>Thursday</v>
      </c>
    </row>
    <row r="92" ht="15.75" customHeight="1">
      <c r="A92" s="6">
        <v>1091.0</v>
      </c>
      <c r="B92" s="7">
        <v>44954.322768969905</v>
      </c>
      <c r="C92" s="7">
        <v>44954.322768969905</v>
      </c>
      <c r="D92" s="8">
        <v>44954.322768969905</v>
      </c>
      <c r="E92" s="9" t="s">
        <v>106</v>
      </c>
      <c r="F92" s="9" t="s">
        <v>32</v>
      </c>
      <c r="G92" s="9" t="s">
        <v>19</v>
      </c>
      <c r="H92" s="9" t="s">
        <v>33</v>
      </c>
      <c r="I92" s="9">
        <v>3.0</v>
      </c>
      <c r="J92" s="9">
        <v>584.0</v>
      </c>
      <c r="K92" s="10">
        <v>1752.0</v>
      </c>
      <c r="L92" s="9" t="str">
        <f>HOUR(restaurant_sales_1200!$B92)</f>
        <v>7</v>
      </c>
      <c r="M92" s="9" t="str">
        <f t="shared" si="1"/>
        <v>Friday</v>
      </c>
    </row>
    <row r="93" ht="15.75" customHeight="1">
      <c r="A93" s="6">
        <v>1092.0</v>
      </c>
      <c r="B93" s="7">
        <v>44954.62635530093</v>
      </c>
      <c r="C93" s="7">
        <v>44954.62635530093</v>
      </c>
      <c r="D93" s="8">
        <v>44954.62635530093</v>
      </c>
      <c r="E93" s="9" t="s">
        <v>107</v>
      </c>
      <c r="F93" s="9" t="s">
        <v>14</v>
      </c>
      <c r="G93" s="9" t="s">
        <v>43</v>
      </c>
      <c r="H93" s="9" t="s">
        <v>37</v>
      </c>
      <c r="I93" s="9">
        <v>1.0</v>
      </c>
      <c r="J93" s="9">
        <v>473.0</v>
      </c>
      <c r="K93" s="10">
        <v>473.0</v>
      </c>
      <c r="L93" s="9" t="str">
        <f>HOUR(restaurant_sales_1200!$B93)</f>
        <v>15</v>
      </c>
      <c r="M93" s="9" t="str">
        <f t="shared" si="1"/>
        <v>Saturday</v>
      </c>
    </row>
    <row r="94" ht="15.75" customHeight="1">
      <c r="A94" s="6">
        <v>1093.0</v>
      </c>
      <c r="B94" s="7">
        <v>44954.92994162037</v>
      </c>
      <c r="C94" s="7">
        <v>44954.92994162037</v>
      </c>
      <c r="D94" s="8">
        <v>44954.92994162037</v>
      </c>
      <c r="E94" s="9" t="s">
        <v>65</v>
      </c>
      <c r="F94" s="9" t="s">
        <v>18</v>
      </c>
      <c r="G94" s="9" t="s">
        <v>22</v>
      </c>
      <c r="H94" s="9" t="s">
        <v>44</v>
      </c>
      <c r="I94" s="9">
        <v>3.0</v>
      </c>
      <c r="J94" s="9">
        <v>809.0</v>
      </c>
      <c r="K94" s="10">
        <v>2427.0</v>
      </c>
      <c r="L94" s="9" t="str">
        <f>HOUR(restaurant_sales_1200!$B94)</f>
        <v>22</v>
      </c>
      <c r="M94" s="9" t="str">
        <f t="shared" si="1"/>
        <v>Sunday</v>
      </c>
    </row>
    <row r="95" ht="15.75" customHeight="1">
      <c r="A95" s="6">
        <v>1094.0</v>
      </c>
      <c r="B95" s="7">
        <v>44955.23352793982</v>
      </c>
      <c r="C95" s="7">
        <v>44955.23352793982</v>
      </c>
      <c r="D95" s="8">
        <v>44955.23352793982</v>
      </c>
      <c r="E95" s="9" t="s">
        <v>27</v>
      </c>
      <c r="F95" s="9" t="s">
        <v>18</v>
      </c>
      <c r="G95" s="9" t="s">
        <v>43</v>
      </c>
      <c r="H95" s="9" t="s">
        <v>23</v>
      </c>
      <c r="I95" s="9">
        <v>3.0</v>
      </c>
      <c r="J95" s="9">
        <v>299.0</v>
      </c>
      <c r="K95" s="10">
        <v>897.0</v>
      </c>
      <c r="L95" s="9" t="str">
        <f>HOUR(restaurant_sales_1200!$B95)</f>
        <v>5</v>
      </c>
      <c r="M95" s="9" t="str">
        <f t="shared" si="1"/>
        <v>Monday</v>
      </c>
    </row>
    <row r="96" ht="15.75" customHeight="1">
      <c r="A96" s="6">
        <v>1095.0</v>
      </c>
      <c r="B96" s="7">
        <v>44955.537114259256</v>
      </c>
      <c r="C96" s="7">
        <v>44955.537114259256</v>
      </c>
      <c r="D96" s="8">
        <v>44955.537114259256</v>
      </c>
      <c r="E96" s="9" t="s">
        <v>108</v>
      </c>
      <c r="F96" s="9" t="s">
        <v>21</v>
      </c>
      <c r="G96" s="9" t="s">
        <v>15</v>
      </c>
      <c r="H96" s="9" t="s">
        <v>37</v>
      </c>
      <c r="I96" s="9">
        <v>1.0</v>
      </c>
      <c r="J96" s="9">
        <v>636.0</v>
      </c>
      <c r="K96" s="10">
        <v>636.0</v>
      </c>
      <c r="L96" s="9" t="str">
        <f>HOUR(restaurant_sales_1200!$B96)</f>
        <v>12</v>
      </c>
      <c r="M96" s="9" t="str">
        <f t="shared" si="1"/>
        <v>Tuesday</v>
      </c>
    </row>
    <row r="97" ht="15.75" customHeight="1">
      <c r="A97" s="6">
        <v>1096.0</v>
      </c>
      <c r="B97" s="7">
        <v>44955.8407005787</v>
      </c>
      <c r="C97" s="7">
        <v>44955.8407005787</v>
      </c>
      <c r="D97" s="8">
        <v>44955.8407005787</v>
      </c>
      <c r="E97" s="9" t="s">
        <v>48</v>
      </c>
      <c r="F97" s="9" t="s">
        <v>14</v>
      </c>
      <c r="G97" s="9" t="s">
        <v>28</v>
      </c>
      <c r="H97" s="9" t="s">
        <v>16</v>
      </c>
      <c r="I97" s="9">
        <v>3.0</v>
      </c>
      <c r="J97" s="9">
        <v>565.0</v>
      </c>
      <c r="K97" s="10">
        <v>1695.0</v>
      </c>
      <c r="L97" s="9" t="str">
        <f>HOUR(restaurant_sales_1200!$B97)</f>
        <v>20</v>
      </c>
      <c r="M97" s="9" t="str">
        <f t="shared" si="1"/>
        <v>Wednesday</v>
      </c>
    </row>
    <row r="98" ht="15.75" customHeight="1">
      <c r="A98" s="6">
        <v>1097.0</v>
      </c>
      <c r="B98" s="7">
        <v>44956.14428690972</v>
      </c>
      <c r="C98" s="7">
        <v>44956.14428690972</v>
      </c>
      <c r="D98" s="8">
        <v>44956.14428690972</v>
      </c>
      <c r="E98" s="9" t="s">
        <v>109</v>
      </c>
      <c r="F98" s="9" t="s">
        <v>18</v>
      </c>
      <c r="G98" s="9" t="s">
        <v>15</v>
      </c>
      <c r="H98" s="9" t="s">
        <v>23</v>
      </c>
      <c r="I98" s="9">
        <v>5.0</v>
      </c>
      <c r="J98" s="9">
        <v>188.0</v>
      </c>
      <c r="K98" s="10">
        <v>940.0</v>
      </c>
      <c r="L98" s="9" t="str">
        <f>HOUR(restaurant_sales_1200!$B98)</f>
        <v>3</v>
      </c>
      <c r="M98" s="9" t="str">
        <f t="shared" si="1"/>
        <v>Thursday</v>
      </c>
    </row>
    <row r="99" ht="15.75" customHeight="1">
      <c r="A99" s="6">
        <v>1098.0</v>
      </c>
      <c r="B99" s="7">
        <v>44956.44787322917</v>
      </c>
      <c r="C99" s="7">
        <v>44956.44787322917</v>
      </c>
      <c r="D99" s="8">
        <v>44956.44787322917</v>
      </c>
      <c r="E99" s="9" t="s">
        <v>110</v>
      </c>
      <c r="F99" s="9" t="s">
        <v>14</v>
      </c>
      <c r="G99" s="9" t="s">
        <v>22</v>
      </c>
      <c r="H99" s="9" t="s">
        <v>46</v>
      </c>
      <c r="I99" s="9">
        <v>2.0</v>
      </c>
      <c r="J99" s="9">
        <v>367.0</v>
      </c>
      <c r="K99" s="10">
        <v>734.0</v>
      </c>
      <c r="L99" s="9" t="str">
        <f>HOUR(restaurant_sales_1200!$B99)</f>
        <v>10</v>
      </c>
      <c r="M99" s="9" t="str">
        <f t="shared" si="1"/>
        <v>Friday</v>
      </c>
    </row>
    <row r="100" ht="15.75" customHeight="1">
      <c r="A100" s="6">
        <v>1099.0</v>
      </c>
      <c r="B100" s="7">
        <v>44956.751459548614</v>
      </c>
      <c r="C100" s="7">
        <v>44956.751459548614</v>
      </c>
      <c r="D100" s="8">
        <v>44956.751459548614</v>
      </c>
      <c r="E100" s="9" t="s">
        <v>111</v>
      </c>
      <c r="F100" s="9" t="s">
        <v>14</v>
      </c>
      <c r="G100" s="9" t="s">
        <v>22</v>
      </c>
      <c r="H100" s="9" t="s">
        <v>60</v>
      </c>
      <c r="I100" s="9">
        <v>2.0</v>
      </c>
      <c r="J100" s="9">
        <v>754.0</v>
      </c>
      <c r="K100" s="10">
        <v>1508.0</v>
      </c>
      <c r="L100" s="9" t="str">
        <f>HOUR(restaurant_sales_1200!$B100)</f>
        <v>18</v>
      </c>
      <c r="M100" s="9" t="str">
        <f t="shared" si="1"/>
        <v>Saturday</v>
      </c>
    </row>
    <row r="101" ht="15.75" customHeight="1">
      <c r="A101" s="6">
        <v>1100.0</v>
      </c>
      <c r="B101" s="7">
        <v>44957.05504586806</v>
      </c>
      <c r="C101" s="7">
        <v>44957.05504586806</v>
      </c>
      <c r="D101" s="8">
        <v>44957.05504586806</v>
      </c>
      <c r="E101" s="9" t="s">
        <v>112</v>
      </c>
      <c r="F101" s="9" t="s">
        <v>18</v>
      </c>
      <c r="G101" s="9" t="s">
        <v>22</v>
      </c>
      <c r="H101" s="9" t="s">
        <v>60</v>
      </c>
      <c r="I101" s="9">
        <v>1.0</v>
      </c>
      <c r="J101" s="9">
        <v>670.0</v>
      </c>
      <c r="K101" s="10">
        <v>670.0</v>
      </c>
      <c r="L101" s="9" t="str">
        <f>HOUR(restaurant_sales_1200!$B101)</f>
        <v>1</v>
      </c>
      <c r="M101" s="9" t="str">
        <f t="shared" si="1"/>
        <v>Sunday</v>
      </c>
    </row>
    <row r="102" ht="15.75" customHeight="1">
      <c r="A102" s="6">
        <v>1101.0</v>
      </c>
      <c r="B102" s="7">
        <v>44957.35863219907</v>
      </c>
      <c r="C102" s="7">
        <v>44957.35863219907</v>
      </c>
      <c r="D102" s="8">
        <v>44957.35863219907</v>
      </c>
      <c r="E102" s="9" t="s">
        <v>113</v>
      </c>
      <c r="F102" s="9" t="s">
        <v>21</v>
      </c>
      <c r="G102" s="9" t="s">
        <v>28</v>
      </c>
      <c r="H102" s="9" t="s">
        <v>33</v>
      </c>
      <c r="I102" s="9">
        <v>4.0</v>
      </c>
      <c r="J102" s="9">
        <v>588.0</v>
      </c>
      <c r="K102" s="10">
        <v>2352.0</v>
      </c>
      <c r="L102" s="9" t="str">
        <f>HOUR(restaurant_sales_1200!$B102)</f>
        <v>8</v>
      </c>
      <c r="M102" s="9" t="str">
        <f t="shared" si="1"/>
        <v>Monday</v>
      </c>
    </row>
    <row r="103" ht="15.75" customHeight="1">
      <c r="A103" s="6">
        <v>1102.0</v>
      </c>
      <c r="B103" s="7">
        <v>44957.66221851852</v>
      </c>
      <c r="C103" s="7">
        <v>44957.66221851852</v>
      </c>
      <c r="D103" s="8">
        <v>44957.66221851852</v>
      </c>
      <c r="E103" s="9" t="s">
        <v>114</v>
      </c>
      <c r="F103" s="9" t="s">
        <v>21</v>
      </c>
      <c r="G103" s="9" t="s">
        <v>19</v>
      </c>
      <c r="H103" s="9" t="s">
        <v>26</v>
      </c>
      <c r="I103" s="9">
        <v>1.0</v>
      </c>
      <c r="J103" s="9">
        <v>976.0</v>
      </c>
      <c r="K103" s="10">
        <v>976.0</v>
      </c>
      <c r="L103" s="9" t="str">
        <f>HOUR(restaurant_sales_1200!$B103)</f>
        <v>15</v>
      </c>
      <c r="M103" s="9" t="str">
        <f t="shared" si="1"/>
        <v>Tuesday</v>
      </c>
    </row>
    <row r="104" ht="15.75" customHeight="1">
      <c r="A104" s="6">
        <v>1103.0</v>
      </c>
      <c r="B104" s="7">
        <v>44957.965804837964</v>
      </c>
      <c r="C104" s="7">
        <v>44957.965804837964</v>
      </c>
      <c r="D104" s="8">
        <v>44957.965804837964</v>
      </c>
      <c r="E104" s="9" t="s">
        <v>74</v>
      </c>
      <c r="F104" s="9" t="s">
        <v>21</v>
      </c>
      <c r="G104" s="9" t="s">
        <v>43</v>
      </c>
      <c r="H104" s="9" t="s">
        <v>23</v>
      </c>
      <c r="I104" s="9">
        <v>4.0</v>
      </c>
      <c r="J104" s="9">
        <v>637.0</v>
      </c>
      <c r="K104" s="10">
        <v>2548.0</v>
      </c>
      <c r="L104" s="9" t="str">
        <f>HOUR(restaurant_sales_1200!$B104)</f>
        <v>23</v>
      </c>
      <c r="M104" s="9" t="str">
        <f t="shared" si="1"/>
        <v>Wednesday</v>
      </c>
    </row>
    <row r="105" ht="15.75" customHeight="1">
      <c r="A105" s="6">
        <v>1104.0</v>
      </c>
      <c r="B105" s="7">
        <v>44958.26939115741</v>
      </c>
      <c r="C105" s="7">
        <v>44958.26939115741</v>
      </c>
      <c r="D105" s="8">
        <v>44958.26939115741</v>
      </c>
      <c r="E105" s="9" t="s">
        <v>51</v>
      </c>
      <c r="F105" s="9" t="s">
        <v>32</v>
      </c>
      <c r="G105" s="9" t="s">
        <v>43</v>
      </c>
      <c r="H105" s="9" t="s">
        <v>39</v>
      </c>
      <c r="I105" s="9">
        <v>2.0</v>
      </c>
      <c r="J105" s="9">
        <v>146.0</v>
      </c>
      <c r="K105" s="10">
        <v>292.0</v>
      </c>
      <c r="L105" s="9" t="str">
        <f>HOUR(restaurant_sales_1200!$B105)</f>
        <v>6</v>
      </c>
      <c r="M105" s="9" t="str">
        <f t="shared" si="1"/>
        <v>Thursday</v>
      </c>
    </row>
    <row r="106" ht="15.75" customHeight="1">
      <c r="A106" s="6">
        <v>1105.0</v>
      </c>
      <c r="B106" s="7">
        <v>44958.572977476855</v>
      </c>
      <c r="C106" s="7">
        <v>44958.572977476855</v>
      </c>
      <c r="D106" s="8">
        <v>44958.572977476855</v>
      </c>
      <c r="E106" s="9" t="s">
        <v>115</v>
      </c>
      <c r="F106" s="9" t="s">
        <v>18</v>
      </c>
      <c r="G106" s="9" t="s">
        <v>43</v>
      </c>
      <c r="H106" s="9" t="s">
        <v>29</v>
      </c>
      <c r="I106" s="9">
        <v>1.0</v>
      </c>
      <c r="J106" s="9">
        <v>387.0</v>
      </c>
      <c r="K106" s="10">
        <v>387.0</v>
      </c>
      <c r="L106" s="9" t="str">
        <f>HOUR(restaurant_sales_1200!$B106)</f>
        <v>13</v>
      </c>
      <c r="M106" s="9" t="str">
        <f t="shared" si="1"/>
        <v>Friday</v>
      </c>
    </row>
    <row r="107" ht="15.75" customHeight="1">
      <c r="A107" s="6">
        <v>1106.0</v>
      </c>
      <c r="B107" s="7">
        <v>44958.87656380787</v>
      </c>
      <c r="C107" s="7">
        <v>44958.87656380787</v>
      </c>
      <c r="D107" s="8">
        <v>44958.87656380787</v>
      </c>
      <c r="E107" s="9" t="s">
        <v>116</v>
      </c>
      <c r="F107" s="9" t="s">
        <v>32</v>
      </c>
      <c r="G107" s="9" t="s">
        <v>43</v>
      </c>
      <c r="H107" s="9" t="s">
        <v>60</v>
      </c>
      <c r="I107" s="9">
        <v>5.0</v>
      </c>
      <c r="J107" s="9">
        <v>877.0</v>
      </c>
      <c r="K107" s="10">
        <v>4385.0</v>
      </c>
      <c r="L107" s="9" t="str">
        <f>HOUR(restaurant_sales_1200!$B107)</f>
        <v>21</v>
      </c>
      <c r="M107" s="9" t="str">
        <f t="shared" si="1"/>
        <v>Saturday</v>
      </c>
    </row>
    <row r="108" ht="15.75" customHeight="1">
      <c r="A108" s="6">
        <v>1107.0</v>
      </c>
      <c r="B108" s="7">
        <v>44959.180150127315</v>
      </c>
      <c r="C108" s="7">
        <v>44959.180150127315</v>
      </c>
      <c r="D108" s="8">
        <v>44959.180150127315</v>
      </c>
      <c r="E108" s="9" t="s">
        <v>117</v>
      </c>
      <c r="F108" s="9" t="s">
        <v>32</v>
      </c>
      <c r="G108" s="9" t="s">
        <v>43</v>
      </c>
      <c r="H108" s="9" t="s">
        <v>26</v>
      </c>
      <c r="I108" s="9">
        <v>3.0</v>
      </c>
      <c r="J108" s="9">
        <v>115.0</v>
      </c>
      <c r="K108" s="10">
        <v>345.0</v>
      </c>
      <c r="L108" s="9" t="str">
        <f>HOUR(restaurant_sales_1200!$B108)</f>
        <v>4</v>
      </c>
      <c r="M108" s="9" t="str">
        <f t="shared" si="1"/>
        <v>Sunday</v>
      </c>
    </row>
    <row r="109" ht="15.75" customHeight="1">
      <c r="A109" s="6">
        <v>1108.0</v>
      </c>
      <c r="B109" s="7">
        <v>44959.48373644676</v>
      </c>
      <c r="C109" s="7">
        <v>44959.48373644676</v>
      </c>
      <c r="D109" s="8">
        <v>44959.48373644676</v>
      </c>
      <c r="E109" s="9" t="s">
        <v>118</v>
      </c>
      <c r="F109" s="9" t="s">
        <v>32</v>
      </c>
      <c r="G109" s="9" t="s">
        <v>19</v>
      </c>
      <c r="H109" s="9" t="s">
        <v>60</v>
      </c>
      <c r="I109" s="9">
        <v>4.0</v>
      </c>
      <c r="J109" s="9">
        <v>810.0</v>
      </c>
      <c r="K109" s="10">
        <v>3240.0</v>
      </c>
      <c r="L109" s="9" t="str">
        <f>HOUR(restaurant_sales_1200!$B109)</f>
        <v>11</v>
      </c>
      <c r="M109" s="9" t="str">
        <f t="shared" si="1"/>
        <v>Monday</v>
      </c>
    </row>
    <row r="110" ht="15.75" customHeight="1">
      <c r="A110" s="6">
        <v>1109.0</v>
      </c>
      <c r="B110" s="7">
        <v>44959.787322766206</v>
      </c>
      <c r="C110" s="7">
        <v>44959.787322766206</v>
      </c>
      <c r="D110" s="8">
        <v>44959.787322766206</v>
      </c>
      <c r="E110" s="9" t="s">
        <v>119</v>
      </c>
      <c r="F110" s="9" t="s">
        <v>14</v>
      </c>
      <c r="G110" s="9" t="s">
        <v>15</v>
      </c>
      <c r="H110" s="9" t="s">
        <v>44</v>
      </c>
      <c r="I110" s="9">
        <v>3.0</v>
      </c>
      <c r="J110" s="9">
        <v>500.0</v>
      </c>
      <c r="K110" s="10">
        <v>1500.0</v>
      </c>
      <c r="L110" s="9" t="str">
        <f>HOUR(restaurant_sales_1200!$B110)</f>
        <v>18</v>
      </c>
      <c r="M110" s="9" t="str">
        <f t="shared" si="1"/>
        <v>Tuesday</v>
      </c>
    </row>
    <row r="111" ht="15.75" customHeight="1">
      <c r="A111" s="6">
        <v>1110.0</v>
      </c>
      <c r="B111" s="7">
        <v>44960.09090908565</v>
      </c>
      <c r="C111" s="7">
        <v>44960.09090908565</v>
      </c>
      <c r="D111" s="8">
        <v>44960.09090908565</v>
      </c>
      <c r="E111" s="9" t="s">
        <v>120</v>
      </c>
      <c r="F111" s="9" t="s">
        <v>14</v>
      </c>
      <c r="G111" s="9" t="s">
        <v>28</v>
      </c>
      <c r="H111" s="9" t="s">
        <v>29</v>
      </c>
      <c r="I111" s="9">
        <v>3.0</v>
      </c>
      <c r="J111" s="9">
        <v>893.0</v>
      </c>
      <c r="K111" s="10">
        <v>2679.0</v>
      </c>
      <c r="L111" s="9" t="str">
        <f>HOUR(restaurant_sales_1200!$B111)</f>
        <v>2</v>
      </c>
      <c r="M111" s="9" t="str">
        <f t="shared" si="1"/>
        <v>Wednesday</v>
      </c>
    </row>
    <row r="112" ht="15.75" customHeight="1">
      <c r="A112" s="6">
        <v>1111.0</v>
      </c>
      <c r="B112" s="7">
        <v>44960.394495416665</v>
      </c>
      <c r="C112" s="7">
        <v>44960.394495416665</v>
      </c>
      <c r="D112" s="8">
        <v>44960.394495416665</v>
      </c>
      <c r="E112" s="9" t="s">
        <v>121</v>
      </c>
      <c r="F112" s="9" t="s">
        <v>18</v>
      </c>
      <c r="G112" s="9" t="s">
        <v>15</v>
      </c>
      <c r="H112" s="9" t="s">
        <v>26</v>
      </c>
      <c r="I112" s="9">
        <v>1.0</v>
      </c>
      <c r="J112" s="9">
        <v>185.0</v>
      </c>
      <c r="K112" s="10">
        <v>185.0</v>
      </c>
      <c r="L112" s="9" t="str">
        <f>HOUR(restaurant_sales_1200!$B112)</f>
        <v>9</v>
      </c>
      <c r="M112" s="9" t="str">
        <f t="shared" si="1"/>
        <v>Thursday</v>
      </c>
    </row>
    <row r="113" ht="15.75" customHeight="1">
      <c r="A113" s="6">
        <v>1112.0</v>
      </c>
      <c r="B113" s="7">
        <v>44960.69808173611</v>
      </c>
      <c r="C113" s="7">
        <v>44960.69808173611</v>
      </c>
      <c r="D113" s="8">
        <v>44960.69808173611</v>
      </c>
      <c r="E113" s="9" t="s">
        <v>55</v>
      </c>
      <c r="F113" s="9" t="s">
        <v>18</v>
      </c>
      <c r="G113" s="9" t="s">
        <v>15</v>
      </c>
      <c r="H113" s="9" t="s">
        <v>60</v>
      </c>
      <c r="I113" s="9">
        <v>3.0</v>
      </c>
      <c r="J113" s="9">
        <v>349.0</v>
      </c>
      <c r="K113" s="10">
        <v>1047.0</v>
      </c>
      <c r="L113" s="9" t="str">
        <f>HOUR(restaurant_sales_1200!$B113)</f>
        <v>16</v>
      </c>
      <c r="M113" s="9" t="str">
        <f t="shared" si="1"/>
        <v>Friday</v>
      </c>
    </row>
    <row r="114" ht="15.75" customHeight="1">
      <c r="A114" s="6">
        <v>1113.0</v>
      </c>
      <c r="B114" s="7">
        <v>44961.00166805556</v>
      </c>
      <c r="C114" s="7">
        <v>44961.00166805556</v>
      </c>
      <c r="D114" s="8">
        <v>44961.00166805556</v>
      </c>
      <c r="E114" s="9" t="s">
        <v>35</v>
      </c>
      <c r="F114" s="9" t="s">
        <v>14</v>
      </c>
      <c r="G114" s="9" t="s">
        <v>43</v>
      </c>
      <c r="H114" s="9" t="s">
        <v>26</v>
      </c>
      <c r="I114" s="9">
        <v>5.0</v>
      </c>
      <c r="J114" s="9">
        <v>490.0</v>
      </c>
      <c r="K114" s="10">
        <v>2450.0</v>
      </c>
      <c r="L114" s="9" t="str">
        <f>HOUR(restaurant_sales_1200!$B114)</f>
        <v>0</v>
      </c>
      <c r="M114" s="9" t="str">
        <f t="shared" si="1"/>
        <v>Saturday</v>
      </c>
    </row>
    <row r="115" ht="15.75" customHeight="1">
      <c r="A115" s="6">
        <v>1114.0</v>
      </c>
      <c r="B115" s="7">
        <v>44961.305254375</v>
      </c>
      <c r="C115" s="7">
        <v>44961.305254375</v>
      </c>
      <c r="D115" s="8">
        <v>44961.305254375</v>
      </c>
      <c r="E115" s="9" t="s">
        <v>122</v>
      </c>
      <c r="F115" s="9" t="s">
        <v>14</v>
      </c>
      <c r="G115" s="9" t="s">
        <v>43</v>
      </c>
      <c r="H115" s="9" t="s">
        <v>46</v>
      </c>
      <c r="I115" s="9">
        <v>3.0</v>
      </c>
      <c r="J115" s="9">
        <v>881.0</v>
      </c>
      <c r="K115" s="10">
        <v>2643.0</v>
      </c>
      <c r="L115" s="9" t="str">
        <f>HOUR(restaurant_sales_1200!$B115)</f>
        <v>7</v>
      </c>
      <c r="M115" s="9" t="str">
        <f t="shared" si="1"/>
        <v>Sunday</v>
      </c>
    </row>
    <row r="116" ht="15.75" customHeight="1">
      <c r="A116" s="6">
        <v>1115.0</v>
      </c>
      <c r="B116" s="7">
        <v>44961.608840706016</v>
      </c>
      <c r="C116" s="7">
        <v>44961.608840706016</v>
      </c>
      <c r="D116" s="8">
        <v>44961.608840706016</v>
      </c>
      <c r="E116" s="9" t="s">
        <v>123</v>
      </c>
      <c r="F116" s="9" t="s">
        <v>32</v>
      </c>
      <c r="G116" s="9" t="s">
        <v>19</v>
      </c>
      <c r="H116" s="9" t="s">
        <v>46</v>
      </c>
      <c r="I116" s="9">
        <v>1.0</v>
      </c>
      <c r="J116" s="9">
        <v>434.0</v>
      </c>
      <c r="K116" s="10">
        <v>434.0</v>
      </c>
      <c r="L116" s="9" t="str">
        <f>HOUR(restaurant_sales_1200!$B116)</f>
        <v>14</v>
      </c>
      <c r="M116" s="9" t="str">
        <f t="shared" si="1"/>
        <v>Monday</v>
      </c>
    </row>
    <row r="117" ht="15.75" customHeight="1">
      <c r="A117" s="6">
        <v>1116.0</v>
      </c>
      <c r="B117" s="7">
        <v>44961.91242702546</v>
      </c>
      <c r="C117" s="7">
        <v>44961.91242702546</v>
      </c>
      <c r="D117" s="8">
        <v>44961.91242702546</v>
      </c>
      <c r="E117" s="9" t="s">
        <v>124</v>
      </c>
      <c r="F117" s="9" t="s">
        <v>21</v>
      </c>
      <c r="G117" s="9" t="s">
        <v>28</v>
      </c>
      <c r="H117" s="9" t="s">
        <v>29</v>
      </c>
      <c r="I117" s="9">
        <v>5.0</v>
      </c>
      <c r="J117" s="9">
        <v>728.0</v>
      </c>
      <c r="K117" s="10">
        <v>3640.0</v>
      </c>
      <c r="L117" s="9" t="str">
        <f>HOUR(restaurant_sales_1200!$B117)</f>
        <v>21</v>
      </c>
      <c r="M117" s="9" t="str">
        <f t="shared" si="1"/>
        <v>Tuesday</v>
      </c>
    </row>
    <row r="118" ht="15.75" customHeight="1">
      <c r="A118" s="6">
        <v>1117.0</v>
      </c>
      <c r="B118" s="7">
        <v>44962.21601334491</v>
      </c>
      <c r="C118" s="7">
        <v>44962.21601334491</v>
      </c>
      <c r="D118" s="8">
        <v>44962.21601334491</v>
      </c>
      <c r="E118" s="9" t="s">
        <v>125</v>
      </c>
      <c r="F118" s="9" t="s">
        <v>21</v>
      </c>
      <c r="G118" s="9" t="s">
        <v>22</v>
      </c>
      <c r="H118" s="9" t="s">
        <v>16</v>
      </c>
      <c r="I118" s="9">
        <v>2.0</v>
      </c>
      <c r="J118" s="9">
        <v>618.0</v>
      </c>
      <c r="K118" s="10">
        <v>1236.0</v>
      </c>
      <c r="L118" s="9" t="str">
        <f>HOUR(restaurant_sales_1200!$B118)</f>
        <v>5</v>
      </c>
      <c r="M118" s="9" t="str">
        <f t="shared" si="1"/>
        <v>Wednesday</v>
      </c>
    </row>
    <row r="119" ht="15.75" customHeight="1">
      <c r="A119" s="6">
        <v>1118.0</v>
      </c>
      <c r="B119" s="7">
        <v>44962.51959966435</v>
      </c>
      <c r="C119" s="7">
        <v>44962.51959966435</v>
      </c>
      <c r="D119" s="8">
        <v>44962.51959966435</v>
      </c>
      <c r="E119" s="9" t="s">
        <v>126</v>
      </c>
      <c r="F119" s="9" t="s">
        <v>21</v>
      </c>
      <c r="G119" s="9" t="s">
        <v>15</v>
      </c>
      <c r="H119" s="9" t="s">
        <v>33</v>
      </c>
      <c r="I119" s="9">
        <v>3.0</v>
      </c>
      <c r="J119" s="9">
        <v>236.0</v>
      </c>
      <c r="K119" s="10">
        <v>708.0</v>
      </c>
      <c r="L119" s="9" t="str">
        <f>HOUR(restaurant_sales_1200!$B119)</f>
        <v>12</v>
      </c>
      <c r="M119" s="9" t="str">
        <f t="shared" si="1"/>
        <v>Thursday</v>
      </c>
    </row>
    <row r="120" ht="15.75" customHeight="1">
      <c r="A120" s="6">
        <v>1119.0</v>
      </c>
      <c r="B120" s="7">
        <v>44962.8231859838</v>
      </c>
      <c r="C120" s="7">
        <v>44962.8231859838</v>
      </c>
      <c r="D120" s="8">
        <v>44962.8231859838</v>
      </c>
      <c r="E120" s="9" t="s">
        <v>127</v>
      </c>
      <c r="F120" s="9" t="s">
        <v>21</v>
      </c>
      <c r="G120" s="9" t="s">
        <v>22</v>
      </c>
      <c r="H120" s="9" t="s">
        <v>60</v>
      </c>
      <c r="I120" s="9">
        <v>1.0</v>
      </c>
      <c r="J120" s="9">
        <v>982.0</v>
      </c>
      <c r="K120" s="10">
        <v>982.0</v>
      </c>
      <c r="L120" s="9" t="str">
        <f>HOUR(restaurant_sales_1200!$B120)</f>
        <v>19</v>
      </c>
      <c r="M120" s="9" t="str">
        <f t="shared" si="1"/>
        <v>Friday</v>
      </c>
    </row>
    <row r="121" ht="15.75" customHeight="1">
      <c r="A121" s="6">
        <v>1120.0</v>
      </c>
      <c r="B121" s="7">
        <v>44963.12677231481</v>
      </c>
      <c r="C121" s="7">
        <v>44963.12677231481</v>
      </c>
      <c r="D121" s="8">
        <v>44963.12677231481</v>
      </c>
      <c r="E121" s="9" t="s">
        <v>128</v>
      </c>
      <c r="F121" s="9" t="s">
        <v>21</v>
      </c>
      <c r="G121" s="9" t="s">
        <v>28</v>
      </c>
      <c r="H121" s="9" t="s">
        <v>39</v>
      </c>
      <c r="I121" s="9">
        <v>2.0</v>
      </c>
      <c r="J121" s="9">
        <v>787.0</v>
      </c>
      <c r="K121" s="10">
        <v>1574.0</v>
      </c>
      <c r="L121" s="9" t="str">
        <f>HOUR(restaurant_sales_1200!$B121)</f>
        <v>3</v>
      </c>
      <c r="M121" s="9" t="str">
        <f t="shared" si="1"/>
        <v>Saturday</v>
      </c>
    </row>
    <row r="122" ht="15.75" customHeight="1">
      <c r="A122" s="6">
        <v>1121.0</v>
      </c>
      <c r="B122" s="7">
        <v>44963.43035863426</v>
      </c>
      <c r="C122" s="7">
        <v>44963.43035863426</v>
      </c>
      <c r="D122" s="8">
        <v>44963.43035863426</v>
      </c>
      <c r="E122" s="9" t="s">
        <v>129</v>
      </c>
      <c r="F122" s="9" t="s">
        <v>32</v>
      </c>
      <c r="G122" s="9" t="s">
        <v>15</v>
      </c>
      <c r="H122" s="9" t="s">
        <v>60</v>
      </c>
      <c r="I122" s="9">
        <v>2.0</v>
      </c>
      <c r="J122" s="9">
        <v>939.0</v>
      </c>
      <c r="K122" s="10">
        <v>1878.0</v>
      </c>
      <c r="L122" s="9" t="str">
        <f>HOUR(restaurant_sales_1200!$B122)</f>
        <v>10</v>
      </c>
      <c r="M122" s="9" t="str">
        <f t="shared" si="1"/>
        <v>Sunday</v>
      </c>
    </row>
    <row r="123" ht="15.75" customHeight="1">
      <c r="A123" s="6">
        <v>1122.0</v>
      </c>
      <c r="B123" s="7">
        <v>44963.7339449537</v>
      </c>
      <c r="C123" s="7">
        <v>44963.7339449537</v>
      </c>
      <c r="D123" s="8">
        <v>44963.7339449537</v>
      </c>
      <c r="E123" s="9" t="s">
        <v>130</v>
      </c>
      <c r="F123" s="9" t="s">
        <v>18</v>
      </c>
      <c r="G123" s="9" t="s">
        <v>22</v>
      </c>
      <c r="H123" s="9" t="s">
        <v>29</v>
      </c>
      <c r="I123" s="9">
        <v>4.0</v>
      </c>
      <c r="J123" s="9">
        <v>597.0</v>
      </c>
      <c r="K123" s="10">
        <v>2388.0</v>
      </c>
      <c r="L123" s="9" t="str">
        <f>HOUR(restaurant_sales_1200!$B123)</f>
        <v>17</v>
      </c>
      <c r="M123" s="9" t="str">
        <f t="shared" si="1"/>
        <v>Monday</v>
      </c>
    </row>
    <row r="124" ht="15.75" customHeight="1">
      <c r="A124" s="6">
        <v>1123.0</v>
      </c>
      <c r="B124" s="7">
        <v>44964.03753127315</v>
      </c>
      <c r="C124" s="7">
        <v>44964.03753127315</v>
      </c>
      <c r="D124" s="8">
        <v>44964.03753127315</v>
      </c>
      <c r="E124" s="9" t="s">
        <v>68</v>
      </c>
      <c r="F124" s="9" t="s">
        <v>14</v>
      </c>
      <c r="G124" s="9" t="s">
        <v>22</v>
      </c>
      <c r="H124" s="9" t="s">
        <v>44</v>
      </c>
      <c r="I124" s="9">
        <v>5.0</v>
      </c>
      <c r="J124" s="9">
        <v>926.0</v>
      </c>
      <c r="K124" s="10">
        <v>4630.0</v>
      </c>
      <c r="L124" s="9" t="str">
        <f>HOUR(restaurant_sales_1200!$B124)</f>
        <v>0</v>
      </c>
      <c r="M124" s="9" t="str">
        <f t="shared" si="1"/>
        <v>Tuesday</v>
      </c>
    </row>
    <row r="125" ht="15.75" customHeight="1">
      <c r="A125" s="6">
        <v>1124.0</v>
      </c>
      <c r="B125" s="7">
        <v>44964.341117592594</v>
      </c>
      <c r="C125" s="7">
        <v>44964.341117592594</v>
      </c>
      <c r="D125" s="8">
        <v>44964.341117592594</v>
      </c>
      <c r="E125" s="9" t="s">
        <v>88</v>
      </c>
      <c r="F125" s="9" t="s">
        <v>32</v>
      </c>
      <c r="G125" s="9" t="s">
        <v>19</v>
      </c>
      <c r="H125" s="9" t="s">
        <v>60</v>
      </c>
      <c r="I125" s="9">
        <v>3.0</v>
      </c>
      <c r="J125" s="9">
        <v>826.0</v>
      </c>
      <c r="K125" s="10">
        <v>2478.0</v>
      </c>
      <c r="L125" s="9" t="str">
        <f>HOUR(restaurant_sales_1200!$B125)</f>
        <v>8</v>
      </c>
      <c r="M125" s="9" t="str">
        <f t="shared" si="1"/>
        <v>Wednesday</v>
      </c>
    </row>
    <row r="126" ht="15.75" customHeight="1">
      <c r="A126" s="6">
        <v>1125.0</v>
      </c>
      <c r="B126" s="7">
        <v>44964.64470392361</v>
      </c>
      <c r="C126" s="7">
        <v>44964.64470392361</v>
      </c>
      <c r="D126" s="8">
        <v>44964.64470392361</v>
      </c>
      <c r="E126" s="9" t="s">
        <v>56</v>
      </c>
      <c r="F126" s="9" t="s">
        <v>21</v>
      </c>
      <c r="G126" s="9" t="s">
        <v>28</v>
      </c>
      <c r="H126" s="9" t="s">
        <v>39</v>
      </c>
      <c r="I126" s="9">
        <v>1.0</v>
      </c>
      <c r="J126" s="9">
        <v>576.0</v>
      </c>
      <c r="K126" s="10">
        <v>576.0</v>
      </c>
      <c r="L126" s="9" t="str">
        <f>HOUR(restaurant_sales_1200!$B126)</f>
        <v>15</v>
      </c>
      <c r="M126" s="9" t="str">
        <f t="shared" si="1"/>
        <v>Thursday</v>
      </c>
    </row>
    <row r="127" ht="15.75" customHeight="1">
      <c r="A127" s="6">
        <v>1126.0</v>
      </c>
      <c r="B127" s="7">
        <v>44964.94829024305</v>
      </c>
      <c r="C127" s="7">
        <v>44964.94829024305</v>
      </c>
      <c r="D127" s="8">
        <v>44964.94829024305</v>
      </c>
      <c r="E127" s="9" t="s">
        <v>13</v>
      </c>
      <c r="F127" s="9" t="s">
        <v>14</v>
      </c>
      <c r="G127" s="9" t="s">
        <v>28</v>
      </c>
      <c r="H127" s="9" t="s">
        <v>23</v>
      </c>
      <c r="I127" s="9">
        <v>4.0</v>
      </c>
      <c r="J127" s="9">
        <v>693.0</v>
      </c>
      <c r="K127" s="10">
        <v>2772.0</v>
      </c>
      <c r="L127" s="9" t="str">
        <f>HOUR(restaurant_sales_1200!$B127)</f>
        <v>22</v>
      </c>
      <c r="M127" s="9" t="str">
        <f t="shared" si="1"/>
        <v>Friday</v>
      </c>
    </row>
    <row r="128" ht="15.75" customHeight="1">
      <c r="A128" s="6">
        <v>1127.0</v>
      </c>
      <c r="B128" s="7">
        <v>44965.2518765625</v>
      </c>
      <c r="C128" s="7">
        <v>44965.2518765625</v>
      </c>
      <c r="D128" s="8">
        <v>44965.2518765625</v>
      </c>
      <c r="E128" s="9" t="s">
        <v>73</v>
      </c>
      <c r="F128" s="9" t="s">
        <v>32</v>
      </c>
      <c r="G128" s="9" t="s">
        <v>28</v>
      </c>
      <c r="H128" s="9" t="s">
        <v>23</v>
      </c>
      <c r="I128" s="9">
        <v>5.0</v>
      </c>
      <c r="J128" s="9">
        <v>322.0</v>
      </c>
      <c r="K128" s="10">
        <v>1610.0</v>
      </c>
      <c r="L128" s="9" t="str">
        <f>HOUR(restaurant_sales_1200!$B128)</f>
        <v>6</v>
      </c>
      <c r="M128" s="9" t="str">
        <f t="shared" si="1"/>
        <v>Saturday</v>
      </c>
    </row>
    <row r="129" ht="15.75" customHeight="1">
      <c r="A129" s="6">
        <v>1128.0</v>
      </c>
      <c r="B129" s="7">
        <v>44965.555462881945</v>
      </c>
      <c r="C129" s="7">
        <v>44965.555462881945</v>
      </c>
      <c r="D129" s="8">
        <v>44965.555462881945</v>
      </c>
      <c r="E129" s="9" t="s">
        <v>131</v>
      </c>
      <c r="F129" s="9" t="s">
        <v>21</v>
      </c>
      <c r="G129" s="9" t="s">
        <v>15</v>
      </c>
      <c r="H129" s="9" t="s">
        <v>23</v>
      </c>
      <c r="I129" s="9">
        <v>4.0</v>
      </c>
      <c r="J129" s="9">
        <v>471.0</v>
      </c>
      <c r="K129" s="10">
        <v>1884.0</v>
      </c>
      <c r="L129" s="9" t="str">
        <f>HOUR(restaurant_sales_1200!$B129)</f>
        <v>13</v>
      </c>
      <c r="M129" s="9" t="str">
        <f t="shared" si="1"/>
        <v>Sunday</v>
      </c>
    </row>
    <row r="130" ht="15.75" customHeight="1">
      <c r="A130" s="6">
        <v>1129.0</v>
      </c>
      <c r="B130" s="7">
        <v>44965.859049212966</v>
      </c>
      <c r="C130" s="7">
        <v>44965.859049212966</v>
      </c>
      <c r="D130" s="8">
        <v>44965.859049212966</v>
      </c>
      <c r="E130" s="9" t="s">
        <v>132</v>
      </c>
      <c r="F130" s="9" t="s">
        <v>32</v>
      </c>
      <c r="G130" s="9" t="s">
        <v>19</v>
      </c>
      <c r="H130" s="9" t="s">
        <v>23</v>
      </c>
      <c r="I130" s="9">
        <v>5.0</v>
      </c>
      <c r="J130" s="9">
        <v>501.0</v>
      </c>
      <c r="K130" s="10">
        <v>2505.0</v>
      </c>
      <c r="L130" s="9" t="str">
        <f>HOUR(restaurant_sales_1200!$B130)</f>
        <v>20</v>
      </c>
      <c r="M130" s="9" t="str">
        <f t="shared" si="1"/>
        <v>Monday</v>
      </c>
    </row>
    <row r="131" ht="15.75" customHeight="1">
      <c r="A131" s="6">
        <v>1130.0</v>
      </c>
      <c r="B131" s="7">
        <v>44966.162635532404</v>
      </c>
      <c r="C131" s="7">
        <v>44966.162635532404</v>
      </c>
      <c r="D131" s="8">
        <v>44966.162635532404</v>
      </c>
      <c r="E131" s="9" t="s">
        <v>82</v>
      </c>
      <c r="F131" s="9" t="s">
        <v>14</v>
      </c>
      <c r="G131" s="9" t="s">
        <v>43</v>
      </c>
      <c r="H131" s="9" t="s">
        <v>29</v>
      </c>
      <c r="I131" s="9">
        <v>5.0</v>
      </c>
      <c r="J131" s="9">
        <v>542.0</v>
      </c>
      <c r="K131" s="10">
        <v>2710.0</v>
      </c>
      <c r="L131" s="9" t="str">
        <f>HOUR(restaurant_sales_1200!$B131)</f>
        <v>3</v>
      </c>
      <c r="M131" s="9" t="str">
        <f t="shared" si="1"/>
        <v>Tuesday</v>
      </c>
    </row>
    <row r="132" ht="15.75" customHeight="1">
      <c r="A132" s="6">
        <v>1131.0</v>
      </c>
      <c r="B132" s="7">
        <v>44966.46622185185</v>
      </c>
      <c r="C132" s="7">
        <v>44966.46622185185</v>
      </c>
      <c r="D132" s="8">
        <v>44966.46622185185</v>
      </c>
      <c r="E132" s="9" t="s">
        <v>133</v>
      </c>
      <c r="F132" s="9" t="s">
        <v>18</v>
      </c>
      <c r="G132" s="9" t="s">
        <v>15</v>
      </c>
      <c r="H132" s="9" t="s">
        <v>23</v>
      </c>
      <c r="I132" s="9">
        <v>3.0</v>
      </c>
      <c r="J132" s="9">
        <v>589.0</v>
      </c>
      <c r="K132" s="10">
        <v>1767.0</v>
      </c>
      <c r="L132" s="9" t="str">
        <f>HOUR(restaurant_sales_1200!$B132)</f>
        <v>11</v>
      </c>
      <c r="M132" s="9" t="str">
        <f t="shared" si="1"/>
        <v>Wednesday</v>
      </c>
    </row>
    <row r="133" ht="15.75" customHeight="1">
      <c r="A133" s="6">
        <v>1132.0</v>
      </c>
      <c r="B133" s="7">
        <v>44966.769808171295</v>
      </c>
      <c r="C133" s="7">
        <v>44966.769808171295</v>
      </c>
      <c r="D133" s="8">
        <v>44966.769808171295</v>
      </c>
      <c r="E133" s="9" t="s">
        <v>110</v>
      </c>
      <c r="F133" s="9" t="s">
        <v>21</v>
      </c>
      <c r="G133" s="9" t="s">
        <v>28</v>
      </c>
      <c r="H133" s="9" t="s">
        <v>46</v>
      </c>
      <c r="I133" s="9">
        <v>5.0</v>
      </c>
      <c r="J133" s="9">
        <v>714.0</v>
      </c>
      <c r="K133" s="10">
        <v>3570.0</v>
      </c>
      <c r="L133" s="9" t="str">
        <f>HOUR(restaurant_sales_1200!$B133)</f>
        <v>18</v>
      </c>
      <c r="M133" s="9" t="str">
        <f t="shared" si="1"/>
        <v>Thursday</v>
      </c>
    </row>
    <row r="134" ht="15.75" customHeight="1">
      <c r="A134" s="6">
        <v>1133.0</v>
      </c>
      <c r="B134" s="7">
        <v>44967.07339449074</v>
      </c>
      <c r="C134" s="7">
        <v>44967.07339449074</v>
      </c>
      <c r="D134" s="8">
        <v>44967.07339449074</v>
      </c>
      <c r="E134" s="9" t="s">
        <v>134</v>
      </c>
      <c r="F134" s="9" t="s">
        <v>14</v>
      </c>
      <c r="G134" s="9" t="s">
        <v>15</v>
      </c>
      <c r="H134" s="9" t="s">
        <v>46</v>
      </c>
      <c r="I134" s="9">
        <v>4.0</v>
      </c>
      <c r="J134" s="9">
        <v>372.0</v>
      </c>
      <c r="K134" s="10">
        <v>1488.0</v>
      </c>
      <c r="L134" s="9" t="str">
        <f>HOUR(restaurant_sales_1200!$B134)</f>
        <v>1</v>
      </c>
      <c r="M134" s="9" t="str">
        <f t="shared" si="1"/>
        <v>Friday</v>
      </c>
    </row>
    <row r="135" ht="15.75" customHeight="1">
      <c r="A135" s="6">
        <v>1134.0</v>
      </c>
      <c r="B135" s="7">
        <v>44967.37698082176</v>
      </c>
      <c r="C135" s="7">
        <v>44967.37698082176</v>
      </c>
      <c r="D135" s="8">
        <v>44967.37698082176</v>
      </c>
      <c r="E135" s="9" t="s">
        <v>135</v>
      </c>
      <c r="F135" s="9" t="s">
        <v>14</v>
      </c>
      <c r="G135" s="9" t="s">
        <v>22</v>
      </c>
      <c r="H135" s="9" t="s">
        <v>37</v>
      </c>
      <c r="I135" s="9">
        <v>5.0</v>
      </c>
      <c r="J135" s="9">
        <v>625.0</v>
      </c>
      <c r="K135" s="10">
        <v>3125.0</v>
      </c>
      <c r="L135" s="9" t="str">
        <f>HOUR(restaurant_sales_1200!$B135)</f>
        <v>9</v>
      </c>
      <c r="M135" s="9" t="str">
        <f t="shared" si="1"/>
        <v>Saturday</v>
      </c>
    </row>
    <row r="136" ht="15.75" customHeight="1">
      <c r="A136" s="6">
        <v>1135.0</v>
      </c>
      <c r="B136" s="7">
        <v>44967.6805671412</v>
      </c>
      <c r="C136" s="7">
        <v>44967.6805671412</v>
      </c>
      <c r="D136" s="8">
        <v>44967.6805671412</v>
      </c>
      <c r="E136" s="9" t="s">
        <v>136</v>
      </c>
      <c r="F136" s="9" t="s">
        <v>18</v>
      </c>
      <c r="G136" s="9" t="s">
        <v>15</v>
      </c>
      <c r="H136" s="9" t="s">
        <v>33</v>
      </c>
      <c r="I136" s="9">
        <v>3.0</v>
      </c>
      <c r="J136" s="9">
        <v>258.0</v>
      </c>
      <c r="K136" s="10">
        <v>774.0</v>
      </c>
      <c r="L136" s="9" t="str">
        <f>HOUR(restaurant_sales_1200!$B136)</f>
        <v>16</v>
      </c>
      <c r="M136" s="9" t="str">
        <f t="shared" si="1"/>
        <v>Sunday</v>
      </c>
    </row>
    <row r="137" ht="15.75" customHeight="1">
      <c r="A137" s="6">
        <v>1136.0</v>
      </c>
      <c r="B137" s="7">
        <v>44967.984153460646</v>
      </c>
      <c r="C137" s="7">
        <v>44967.984153460646</v>
      </c>
      <c r="D137" s="8">
        <v>44967.984153460646</v>
      </c>
      <c r="E137" s="9" t="s">
        <v>137</v>
      </c>
      <c r="F137" s="9" t="s">
        <v>32</v>
      </c>
      <c r="G137" s="9" t="s">
        <v>15</v>
      </c>
      <c r="H137" s="9" t="s">
        <v>26</v>
      </c>
      <c r="I137" s="9">
        <v>3.0</v>
      </c>
      <c r="J137" s="9">
        <v>251.0</v>
      </c>
      <c r="K137" s="10">
        <v>753.0</v>
      </c>
      <c r="L137" s="9" t="str">
        <f>HOUR(restaurant_sales_1200!$B137)</f>
        <v>23</v>
      </c>
      <c r="M137" s="9" t="str">
        <f t="shared" si="1"/>
        <v>Monday</v>
      </c>
    </row>
    <row r="138" ht="15.75" customHeight="1">
      <c r="A138" s="6">
        <v>1137.0</v>
      </c>
      <c r="B138" s="7">
        <v>44968.28773978009</v>
      </c>
      <c r="C138" s="7">
        <v>44968.28773978009</v>
      </c>
      <c r="D138" s="8">
        <v>44968.28773978009</v>
      </c>
      <c r="E138" s="9" t="s">
        <v>138</v>
      </c>
      <c r="F138" s="9" t="s">
        <v>18</v>
      </c>
      <c r="G138" s="9" t="s">
        <v>28</v>
      </c>
      <c r="H138" s="9" t="s">
        <v>46</v>
      </c>
      <c r="I138" s="9">
        <v>4.0</v>
      </c>
      <c r="J138" s="9">
        <v>719.0</v>
      </c>
      <c r="K138" s="10">
        <v>2876.0</v>
      </c>
      <c r="L138" s="9" t="str">
        <f>HOUR(restaurant_sales_1200!$B138)</f>
        <v>6</v>
      </c>
      <c r="M138" s="9" t="str">
        <f t="shared" si="1"/>
        <v>Tuesday</v>
      </c>
    </row>
    <row r="139" ht="15.75" customHeight="1">
      <c r="A139" s="6">
        <v>1138.0</v>
      </c>
      <c r="B139" s="7">
        <v>44968.59132609954</v>
      </c>
      <c r="C139" s="7">
        <v>44968.59132609954</v>
      </c>
      <c r="D139" s="8">
        <v>44968.59132609954</v>
      </c>
      <c r="E139" s="9" t="s">
        <v>136</v>
      </c>
      <c r="F139" s="9" t="s">
        <v>18</v>
      </c>
      <c r="G139" s="9" t="s">
        <v>22</v>
      </c>
      <c r="H139" s="9" t="s">
        <v>26</v>
      </c>
      <c r="I139" s="9">
        <v>2.0</v>
      </c>
      <c r="J139" s="9">
        <v>287.0</v>
      </c>
      <c r="K139" s="10">
        <v>574.0</v>
      </c>
      <c r="L139" s="9" t="str">
        <f>HOUR(restaurant_sales_1200!$B139)</f>
        <v>14</v>
      </c>
      <c r="M139" s="9" t="str">
        <f t="shared" si="1"/>
        <v>Wednesday</v>
      </c>
    </row>
    <row r="140" ht="15.75" customHeight="1">
      <c r="A140" s="6">
        <v>1139.0</v>
      </c>
      <c r="B140" s="7">
        <v>44968.89491243056</v>
      </c>
      <c r="C140" s="7">
        <v>44968.89491243056</v>
      </c>
      <c r="D140" s="8">
        <v>44968.89491243056</v>
      </c>
      <c r="E140" s="9" t="s">
        <v>49</v>
      </c>
      <c r="F140" s="9" t="s">
        <v>32</v>
      </c>
      <c r="G140" s="9" t="s">
        <v>28</v>
      </c>
      <c r="H140" s="9" t="s">
        <v>37</v>
      </c>
      <c r="I140" s="9">
        <v>2.0</v>
      </c>
      <c r="J140" s="9">
        <v>912.0</v>
      </c>
      <c r="K140" s="10">
        <v>1824.0</v>
      </c>
      <c r="L140" s="9" t="str">
        <f>HOUR(restaurant_sales_1200!$B140)</f>
        <v>21</v>
      </c>
      <c r="M140" s="9" t="str">
        <f t="shared" si="1"/>
        <v>Thursday</v>
      </c>
    </row>
    <row r="141" ht="15.75" customHeight="1">
      <c r="A141" s="6">
        <v>1140.0</v>
      </c>
      <c r="B141" s="7">
        <v>44969.19849875</v>
      </c>
      <c r="C141" s="7">
        <v>44969.19849875</v>
      </c>
      <c r="D141" s="8">
        <v>44969.19849875</v>
      </c>
      <c r="E141" s="9" t="s">
        <v>121</v>
      </c>
      <c r="F141" s="9" t="s">
        <v>32</v>
      </c>
      <c r="G141" s="9" t="s">
        <v>22</v>
      </c>
      <c r="H141" s="9" t="s">
        <v>33</v>
      </c>
      <c r="I141" s="9">
        <v>5.0</v>
      </c>
      <c r="J141" s="9">
        <v>197.0</v>
      </c>
      <c r="K141" s="10">
        <v>985.0</v>
      </c>
      <c r="L141" s="9" t="str">
        <f>HOUR(restaurant_sales_1200!$B141)</f>
        <v>4</v>
      </c>
      <c r="M141" s="9" t="str">
        <f t="shared" si="1"/>
        <v>Friday</v>
      </c>
    </row>
    <row r="142" ht="15.75" customHeight="1">
      <c r="A142" s="6">
        <v>1141.0</v>
      </c>
      <c r="B142" s="7">
        <v>44969.50208506944</v>
      </c>
      <c r="C142" s="7">
        <v>44969.50208506944</v>
      </c>
      <c r="D142" s="8">
        <v>44969.50208506944</v>
      </c>
      <c r="E142" s="9" t="s">
        <v>139</v>
      </c>
      <c r="F142" s="9" t="s">
        <v>32</v>
      </c>
      <c r="G142" s="9" t="s">
        <v>22</v>
      </c>
      <c r="H142" s="9" t="s">
        <v>46</v>
      </c>
      <c r="I142" s="9">
        <v>1.0</v>
      </c>
      <c r="J142" s="9">
        <v>230.0</v>
      </c>
      <c r="K142" s="10">
        <v>230.0</v>
      </c>
      <c r="L142" s="9" t="str">
        <f>HOUR(restaurant_sales_1200!$B142)</f>
        <v>12</v>
      </c>
      <c r="M142" s="9" t="str">
        <f t="shared" si="1"/>
        <v>Saturday</v>
      </c>
    </row>
    <row r="143" ht="15.75" customHeight="1">
      <c r="A143" s="6">
        <v>1142.0</v>
      </c>
      <c r="B143" s="7">
        <v>44969.80567138889</v>
      </c>
      <c r="C143" s="7">
        <v>44969.80567138889</v>
      </c>
      <c r="D143" s="8">
        <v>44969.80567138889</v>
      </c>
      <c r="E143" s="9" t="s">
        <v>140</v>
      </c>
      <c r="F143" s="9" t="s">
        <v>14</v>
      </c>
      <c r="G143" s="9" t="s">
        <v>22</v>
      </c>
      <c r="H143" s="9" t="s">
        <v>46</v>
      </c>
      <c r="I143" s="9">
        <v>5.0</v>
      </c>
      <c r="J143" s="9">
        <v>904.0</v>
      </c>
      <c r="K143" s="10">
        <v>4520.0</v>
      </c>
      <c r="L143" s="9" t="str">
        <f>HOUR(restaurant_sales_1200!$B143)</f>
        <v>19</v>
      </c>
      <c r="M143" s="9" t="str">
        <f t="shared" si="1"/>
        <v>Sunday</v>
      </c>
    </row>
    <row r="144" ht="15.75" customHeight="1">
      <c r="A144" s="6">
        <v>1143.0</v>
      </c>
      <c r="B144" s="7">
        <v>44970.10925771991</v>
      </c>
      <c r="C144" s="7">
        <v>44970.10925771991</v>
      </c>
      <c r="D144" s="8">
        <v>44970.10925771991</v>
      </c>
      <c r="E144" s="9" t="s">
        <v>141</v>
      </c>
      <c r="F144" s="9" t="s">
        <v>14</v>
      </c>
      <c r="G144" s="9" t="s">
        <v>28</v>
      </c>
      <c r="H144" s="9" t="s">
        <v>33</v>
      </c>
      <c r="I144" s="9">
        <v>4.0</v>
      </c>
      <c r="J144" s="9">
        <v>270.0</v>
      </c>
      <c r="K144" s="10">
        <v>1080.0</v>
      </c>
      <c r="L144" s="9" t="str">
        <f>HOUR(restaurant_sales_1200!$B144)</f>
        <v>2</v>
      </c>
      <c r="M144" s="9" t="str">
        <f t="shared" si="1"/>
        <v>Monday</v>
      </c>
    </row>
    <row r="145" ht="15.75" customHeight="1">
      <c r="A145" s="6">
        <v>1144.0</v>
      </c>
      <c r="B145" s="7">
        <v>44970.412844039354</v>
      </c>
      <c r="C145" s="7">
        <v>44970.412844039354</v>
      </c>
      <c r="D145" s="8">
        <v>44970.412844039354</v>
      </c>
      <c r="E145" s="9" t="s">
        <v>142</v>
      </c>
      <c r="F145" s="9" t="s">
        <v>21</v>
      </c>
      <c r="G145" s="9" t="s">
        <v>22</v>
      </c>
      <c r="H145" s="9" t="s">
        <v>33</v>
      </c>
      <c r="I145" s="9">
        <v>4.0</v>
      </c>
      <c r="J145" s="9">
        <v>282.0</v>
      </c>
      <c r="K145" s="10">
        <v>1128.0</v>
      </c>
      <c r="L145" s="9" t="str">
        <f>HOUR(restaurant_sales_1200!$B145)</f>
        <v>9</v>
      </c>
      <c r="M145" s="9" t="str">
        <f t="shared" si="1"/>
        <v>Tuesday</v>
      </c>
    </row>
    <row r="146" ht="15.75" customHeight="1">
      <c r="A146" s="6">
        <v>1145.0</v>
      </c>
      <c r="B146" s="7">
        <v>44970.7164303588</v>
      </c>
      <c r="C146" s="7">
        <v>44970.7164303588</v>
      </c>
      <c r="D146" s="8">
        <v>44970.7164303588</v>
      </c>
      <c r="E146" s="9" t="s">
        <v>143</v>
      </c>
      <c r="F146" s="9" t="s">
        <v>21</v>
      </c>
      <c r="G146" s="9" t="s">
        <v>19</v>
      </c>
      <c r="H146" s="9" t="s">
        <v>26</v>
      </c>
      <c r="I146" s="9">
        <v>4.0</v>
      </c>
      <c r="J146" s="9">
        <v>463.0</v>
      </c>
      <c r="K146" s="10">
        <v>1852.0</v>
      </c>
      <c r="L146" s="9" t="str">
        <f>HOUR(restaurant_sales_1200!$B146)</f>
        <v>17</v>
      </c>
      <c r="M146" s="9" t="str">
        <f t="shared" si="1"/>
        <v>Wednesday</v>
      </c>
    </row>
    <row r="147" ht="15.75" customHeight="1">
      <c r="A147" s="6">
        <v>1146.0</v>
      </c>
      <c r="B147" s="7">
        <v>44971.02001667824</v>
      </c>
      <c r="C147" s="7">
        <v>44971.02001667824</v>
      </c>
      <c r="D147" s="8">
        <v>44971.02001667824</v>
      </c>
      <c r="E147" s="9" t="s">
        <v>144</v>
      </c>
      <c r="F147" s="9" t="s">
        <v>18</v>
      </c>
      <c r="G147" s="9" t="s">
        <v>19</v>
      </c>
      <c r="H147" s="9" t="s">
        <v>16</v>
      </c>
      <c r="I147" s="9">
        <v>4.0</v>
      </c>
      <c r="J147" s="9">
        <v>138.0</v>
      </c>
      <c r="K147" s="10">
        <v>552.0</v>
      </c>
      <c r="L147" s="9" t="str">
        <f>HOUR(restaurant_sales_1200!$B147)</f>
        <v>0</v>
      </c>
      <c r="M147" s="9" t="str">
        <f t="shared" si="1"/>
        <v>Thursday</v>
      </c>
    </row>
    <row r="148" ht="15.75" customHeight="1">
      <c r="A148" s="6">
        <v>1147.0</v>
      </c>
      <c r="B148" s="7">
        <v>44971.32360299768</v>
      </c>
      <c r="C148" s="7">
        <v>44971.32360299768</v>
      </c>
      <c r="D148" s="8">
        <v>44971.32360299768</v>
      </c>
      <c r="E148" s="9" t="s">
        <v>145</v>
      </c>
      <c r="F148" s="9" t="s">
        <v>18</v>
      </c>
      <c r="G148" s="9" t="s">
        <v>43</v>
      </c>
      <c r="H148" s="9" t="s">
        <v>60</v>
      </c>
      <c r="I148" s="9">
        <v>4.0</v>
      </c>
      <c r="J148" s="9">
        <v>626.0</v>
      </c>
      <c r="K148" s="10">
        <v>2504.0</v>
      </c>
      <c r="L148" s="9" t="str">
        <f>HOUR(restaurant_sales_1200!$B148)</f>
        <v>7</v>
      </c>
      <c r="M148" s="9" t="str">
        <f t="shared" si="1"/>
        <v>Friday</v>
      </c>
    </row>
    <row r="149" ht="15.75" customHeight="1">
      <c r="A149" s="6">
        <v>1148.0</v>
      </c>
      <c r="B149" s="7">
        <v>44971.627189328705</v>
      </c>
      <c r="C149" s="7">
        <v>44971.627189328705</v>
      </c>
      <c r="D149" s="8">
        <v>44971.627189328705</v>
      </c>
      <c r="E149" s="9" t="s">
        <v>146</v>
      </c>
      <c r="F149" s="9" t="s">
        <v>21</v>
      </c>
      <c r="G149" s="9" t="s">
        <v>19</v>
      </c>
      <c r="H149" s="9" t="s">
        <v>44</v>
      </c>
      <c r="I149" s="9">
        <v>3.0</v>
      </c>
      <c r="J149" s="9">
        <v>987.0</v>
      </c>
      <c r="K149" s="10">
        <v>2961.0</v>
      </c>
      <c r="L149" s="9" t="str">
        <f>HOUR(restaurant_sales_1200!$B149)</f>
        <v>15</v>
      </c>
      <c r="M149" s="9" t="str">
        <f t="shared" si="1"/>
        <v>Saturday</v>
      </c>
    </row>
    <row r="150" ht="15.75" customHeight="1">
      <c r="A150" s="6">
        <v>1149.0</v>
      </c>
      <c r="B150" s="7">
        <v>44971.93077564815</v>
      </c>
      <c r="C150" s="7">
        <v>44971.93077564815</v>
      </c>
      <c r="D150" s="8">
        <v>44971.93077564815</v>
      </c>
      <c r="E150" s="9" t="s">
        <v>13</v>
      </c>
      <c r="F150" s="9" t="s">
        <v>18</v>
      </c>
      <c r="G150" s="9" t="s">
        <v>43</v>
      </c>
      <c r="H150" s="9" t="s">
        <v>23</v>
      </c>
      <c r="I150" s="9">
        <v>2.0</v>
      </c>
      <c r="J150" s="9">
        <v>596.0</v>
      </c>
      <c r="K150" s="10">
        <v>1192.0</v>
      </c>
      <c r="L150" s="9" t="str">
        <f>HOUR(restaurant_sales_1200!$B150)</f>
        <v>22</v>
      </c>
      <c r="M150" s="9" t="str">
        <f t="shared" si="1"/>
        <v>Sunday</v>
      </c>
    </row>
    <row r="151" ht="15.75" customHeight="1">
      <c r="A151" s="6">
        <v>1150.0</v>
      </c>
      <c r="B151" s="7">
        <v>44972.234361967596</v>
      </c>
      <c r="C151" s="7">
        <v>44972.234361967596</v>
      </c>
      <c r="D151" s="8">
        <v>44972.234361967596</v>
      </c>
      <c r="E151" s="9" t="s">
        <v>74</v>
      </c>
      <c r="F151" s="9" t="s">
        <v>32</v>
      </c>
      <c r="G151" s="9" t="s">
        <v>19</v>
      </c>
      <c r="H151" s="9" t="s">
        <v>37</v>
      </c>
      <c r="I151" s="9">
        <v>4.0</v>
      </c>
      <c r="J151" s="9">
        <v>615.0</v>
      </c>
      <c r="K151" s="10">
        <v>2460.0</v>
      </c>
      <c r="L151" s="9" t="str">
        <f>HOUR(restaurant_sales_1200!$B151)</f>
        <v>5</v>
      </c>
      <c r="M151" s="9" t="str">
        <f t="shared" si="1"/>
        <v>Monday</v>
      </c>
    </row>
    <row r="152" ht="15.75" customHeight="1">
      <c r="A152" s="6">
        <v>1151.0</v>
      </c>
      <c r="B152" s="7">
        <v>44972.537948287034</v>
      </c>
      <c r="C152" s="7">
        <v>44972.537948287034</v>
      </c>
      <c r="D152" s="8">
        <v>44972.537948287034</v>
      </c>
      <c r="E152" s="9" t="s">
        <v>147</v>
      </c>
      <c r="F152" s="9" t="s">
        <v>14</v>
      </c>
      <c r="G152" s="9" t="s">
        <v>28</v>
      </c>
      <c r="H152" s="9" t="s">
        <v>39</v>
      </c>
      <c r="I152" s="9">
        <v>1.0</v>
      </c>
      <c r="J152" s="9">
        <v>448.0</v>
      </c>
      <c r="K152" s="10">
        <v>448.0</v>
      </c>
      <c r="L152" s="9" t="str">
        <f>HOUR(restaurant_sales_1200!$B152)</f>
        <v>12</v>
      </c>
      <c r="M152" s="9" t="str">
        <f t="shared" si="1"/>
        <v>Tuesday</v>
      </c>
    </row>
    <row r="153" ht="15.75" customHeight="1">
      <c r="A153" s="6">
        <v>1152.0</v>
      </c>
      <c r="B153" s="7">
        <v>44972.84153460648</v>
      </c>
      <c r="C153" s="7">
        <v>44972.84153460648</v>
      </c>
      <c r="D153" s="8">
        <v>44972.84153460648</v>
      </c>
      <c r="E153" s="9" t="s">
        <v>148</v>
      </c>
      <c r="F153" s="9" t="s">
        <v>21</v>
      </c>
      <c r="G153" s="9" t="s">
        <v>43</v>
      </c>
      <c r="H153" s="9" t="s">
        <v>16</v>
      </c>
      <c r="I153" s="9">
        <v>1.0</v>
      </c>
      <c r="J153" s="9">
        <v>496.0</v>
      </c>
      <c r="K153" s="10">
        <v>496.0</v>
      </c>
      <c r="L153" s="9" t="str">
        <f>HOUR(restaurant_sales_1200!$B153)</f>
        <v>20</v>
      </c>
      <c r="M153" s="9" t="str">
        <f t="shared" si="1"/>
        <v>Wednesday</v>
      </c>
    </row>
    <row r="154" ht="15.75" customHeight="1">
      <c r="A154" s="6">
        <v>1153.0</v>
      </c>
      <c r="B154" s="7">
        <v>44973.1451209375</v>
      </c>
      <c r="C154" s="7">
        <v>44973.1451209375</v>
      </c>
      <c r="D154" s="8">
        <v>44973.1451209375</v>
      </c>
      <c r="E154" s="9" t="s">
        <v>149</v>
      </c>
      <c r="F154" s="9" t="s">
        <v>14</v>
      </c>
      <c r="G154" s="9" t="s">
        <v>15</v>
      </c>
      <c r="H154" s="9" t="s">
        <v>60</v>
      </c>
      <c r="I154" s="9">
        <v>1.0</v>
      </c>
      <c r="J154" s="9">
        <v>821.0</v>
      </c>
      <c r="K154" s="10">
        <v>821.0</v>
      </c>
      <c r="L154" s="9" t="str">
        <f>HOUR(restaurant_sales_1200!$B154)</f>
        <v>3</v>
      </c>
      <c r="M154" s="9" t="str">
        <f t="shared" si="1"/>
        <v>Thursday</v>
      </c>
    </row>
    <row r="155" ht="15.75" customHeight="1">
      <c r="A155" s="6">
        <v>1154.0</v>
      </c>
      <c r="B155" s="7">
        <v>44973.44870725695</v>
      </c>
      <c r="C155" s="7">
        <v>44973.44870725695</v>
      </c>
      <c r="D155" s="8">
        <v>44973.44870725695</v>
      </c>
      <c r="E155" s="9" t="s">
        <v>150</v>
      </c>
      <c r="F155" s="9" t="s">
        <v>21</v>
      </c>
      <c r="G155" s="9" t="s">
        <v>15</v>
      </c>
      <c r="H155" s="9" t="s">
        <v>44</v>
      </c>
      <c r="I155" s="9">
        <v>1.0</v>
      </c>
      <c r="J155" s="9">
        <v>260.0</v>
      </c>
      <c r="K155" s="10">
        <v>260.0</v>
      </c>
      <c r="L155" s="9" t="str">
        <f>HOUR(restaurant_sales_1200!$B155)</f>
        <v>10</v>
      </c>
      <c r="M155" s="9" t="str">
        <f t="shared" si="1"/>
        <v>Friday</v>
      </c>
    </row>
    <row r="156" ht="15.75" customHeight="1">
      <c r="A156" s="6">
        <v>1155.0</v>
      </c>
      <c r="B156" s="7">
        <v>44973.75229357639</v>
      </c>
      <c r="C156" s="7">
        <v>44973.75229357639</v>
      </c>
      <c r="D156" s="8">
        <v>44973.75229357639</v>
      </c>
      <c r="E156" s="9" t="s">
        <v>103</v>
      </c>
      <c r="F156" s="9" t="s">
        <v>14</v>
      </c>
      <c r="G156" s="9" t="s">
        <v>19</v>
      </c>
      <c r="H156" s="9" t="s">
        <v>46</v>
      </c>
      <c r="I156" s="9">
        <v>3.0</v>
      </c>
      <c r="J156" s="9">
        <v>115.0</v>
      </c>
      <c r="K156" s="10">
        <v>345.0</v>
      </c>
      <c r="L156" s="9" t="str">
        <f>HOUR(restaurant_sales_1200!$B156)</f>
        <v>18</v>
      </c>
      <c r="M156" s="9" t="str">
        <f t="shared" si="1"/>
        <v>Saturday</v>
      </c>
    </row>
    <row r="157" ht="15.75" customHeight="1">
      <c r="A157" s="6">
        <v>1156.0</v>
      </c>
      <c r="B157" s="7">
        <v>44974.05587989583</v>
      </c>
      <c r="C157" s="7">
        <v>44974.05587989583</v>
      </c>
      <c r="D157" s="8">
        <v>44974.05587989583</v>
      </c>
      <c r="E157" s="9" t="s">
        <v>71</v>
      </c>
      <c r="F157" s="9" t="s">
        <v>21</v>
      </c>
      <c r="G157" s="9" t="s">
        <v>15</v>
      </c>
      <c r="H157" s="9" t="s">
        <v>16</v>
      </c>
      <c r="I157" s="9">
        <v>1.0</v>
      </c>
      <c r="J157" s="9">
        <v>592.0</v>
      </c>
      <c r="K157" s="10">
        <v>592.0</v>
      </c>
      <c r="L157" s="9" t="str">
        <f>HOUR(restaurant_sales_1200!$B157)</f>
        <v>1</v>
      </c>
      <c r="M157" s="9" t="str">
        <f t="shared" si="1"/>
        <v>Sunday</v>
      </c>
    </row>
    <row r="158" ht="15.75" customHeight="1">
      <c r="A158" s="6">
        <v>1157.0</v>
      </c>
      <c r="B158" s="7">
        <v>44974.35946622685</v>
      </c>
      <c r="C158" s="7">
        <v>44974.35946622685</v>
      </c>
      <c r="D158" s="8">
        <v>44974.35946622685</v>
      </c>
      <c r="E158" s="9" t="s">
        <v>151</v>
      </c>
      <c r="F158" s="9" t="s">
        <v>14</v>
      </c>
      <c r="G158" s="9" t="s">
        <v>19</v>
      </c>
      <c r="H158" s="9" t="s">
        <v>16</v>
      </c>
      <c r="I158" s="9">
        <v>4.0</v>
      </c>
      <c r="J158" s="9">
        <v>525.0</v>
      </c>
      <c r="K158" s="10">
        <v>2100.0</v>
      </c>
      <c r="L158" s="9" t="str">
        <f>HOUR(restaurant_sales_1200!$B158)</f>
        <v>8</v>
      </c>
      <c r="M158" s="9" t="str">
        <f t="shared" si="1"/>
        <v>Monday</v>
      </c>
    </row>
    <row r="159" ht="15.75" customHeight="1">
      <c r="A159" s="6">
        <v>1158.0</v>
      </c>
      <c r="B159" s="7">
        <v>44974.6630525463</v>
      </c>
      <c r="C159" s="7">
        <v>44974.6630525463</v>
      </c>
      <c r="D159" s="8">
        <v>44974.6630525463</v>
      </c>
      <c r="E159" s="9" t="s">
        <v>152</v>
      </c>
      <c r="F159" s="9" t="s">
        <v>32</v>
      </c>
      <c r="G159" s="9" t="s">
        <v>19</v>
      </c>
      <c r="H159" s="9" t="s">
        <v>29</v>
      </c>
      <c r="I159" s="9">
        <v>5.0</v>
      </c>
      <c r="J159" s="9">
        <v>207.0</v>
      </c>
      <c r="K159" s="10">
        <v>1035.0</v>
      </c>
      <c r="L159" s="9" t="str">
        <f>HOUR(restaurant_sales_1200!$B159)</f>
        <v>15</v>
      </c>
      <c r="M159" s="9" t="str">
        <f t="shared" si="1"/>
        <v>Tuesday</v>
      </c>
    </row>
    <row r="160" ht="15.75" customHeight="1">
      <c r="A160" s="6">
        <v>1159.0</v>
      </c>
      <c r="B160" s="7">
        <v>44974.96663886574</v>
      </c>
      <c r="C160" s="7">
        <v>44974.96663886574</v>
      </c>
      <c r="D160" s="8">
        <v>44974.96663886574</v>
      </c>
      <c r="E160" s="9" t="s">
        <v>77</v>
      </c>
      <c r="F160" s="9" t="s">
        <v>21</v>
      </c>
      <c r="G160" s="9" t="s">
        <v>15</v>
      </c>
      <c r="H160" s="9" t="s">
        <v>37</v>
      </c>
      <c r="I160" s="9">
        <v>1.0</v>
      </c>
      <c r="J160" s="9">
        <v>993.0</v>
      </c>
      <c r="K160" s="10">
        <v>993.0</v>
      </c>
      <c r="L160" s="9" t="str">
        <f>HOUR(restaurant_sales_1200!$B160)</f>
        <v>23</v>
      </c>
      <c r="M160" s="9" t="str">
        <f t="shared" si="1"/>
        <v>Wednesday</v>
      </c>
    </row>
    <row r="161" ht="15.75" customHeight="1">
      <c r="A161" s="6">
        <v>1160.0</v>
      </c>
      <c r="B161" s="7">
        <v>44975.27022518519</v>
      </c>
      <c r="C161" s="7">
        <v>44975.27022518519</v>
      </c>
      <c r="D161" s="8">
        <v>44975.27022518519</v>
      </c>
      <c r="E161" s="9" t="s">
        <v>153</v>
      </c>
      <c r="F161" s="9" t="s">
        <v>21</v>
      </c>
      <c r="G161" s="9" t="s">
        <v>15</v>
      </c>
      <c r="H161" s="9" t="s">
        <v>39</v>
      </c>
      <c r="I161" s="9">
        <v>3.0</v>
      </c>
      <c r="J161" s="9">
        <v>549.0</v>
      </c>
      <c r="K161" s="10">
        <v>1647.0</v>
      </c>
      <c r="L161" s="9" t="str">
        <f>HOUR(restaurant_sales_1200!$B161)</f>
        <v>6</v>
      </c>
      <c r="M161" s="9" t="str">
        <f t="shared" si="1"/>
        <v>Thursday</v>
      </c>
    </row>
    <row r="162" ht="15.75" customHeight="1">
      <c r="A162" s="6">
        <v>1161.0</v>
      </c>
      <c r="B162" s="7">
        <v>44975.573811504626</v>
      </c>
      <c r="C162" s="7">
        <v>44975.573811504626</v>
      </c>
      <c r="D162" s="8">
        <v>44975.573811504626</v>
      </c>
      <c r="E162" s="9" t="s">
        <v>154</v>
      </c>
      <c r="F162" s="9" t="s">
        <v>21</v>
      </c>
      <c r="G162" s="9" t="s">
        <v>22</v>
      </c>
      <c r="H162" s="9" t="s">
        <v>37</v>
      </c>
      <c r="I162" s="9">
        <v>3.0</v>
      </c>
      <c r="J162" s="9">
        <v>410.0</v>
      </c>
      <c r="K162" s="10">
        <v>1230.0</v>
      </c>
      <c r="L162" s="9" t="str">
        <f>HOUR(restaurant_sales_1200!$B162)</f>
        <v>13</v>
      </c>
      <c r="M162" s="9" t="str">
        <f t="shared" si="1"/>
        <v>Friday</v>
      </c>
    </row>
    <row r="163" ht="15.75" customHeight="1">
      <c r="A163" s="6">
        <v>1162.0</v>
      </c>
      <c r="B163" s="7">
        <v>44975.87739783565</v>
      </c>
      <c r="C163" s="7">
        <v>44975.87739783565</v>
      </c>
      <c r="D163" s="8">
        <v>44975.87739783565</v>
      </c>
      <c r="E163" s="9" t="s">
        <v>155</v>
      </c>
      <c r="F163" s="9" t="s">
        <v>32</v>
      </c>
      <c r="G163" s="9" t="s">
        <v>43</v>
      </c>
      <c r="H163" s="9" t="s">
        <v>26</v>
      </c>
      <c r="I163" s="9">
        <v>1.0</v>
      </c>
      <c r="J163" s="9">
        <v>838.0</v>
      </c>
      <c r="K163" s="10">
        <v>838.0</v>
      </c>
      <c r="L163" s="9" t="str">
        <f>HOUR(restaurant_sales_1200!$B163)</f>
        <v>21</v>
      </c>
      <c r="M163" s="9" t="str">
        <f t="shared" si="1"/>
        <v>Saturday</v>
      </c>
    </row>
    <row r="164" ht="15.75" customHeight="1">
      <c r="A164" s="6">
        <v>1163.0</v>
      </c>
      <c r="B164" s="7">
        <v>44976.18098415509</v>
      </c>
      <c r="C164" s="7">
        <v>44976.18098415509</v>
      </c>
      <c r="D164" s="8">
        <v>44976.18098415509</v>
      </c>
      <c r="E164" s="9" t="s">
        <v>156</v>
      </c>
      <c r="F164" s="9" t="s">
        <v>14</v>
      </c>
      <c r="G164" s="9" t="s">
        <v>19</v>
      </c>
      <c r="H164" s="9" t="s">
        <v>23</v>
      </c>
      <c r="I164" s="9">
        <v>5.0</v>
      </c>
      <c r="J164" s="9">
        <v>269.0</v>
      </c>
      <c r="K164" s="10">
        <v>1345.0</v>
      </c>
      <c r="L164" s="9" t="str">
        <f>HOUR(restaurant_sales_1200!$B164)</f>
        <v>4</v>
      </c>
      <c r="M164" s="9" t="str">
        <f t="shared" si="1"/>
        <v>Sunday</v>
      </c>
    </row>
    <row r="165" ht="15.75" customHeight="1">
      <c r="A165" s="6">
        <v>1164.0</v>
      </c>
      <c r="B165" s="7">
        <v>44976.48457047454</v>
      </c>
      <c r="C165" s="7">
        <v>44976.48457047454</v>
      </c>
      <c r="D165" s="8">
        <v>44976.48457047454</v>
      </c>
      <c r="E165" s="9" t="s">
        <v>157</v>
      </c>
      <c r="F165" s="9" t="s">
        <v>21</v>
      </c>
      <c r="G165" s="9" t="s">
        <v>15</v>
      </c>
      <c r="H165" s="9" t="s">
        <v>60</v>
      </c>
      <c r="I165" s="9">
        <v>1.0</v>
      </c>
      <c r="J165" s="9">
        <v>645.0</v>
      </c>
      <c r="K165" s="10">
        <v>645.0</v>
      </c>
      <c r="L165" s="9" t="str">
        <f>HOUR(restaurant_sales_1200!$B165)</f>
        <v>11</v>
      </c>
      <c r="M165" s="9" t="str">
        <f t="shared" si="1"/>
        <v>Monday</v>
      </c>
    </row>
    <row r="166" ht="15.75" customHeight="1">
      <c r="A166" s="6">
        <v>1165.0</v>
      </c>
      <c r="B166" s="7">
        <v>44976.788156793984</v>
      </c>
      <c r="C166" s="7">
        <v>44976.788156793984</v>
      </c>
      <c r="D166" s="8">
        <v>44976.788156793984</v>
      </c>
      <c r="E166" s="9" t="s">
        <v>158</v>
      </c>
      <c r="F166" s="9" t="s">
        <v>14</v>
      </c>
      <c r="G166" s="9" t="s">
        <v>43</v>
      </c>
      <c r="H166" s="9" t="s">
        <v>26</v>
      </c>
      <c r="I166" s="9">
        <v>3.0</v>
      </c>
      <c r="J166" s="9">
        <v>513.0</v>
      </c>
      <c r="K166" s="10">
        <v>1539.0</v>
      </c>
      <c r="L166" s="9" t="str">
        <f>HOUR(restaurant_sales_1200!$B166)</f>
        <v>18</v>
      </c>
      <c r="M166" s="9" t="str">
        <f t="shared" si="1"/>
        <v>Tuesday</v>
      </c>
    </row>
    <row r="167" ht="15.75" customHeight="1">
      <c r="A167" s="6">
        <v>1166.0</v>
      </c>
      <c r="B167" s="7">
        <v>44977.091743125</v>
      </c>
      <c r="C167" s="7">
        <v>44977.091743125</v>
      </c>
      <c r="D167" s="8">
        <v>44977.091743125</v>
      </c>
      <c r="E167" s="9" t="s">
        <v>65</v>
      </c>
      <c r="F167" s="9" t="s">
        <v>32</v>
      </c>
      <c r="G167" s="9" t="s">
        <v>15</v>
      </c>
      <c r="H167" s="9" t="s">
        <v>29</v>
      </c>
      <c r="I167" s="9">
        <v>2.0</v>
      </c>
      <c r="J167" s="9">
        <v>350.0</v>
      </c>
      <c r="K167" s="10">
        <v>700.0</v>
      </c>
      <c r="L167" s="9" t="str">
        <f>HOUR(restaurant_sales_1200!$B167)</f>
        <v>2</v>
      </c>
      <c r="M167" s="9" t="str">
        <f t="shared" si="1"/>
        <v>Wednesday</v>
      </c>
    </row>
    <row r="168" ht="15.75" customHeight="1">
      <c r="A168" s="6">
        <v>1167.0</v>
      </c>
      <c r="B168" s="7">
        <v>44977.39532944444</v>
      </c>
      <c r="C168" s="7">
        <v>44977.39532944444</v>
      </c>
      <c r="D168" s="8">
        <v>44977.39532944444</v>
      </c>
      <c r="E168" s="9" t="s">
        <v>126</v>
      </c>
      <c r="F168" s="9" t="s">
        <v>18</v>
      </c>
      <c r="G168" s="9" t="s">
        <v>15</v>
      </c>
      <c r="H168" s="9" t="s">
        <v>26</v>
      </c>
      <c r="I168" s="9">
        <v>4.0</v>
      </c>
      <c r="J168" s="9">
        <v>858.0</v>
      </c>
      <c r="K168" s="10">
        <v>3432.0</v>
      </c>
      <c r="L168" s="9" t="str">
        <f>HOUR(restaurant_sales_1200!$B168)</f>
        <v>9</v>
      </c>
      <c r="M168" s="9" t="str">
        <f t="shared" si="1"/>
        <v>Thursday</v>
      </c>
    </row>
    <row r="169" ht="15.75" customHeight="1">
      <c r="A169" s="6">
        <v>1168.0</v>
      </c>
      <c r="B169" s="7">
        <v>44977.69891576389</v>
      </c>
      <c r="C169" s="7">
        <v>44977.69891576389</v>
      </c>
      <c r="D169" s="8">
        <v>44977.69891576389</v>
      </c>
      <c r="E169" s="9" t="s">
        <v>35</v>
      </c>
      <c r="F169" s="9" t="s">
        <v>21</v>
      </c>
      <c r="G169" s="9" t="s">
        <v>22</v>
      </c>
      <c r="H169" s="9" t="s">
        <v>33</v>
      </c>
      <c r="I169" s="9">
        <v>3.0</v>
      </c>
      <c r="J169" s="9">
        <v>880.0</v>
      </c>
      <c r="K169" s="10">
        <v>2640.0</v>
      </c>
      <c r="L169" s="9" t="str">
        <f>HOUR(restaurant_sales_1200!$B169)</f>
        <v>16</v>
      </c>
      <c r="M169" s="9" t="str">
        <f t="shared" si="1"/>
        <v>Friday</v>
      </c>
    </row>
    <row r="170" ht="15.75" customHeight="1">
      <c r="A170" s="6">
        <v>1169.0</v>
      </c>
      <c r="B170" s="7">
        <v>44978.002502083335</v>
      </c>
      <c r="C170" s="7">
        <v>44978.002502083335</v>
      </c>
      <c r="D170" s="8">
        <v>44978.002502083335</v>
      </c>
      <c r="E170" s="9" t="s">
        <v>102</v>
      </c>
      <c r="F170" s="9" t="s">
        <v>32</v>
      </c>
      <c r="G170" s="9" t="s">
        <v>19</v>
      </c>
      <c r="H170" s="9" t="s">
        <v>60</v>
      </c>
      <c r="I170" s="9">
        <v>1.0</v>
      </c>
      <c r="J170" s="9">
        <v>240.0</v>
      </c>
      <c r="K170" s="10">
        <v>240.0</v>
      </c>
      <c r="L170" s="9" t="str">
        <f>HOUR(restaurant_sales_1200!$B170)</f>
        <v>0</v>
      </c>
      <c r="M170" s="9" t="str">
        <f t="shared" si="1"/>
        <v>Saturday</v>
      </c>
    </row>
    <row r="171" ht="15.75" customHeight="1">
      <c r="A171" s="6">
        <v>1170.0</v>
      </c>
      <c r="B171" s="7">
        <v>44978.30608840278</v>
      </c>
      <c r="C171" s="7">
        <v>44978.30608840278</v>
      </c>
      <c r="D171" s="8">
        <v>44978.30608840278</v>
      </c>
      <c r="E171" s="9" t="s">
        <v>141</v>
      </c>
      <c r="F171" s="9" t="s">
        <v>14</v>
      </c>
      <c r="G171" s="9" t="s">
        <v>19</v>
      </c>
      <c r="H171" s="9" t="s">
        <v>23</v>
      </c>
      <c r="I171" s="9">
        <v>4.0</v>
      </c>
      <c r="J171" s="9">
        <v>373.0</v>
      </c>
      <c r="K171" s="10">
        <v>1492.0</v>
      </c>
      <c r="L171" s="9" t="str">
        <f>HOUR(restaurant_sales_1200!$B171)</f>
        <v>7</v>
      </c>
      <c r="M171" s="9" t="str">
        <f t="shared" si="1"/>
        <v>Sunday</v>
      </c>
    </row>
    <row r="172" ht="15.75" customHeight="1">
      <c r="A172" s="6">
        <v>1171.0</v>
      </c>
      <c r="B172" s="7">
        <v>44978.609674733794</v>
      </c>
      <c r="C172" s="7">
        <v>44978.609674733794</v>
      </c>
      <c r="D172" s="8">
        <v>44978.609674733794</v>
      </c>
      <c r="E172" s="9" t="s">
        <v>159</v>
      </c>
      <c r="F172" s="9" t="s">
        <v>21</v>
      </c>
      <c r="G172" s="9" t="s">
        <v>28</v>
      </c>
      <c r="H172" s="9" t="s">
        <v>46</v>
      </c>
      <c r="I172" s="9">
        <v>1.0</v>
      </c>
      <c r="J172" s="9">
        <v>515.0</v>
      </c>
      <c r="K172" s="10">
        <v>515.0</v>
      </c>
      <c r="L172" s="9" t="str">
        <f>HOUR(restaurant_sales_1200!$B172)</f>
        <v>14</v>
      </c>
      <c r="M172" s="9" t="str">
        <f t="shared" si="1"/>
        <v>Monday</v>
      </c>
    </row>
    <row r="173" ht="15.75" customHeight="1">
      <c r="A173" s="6">
        <v>1172.0</v>
      </c>
      <c r="B173" s="7">
        <v>44978.91326105324</v>
      </c>
      <c r="C173" s="7">
        <v>44978.91326105324</v>
      </c>
      <c r="D173" s="8">
        <v>44978.91326105324</v>
      </c>
      <c r="E173" s="9" t="s">
        <v>160</v>
      </c>
      <c r="F173" s="9" t="s">
        <v>14</v>
      </c>
      <c r="G173" s="9" t="s">
        <v>22</v>
      </c>
      <c r="H173" s="9" t="s">
        <v>33</v>
      </c>
      <c r="I173" s="9">
        <v>1.0</v>
      </c>
      <c r="J173" s="9">
        <v>707.0</v>
      </c>
      <c r="K173" s="10">
        <v>707.0</v>
      </c>
      <c r="L173" s="9" t="str">
        <f>HOUR(restaurant_sales_1200!$B173)</f>
        <v>21</v>
      </c>
      <c r="M173" s="9" t="str">
        <f t="shared" si="1"/>
        <v>Tuesday</v>
      </c>
    </row>
    <row r="174" ht="15.75" customHeight="1">
      <c r="A174" s="6">
        <v>1173.0</v>
      </c>
      <c r="B174" s="7">
        <v>44979.216847372685</v>
      </c>
      <c r="C174" s="7">
        <v>44979.216847372685</v>
      </c>
      <c r="D174" s="8">
        <v>44979.216847372685</v>
      </c>
      <c r="E174" s="9" t="s">
        <v>114</v>
      </c>
      <c r="F174" s="9" t="s">
        <v>18</v>
      </c>
      <c r="G174" s="9" t="s">
        <v>43</v>
      </c>
      <c r="H174" s="9" t="s">
        <v>33</v>
      </c>
      <c r="I174" s="9">
        <v>2.0</v>
      </c>
      <c r="J174" s="9">
        <v>838.0</v>
      </c>
      <c r="K174" s="10">
        <v>1676.0</v>
      </c>
      <c r="L174" s="9" t="str">
        <f>HOUR(restaurant_sales_1200!$B174)</f>
        <v>5</v>
      </c>
      <c r="M174" s="9" t="str">
        <f t="shared" si="1"/>
        <v>Wednesday</v>
      </c>
    </row>
    <row r="175" ht="15.75" customHeight="1">
      <c r="A175" s="6">
        <v>1174.0</v>
      </c>
      <c r="B175" s="7">
        <v>44979.52043369213</v>
      </c>
      <c r="C175" s="7">
        <v>44979.52043369213</v>
      </c>
      <c r="D175" s="8">
        <v>44979.52043369213</v>
      </c>
      <c r="E175" s="9" t="s">
        <v>139</v>
      </c>
      <c r="F175" s="9" t="s">
        <v>21</v>
      </c>
      <c r="G175" s="9" t="s">
        <v>22</v>
      </c>
      <c r="H175" s="9" t="s">
        <v>60</v>
      </c>
      <c r="I175" s="9">
        <v>4.0</v>
      </c>
      <c r="J175" s="9">
        <v>990.0</v>
      </c>
      <c r="K175" s="10">
        <v>3960.0</v>
      </c>
      <c r="L175" s="9" t="str">
        <f>HOUR(restaurant_sales_1200!$B175)</f>
        <v>12</v>
      </c>
      <c r="M175" s="9" t="str">
        <f t="shared" si="1"/>
        <v>Thursday</v>
      </c>
    </row>
    <row r="176" ht="15.75" customHeight="1">
      <c r="A176" s="6">
        <v>1175.0</v>
      </c>
      <c r="B176" s="7">
        <v>44979.824020011576</v>
      </c>
      <c r="C176" s="7">
        <v>44979.824020011576</v>
      </c>
      <c r="D176" s="8">
        <v>44979.824020011576</v>
      </c>
      <c r="E176" s="9" t="s">
        <v>161</v>
      </c>
      <c r="F176" s="9" t="s">
        <v>21</v>
      </c>
      <c r="G176" s="9" t="s">
        <v>43</v>
      </c>
      <c r="H176" s="9" t="s">
        <v>33</v>
      </c>
      <c r="I176" s="9">
        <v>4.0</v>
      </c>
      <c r="J176" s="9">
        <v>138.0</v>
      </c>
      <c r="K176" s="10">
        <v>552.0</v>
      </c>
      <c r="L176" s="9" t="str">
        <f>HOUR(restaurant_sales_1200!$B176)</f>
        <v>19</v>
      </c>
      <c r="M176" s="9" t="str">
        <f t="shared" si="1"/>
        <v>Friday</v>
      </c>
    </row>
    <row r="177" ht="15.75" customHeight="1">
      <c r="A177" s="6">
        <v>1176.0</v>
      </c>
      <c r="B177" s="7">
        <v>44980.12760634259</v>
      </c>
      <c r="C177" s="7">
        <v>44980.12760634259</v>
      </c>
      <c r="D177" s="8">
        <v>44980.12760634259</v>
      </c>
      <c r="E177" s="9" t="s">
        <v>162</v>
      </c>
      <c r="F177" s="9" t="s">
        <v>14</v>
      </c>
      <c r="G177" s="9" t="s">
        <v>19</v>
      </c>
      <c r="H177" s="9" t="s">
        <v>46</v>
      </c>
      <c r="I177" s="9">
        <v>2.0</v>
      </c>
      <c r="J177" s="9">
        <v>913.0</v>
      </c>
      <c r="K177" s="10">
        <v>1826.0</v>
      </c>
      <c r="L177" s="9" t="str">
        <f>HOUR(restaurant_sales_1200!$B177)</f>
        <v>3</v>
      </c>
      <c r="M177" s="9" t="str">
        <f t="shared" si="1"/>
        <v>Saturday</v>
      </c>
    </row>
    <row r="178" ht="15.75" customHeight="1">
      <c r="A178" s="6">
        <v>1177.0</v>
      </c>
      <c r="B178" s="7">
        <v>44980.431192662036</v>
      </c>
      <c r="C178" s="7">
        <v>44980.431192662036</v>
      </c>
      <c r="D178" s="8">
        <v>44980.431192662036</v>
      </c>
      <c r="E178" s="9" t="s">
        <v>163</v>
      </c>
      <c r="F178" s="9" t="s">
        <v>21</v>
      </c>
      <c r="G178" s="9" t="s">
        <v>28</v>
      </c>
      <c r="H178" s="9" t="s">
        <v>39</v>
      </c>
      <c r="I178" s="9">
        <v>3.0</v>
      </c>
      <c r="J178" s="9">
        <v>128.0</v>
      </c>
      <c r="K178" s="10">
        <v>384.0</v>
      </c>
      <c r="L178" s="9" t="str">
        <f>HOUR(restaurant_sales_1200!$B178)</f>
        <v>10</v>
      </c>
      <c r="M178" s="9" t="str">
        <f t="shared" si="1"/>
        <v>Sunday</v>
      </c>
    </row>
    <row r="179" ht="15.75" customHeight="1">
      <c r="A179" s="6">
        <v>1178.0</v>
      </c>
      <c r="B179" s="7">
        <v>44980.73477898148</v>
      </c>
      <c r="C179" s="7">
        <v>44980.73477898148</v>
      </c>
      <c r="D179" s="8">
        <v>44980.73477898148</v>
      </c>
      <c r="E179" s="9" t="s">
        <v>164</v>
      </c>
      <c r="F179" s="9" t="s">
        <v>32</v>
      </c>
      <c r="G179" s="9" t="s">
        <v>28</v>
      </c>
      <c r="H179" s="9" t="s">
        <v>37</v>
      </c>
      <c r="I179" s="9">
        <v>1.0</v>
      </c>
      <c r="J179" s="9">
        <v>576.0</v>
      </c>
      <c r="K179" s="10">
        <v>576.0</v>
      </c>
      <c r="L179" s="9" t="str">
        <f>HOUR(restaurant_sales_1200!$B179)</f>
        <v>17</v>
      </c>
      <c r="M179" s="9" t="str">
        <f t="shared" si="1"/>
        <v>Monday</v>
      </c>
    </row>
    <row r="180" ht="15.75" customHeight="1">
      <c r="A180" s="6">
        <v>1179.0</v>
      </c>
      <c r="B180" s="7">
        <v>44981.03836530093</v>
      </c>
      <c r="C180" s="7">
        <v>44981.03836530093</v>
      </c>
      <c r="D180" s="8">
        <v>44981.03836530093</v>
      </c>
      <c r="E180" s="9" t="s">
        <v>108</v>
      </c>
      <c r="F180" s="9" t="s">
        <v>32</v>
      </c>
      <c r="G180" s="9" t="s">
        <v>19</v>
      </c>
      <c r="H180" s="9" t="s">
        <v>60</v>
      </c>
      <c r="I180" s="9">
        <v>5.0</v>
      </c>
      <c r="J180" s="9">
        <v>417.0</v>
      </c>
      <c r="K180" s="10">
        <v>2085.0</v>
      </c>
      <c r="L180" s="9" t="str">
        <f>HOUR(restaurant_sales_1200!$B180)</f>
        <v>0</v>
      </c>
      <c r="M180" s="9" t="str">
        <f t="shared" si="1"/>
        <v>Tuesday</v>
      </c>
    </row>
    <row r="181" ht="15.75" customHeight="1">
      <c r="A181" s="6">
        <v>1180.0</v>
      </c>
      <c r="B181" s="7">
        <v>44981.34195163194</v>
      </c>
      <c r="C181" s="7">
        <v>44981.34195163194</v>
      </c>
      <c r="D181" s="8">
        <v>44981.34195163194</v>
      </c>
      <c r="E181" s="9" t="s">
        <v>165</v>
      </c>
      <c r="F181" s="9" t="s">
        <v>18</v>
      </c>
      <c r="G181" s="9" t="s">
        <v>15</v>
      </c>
      <c r="H181" s="9" t="s">
        <v>44</v>
      </c>
      <c r="I181" s="9">
        <v>1.0</v>
      </c>
      <c r="J181" s="9">
        <v>344.0</v>
      </c>
      <c r="K181" s="10">
        <v>344.0</v>
      </c>
      <c r="L181" s="9" t="str">
        <f>HOUR(restaurant_sales_1200!$B181)</f>
        <v>8</v>
      </c>
      <c r="M181" s="9" t="str">
        <f t="shared" si="1"/>
        <v>Wednesday</v>
      </c>
    </row>
    <row r="182" ht="15.75" customHeight="1">
      <c r="A182" s="6">
        <v>1181.0</v>
      </c>
      <c r="B182" s="7">
        <v>44981.645537951386</v>
      </c>
      <c r="C182" s="7">
        <v>44981.645537951386</v>
      </c>
      <c r="D182" s="8">
        <v>44981.645537951386</v>
      </c>
      <c r="E182" s="9" t="s">
        <v>122</v>
      </c>
      <c r="F182" s="9" t="s">
        <v>32</v>
      </c>
      <c r="G182" s="9" t="s">
        <v>22</v>
      </c>
      <c r="H182" s="9" t="s">
        <v>26</v>
      </c>
      <c r="I182" s="9">
        <v>1.0</v>
      </c>
      <c r="J182" s="9">
        <v>847.0</v>
      </c>
      <c r="K182" s="10">
        <v>847.0</v>
      </c>
      <c r="L182" s="9" t="str">
        <f>HOUR(restaurant_sales_1200!$B182)</f>
        <v>15</v>
      </c>
      <c r="M182" s="9" t="str">
        <f t="shared" si="1"/>
        <v>Thursday</v>
      </c>
    </row>
    <row r="183" ht="15.75" customHeight="1">
      <c r="A183" s="6">
        <v>1182.0</v>
      </c>
      <c r="B183" s="7">
        <v>44981.94912427083</v>
      </c>
      <c r="C183" s="7">
        <v>44981.94912427083</v>
      </c>
      <c r="D183" s="8">
        <v>44981.94912427083</v>
      </c>
      <c r="E183" s="9" t="s">
        <v>166</v>
      </c>
      <c r="F183" s="9" t="s">
        <v>18</v>
      </c>
      <c r="G183" s="9" t="s">
        <v>28</v>
      </c>
      <c r="H183" s="9" t="s">
        <v>46</v>
      </c>
      <c r="I183" s="9">
        <v>3.0</v>
      </c>
      <c r="J183" s="9">
        <v>796.0</v>
      </c>
      <c r="K183" s="10">
        <v>2388.0</v>
      </c>
      <c r="L183" s="9" t="str">
        <f>HOUR(restaurant_sales_1200!$B183)</f>
        <v>22</v>
      </c>
      <c r="M183" s="9" t="str">
        <f t="shared" si="1"/>
        <v>Friday</v>
      </c>
    </row>
    <row r="184" ht="15.75" customHeight="1">
      <c r="A184" s="6">
        <v>1183.0</v>
      </c>
      <c r="B184" s="7">
        <v>44982.25271059028</v>
      </c>
      <c r="C184" s="7">
        <v>44982.25271059028</v>
      </c>
      <c r="D184" s="8">
        <v>44982.25271059028</v>
      </c>
      <c r="E184" s="9" t="s">
        <v>167</v>
      </c>
      <c r="F184" s="9" t="s">
        <v>14</v>
      </c>
      <c r="G184" s="9" t="s">
        <v>15</v>
      </c>
      <c r="H184" s="9" t="s">
        <v>23</v>
      </c>
      <c r="I184" s="9">
        <v>1.0</v>
      </c>
      <c r="J184" s="9">
        <v>371.0</v>
      </c>
      <c r="K184" s="10">
        <v>371.0</v>
      </c>
      <c r="L184" s="9" t="str">
        <f>HOUR(restaurant_sales_1200!$B184)</f>
        <v>6</v>
      </c>
      <c r="M184" s="9" t="str">
        <f t="shared" si="1"/>
        <v>Saturday</v>
      </c>
    </row>
    <row r="185" ht="15.75" customHeight="1">
      <c r="A185" s="6">
        <v>1184.0</v>
      </c>
      <c r="B185" s="7">
        <v>44982.55629690972</v>
      </c>
      <c r="C185" s="7">
        <v>44982.55629690972</v>
      </c>
      <c r="D185" s="8">
        <v>44982.55629690972</v>
      </c>
      <c r="E185" s="9" t="s">
        <v>128</v>
      </c>
      <c r="F185" s="9" t="s">
        <v>14</v>
      </c>
      <c r="G185" s="9" t="s">
        <v>43</v>
      </c>
      <c r="H185" s="9" t="s">
        <v>16</v>
      </c>
      <c r="I185" s="9">
        <v>2.0</v>
      </c>
      <c r="J185" s="9">
        <v>539.0</v>
      </c>
      <c r="K185" s="10">
        <v>1078.0</v>
      </c>
      <c r="L185" s="9" t="str">
        <f>HOUR(restaurant_sales_1200!$B185)</f>
        <v>13</v>
      </c>
      <c r="M185" s="9" t="str">
        <f t="shared" si="1"/>
        <v>Sunday</v>
      </c>
    </row>
    <row r="186" ht="15.75" customHeight="1">
      <c r="A186" s="6">
        <v>1185.0</v>
      </c>
      <c r="B186" s="7">
        <v>44982.859883240744</v>
      </c>
      <c r="C186" s="7">
        <v>44982.859883240744</v>
      </c>
      <c r="D186" s="8">
        <v>44982.859883240744</v>
      </c>
      <c r="E186" s="9" t="s">
        <v>97</v>
      </c>
      <c r="F186" s="9" t="s">
        <v>18</v>
      </c>
      <c r="G186" s="9" t="s">
        <v>28</v>
      </c>
      <c r="H186" s="9" t="s">
        <v>37</v>
      </c>
      <c r="I186" s="9">
        <v>2.0</v>
      </c>
      <c r="J186" s="9">
        <v>847.0</v>
      </c>
      <c r="K186" s="10">
        <v>1694.0</v>
      </c>
      <c r="L186" s="9" t="str">
        <f>HOUR(restaurant_sales_1200!$B186)</f>
        <v>20</v>
      </c>
      <c r="M186" s="9" t="str">
        <f t="shared" si="1"/>
        <v>Monday</v>
      </c>
    </row>
    <row r="187" ht="15.75" customHeight="1">
      <c r="A187" s="6">
        <v>1186.0</v>
      </c>
      <c r="B187" s="7">
        <v>44983.16346956018</v>
      </c>
      <c r="C187" s="7">
        <v>44983.16346956018</v>
      </c>
      <c r="D187" s="8">
        <v>44983.16346956018</v>
      </c>
      <c r="E187" s="9" t="s">
        <v>51</v>
      </c>
      <c r="F187" s="9" t="s">
        <v>32</v>
      </c>
      <c r="G187" s="9" t="s">
        <v>43</v>
      </c>
      <c r="H187" s="9" t="s">
        <v>39</v>
      </c>
      <c r="I187" s="9">
        <v>4.0</v>
      </c>
      <c r="J187" s="9">
        <v>338.0</v>
      </c>
      <c r="K187" s="10">
        <v>1352.0</v>
      </c>
      <c r="L187" s="9" t="str">
        <f>HOUR(restaurant_sales_1200!$B187)</f>
        <v>3</v>
      </c>
      <c r="M187" s="9" t="str">
        <f t="shared" si="1"/>
        <v>Tuesday</v>
      </c>
    </row>
    <row r="188" ht="15.75" customHeight="1">
      <c r="A188" s="6">
        <v>1187.0</v>
      </c>
      <c r="B188" s="7">
        <v>44983.46705587963</v>
      </c>
      <c r="C188" s="7">
        <v>44983.46705587963</v>
      </c>
      <c r="D188" s="8">
        <v>44983.46705587963</v>
      </c>
      <c r="E188" s="9" t="s">
        <v>54</v>
      </c>
      <c r="F188" s="9" t="s">
        <v>32</v>
      </c>
      <c r="G188" s="9" t="s">
        <v>15</v>
      </c>
      <c r="H188" s="9" t="s">
        <v>46</v>
      </c>
      <c r="I188" s="9">
        <v>5.0</v>
      </c>
      <c r="J188" s="9">
        <v>476.0</v>
      </c>
      <c r="K188" s="10">
        <v>2380.0</v>
      </c>
      <c r="L188" s="9" t="str">
        <f>HOUR(restaurant_sales_1200!$B188)</f>
        <v>11</v>
      </c>
      <c r="M188" s="9" t="str">
        <f t="shared" si="1"/>
        <v>Wednesday</v>
      </c>
    </row>
    <row r="189" ht="15.75" customHeight="1">
      <c r="A189" s="6">
        <v>1188.0</v>
      </c>
      <c r="B189" s="7">
        <v>44983.77064219907</v>
      </c>
      <c r="C189" s="7">
        <v>44983.77064219907</v>
      </c>
      <c r="D189" s="8">
        <v>44983.77064219907</v>
      </c>
      <c r="E189" s="9" t="s">
        <v>89</v>
      </c>
      <c r="F189" s="9" t="s">
        <v>18</v>
      </c>
      <c r="G189" s="9" t="s">
        <v>43</v>
      </c>
      <c r="H189" s="9" t="s">
        <v>39</v>
      </c>
      <c r="I189" s="9">
        <v>1.0</v>
      </c>
      <c r="J189" s="9">
        <v>365.0</v>
      </c>
      <c r="K189" s="10">
        <v>365.0</v>
      </c>
      <c r="L189" s="9" t="str">
        <f>HOUR(restaurant_sales_1200!$B189)</f>
        <v>18</v>
      </c>
      <c r="M189" s="9" t="str">
        <f t="shared" si="1"/>
        <v>Thursday</v>
      </c>
    </row>
    <row r="190" ht="15.75" customHeight="1">
      <c r="A190" s="6">
        <v>1189.0</v>
      </c>
      <c r="B190" s="7">
        <v>44984.07422851852</v>
      </c>
      <c r="C190" s="7">
        <v>44984.07422851852</v>
      </c>
      <c r="D190" s="8">
        <v>44984.07422851852</v>
      </c>
      <c r="E190" s="9" t="s">
        <v>168</v>
      </c>
      <c r="F190" s="9" t="s">
        <v>18</v>
      </c>
      <c r="G190" s="9" t="s">
        <v>15</v>
      </c>
      <c r="H190" s="9" t="s">
        <v>46</v>
      </c>
      <c r="I190" s="9">
        <v>1.0</v>
      </c>
      <c r="J190" s="9">
        <v>458.0</v>
      </c>
      <c r="K190" s="10">
        <v>458.0</v>
      </c>
      <c r="L190" s="9" t="str">
        <f>HOUR(restaurant_sales_1200!$B190)</f>
        <v>1</v>
      </c>
      <c r="M190" s="9" t="str">
        <f t="shared" si="1"/>
        <v>Friday</v>
      </c>
    </row>
    <row r="191" ht="15.75" customHeight="1">
      <c r="A191" s="6">
        <v>1190.0</v>
      </c>
      <c r="B191" s="7">
        <v>44984.37781484954</v>
      </c>
      <c r="C191" s="7">
        <v>44984.37781484954</v>
      </c>
      <c r="D191" s="8">
        <v>44984.37781484954</v>
      </c>
      <c r="E191" s="9" t="s">
        <v>97</v>
      </c>
      <c r="F191" s="9" t="s">
        <v>14</v>
      </c>
      <c r="G191" s="9" t="s">
        <v>43</v>
      </c>
      <c r="H191" s="9" t="s">
        <v>44</v>
      </c>
      <c r="I191" s="9">
        <v>3.0</v>
      </c>
      <c r="J191" s="9">
        <v>439.0</v>
      </c>
      <c r="K191" s="10">
        <v>1317.0</v>
      </c>
      <c r="L191" s="9" t="str">
        <f>HOUR(restaurant_sales_1200!$B191)</f>
        <v>9</v>
      </c>
      <c r="M191" s="9" t="str">
        <f t="shared" si="1"/>
        <v>Saturday</v>
      </c>
    </row>
    <row r="192" ht="15.75" customHeight="1">
      <c r="A192" s="6">
        <v>1191.0</v>
      </c>
      <c r="B192" s="7">
        <v>44984.68140116898</v>
      </c>
      <c r="C192" s="7">
        <v>44984.68140116898</v>
      </c>
      <c r="D192" s="8">
        <v>44984.68140116898</v>
      </c>
      <c r="E192" s="9" t="s">
        <v>169</v>
      </c>
      <c r="F192" s="9" t="s">
        <v>18</v>
      </c>
      <c r="G192" s="9" t="s">
        <v>22</v>
      </c>
      <c r="H192" s="9" t="s">
        <v>46</v>
      </c>
      <c r="I192" s="9">
        <v>2.0</v>
      </c>
      <c r="J192" s="9">
        <v>488.0</v>
      </c>
      <c r="K192" s="10">
        <v>976.0</v>
      </c>
      <c r="L192" s="9" t="str">
        <f>HOUR(restaurant_sales_1200!$B192)</f>
        <v>16</v>
      </c>
      <c r="M192" s="9" t="str">
        <f t="shared" si="1"/>
        <v>Sunday</v>
      </c>
    </row>
    <row r="193" ht="15.75" customHeight="1">
      <c r="A193" s="6">
        <v>1192.0</v>
      </c>
      <c r="B193" s="7">
        <v>44984.984987488424</v>
      </c>
      <c r="C193" s="7">
        <v>44984.984987488424</v>
      </c>
      <c r="D193" s="8">
        <v>44984.984987488424</v>
      </c>
      <c r="E193" s="9" t="s">
        <v>36</v>
      </c>
      <c r="F193" s="9" t="s">
        <v>32</v>
      </c>
      <c r="G193" s="9" t="s">
        <v>28</v>
      </c>
      <c r="H193" s="9" t="s">
        <v>46</v>
      </c>
      <c r="I193" s="9">
        <v>5.0</v>
      </c>
      <c r="J193" s="9">
        <v>676.0</v>
      </c>
      <c r="K193" s="10">
        <v>3380.0</v>
      </c>
      <c r="L193" s="9" t="str">
        <f>HOUR(restaurant_sales_1200!$B193)</f>
        <v>23</v>
      </c>
      <c r="M193" s="9" t="str">
        <f t="shared" si="1"/>
        <v>Monday</v>
      </c>
    </row>
    <row r="194" ht="15.75" customHeight="1">
      <c r="A194" s="6">
        <v>1193.0</v>
      </c>
      <c r="B194" s="7">
        <v>44985.28857380787</v>
      </c>
      <c r="C194" s="7">
        <v>44985.28857380787</v>
      </c>
      <c r="D194" s="8">
        <v>44985.28857380787</v>
      </c>
      <c r="E194" s="9" t="s">
        <v>170</v>
      </c>
      <c r="F194" s="9" t="s">
        <v>18</v>
      </c>
      <c r="G194" s="9" t="s">
        <v>28</v>
      </c>
      <c r="H194" s="9" t="s">
        <v>44</v>
      </c>
      <c r="I194" s="9">
        <v>4.0</v>
      </c>
      <c r="J194" s="9">
        <v>788.0</v>
      </c>
      <c r="K194" s="10">
        <v>3152.0</v>
      </c>
      <c r="L194" s="9" t="str">
        <f>HOUR(restaurant_sales_1200!$B194)</f>
        <v>6</v>
      </c>
      <c r="M194" s="9" t="str">
        <f t="shared" si="1"/>
        <v>Tuesday</v>
      </c>
    </row>
    <row r="195" ht="15.75" customHeight="1">
      <c r="A195" s="6">
        <v>1194.0</v>
      </c>
      <c r="B195" s="7">
        <v>44985.59216013889</v>
      </c>
      <c r="C195" s="7">
        <v>44985.59216013889</v>
      </c>
      <c r="D195" s="8">
        <v>44985.59216013889</v>
      </c>
      <c r="E195" s="9" t="s">
        <v>89</v>
      </c>
      <c r="F195" s="9" t="s">
        <v>18</v>
      </c>
      <c r="G195" s="9" t="s">
        <v>15</v>
      </c>
      <c r="H195" s="9" t="s">
        <v>23</v>
      </c>
      <c r="I195" s="9">
        <v>2.0</v>
      </c>
      <c r="J195" s="9">
        <v>102.0</v>
      </c>
      <c r="K195" s="10">
        <v>204.0</v>
      </c>
      <c r="L195" s="9" t="str">
        <f>HOUR(restaurant_sales_1200!$B195)</f>
        <v>14</v>
      </c>
      <c r="M195" s="9" t="str">
        <f t="shared" si="1"/>
        <v>Wednesday</v>
      </c>
    </row>
    <row r="196" ht="15.75" customHeight="1">
      <c r="A196" s="6">
        <v>1195.0</v>
      </c>
      <c r="B196" s="7">
        <v>44985.895746458336</v>
      </c>
      <c r="C196" s="7">
        <v>44985.895746458336</v>
      </c>
      <c r="D196" s="8">
        <v>44985.895746458336</v>
      </c>
      <c r="E196" s="9" t="s">
        <v>171</v>
      </c>
      <c r="F196" s="9" t="s">
        <v>18</v>
      </c>
      <c r="G196" s="9" t="s">
        <v>43</v>
      </c>
      <c r="H196" s="9" t="s">
        <v>29</v>
      </c>
      <c r="I196" s="9">
        <v>4.0</v>
      </c>
      <c r="J196" s="9">
        <v>528.0</v>
      </c>
      <c r="K196" s="10">
        <v>2112.0</v>
      </c>
      <c r="L196" s="9" t="str">
        <f>HOUR(restaurant_sales_1200!$B196)</f>
        <v>21</v>
      </c>
      <c r="M196" s="9" t="str">
        <f t="shared" si="1"/>
        <v>Thursday</v>
      </c>
    </row>
    <row r="197" ht="15.75" customHeight="1">
      <c r="A197" s="6">
        <v>1196.0</v>
      </c>
      <c r="B197" s="7">
        <v>44986.199332777775</v>
      </c>
      <c r="C197" s="7">
        <v>44986.199332777775</v>
      </c>
      <c r="D197" s="8">
        <v>44986.199332777775</v>
      </c>
      <c r="E197" s="9" t="s">
        <v>172</v>
      </c>
      <c r="F197" s="9" t="s">
        <v>14</v>
      </c>
      <c r="G197" s="9" t="s">
        <v>19</v>
      </c>
      <c r="H197" s="9" t="s">
        <v>23</v>
      </c>
      <c r="I197" s="9">
        <v>3.0</v>
      </c>
      <c r="J197" s="9">
        <v>241.0</v>
      </c>
      <c r="K197" s="10">
        <v>723.0</v>
      </c>
      <c r="L197" s="9" t="str">
        <f>HOUR(restaurant_sales_1200!$B197)</f>
        <v>4</v>
      </c>
      <c r="M197" s="9" t="str">
        <f t="shared" si="1"/>
        <v>Friday</v>
      </c>
    </row>
    <row r="198" ht="15.75" customHeight="1">
      <c r="A198" s="6">
        <v>1197.0</v>
      </c>
      <c r="B198" s="7">
        <v>44986.50291909722</v>
      </c>
      <c r="C198" s="7">
        <v>44986.50291909722</v>
      </c>
      <c r="D198" s="8">
        <v>44986.50291909722</v>
      </c>
      <c r="E198" s="9" t="s">
        <v>53</v>
      </c>
      <c r="F198" s="9" t="s">
        <v>18</v>
      </c>
      <c r="G198" s="9" t="s">
        <v>28</v>
      </c>
      <c r="H198" s="9" t="s">
        <v>44</v>
      </c>
      <c r="I198" s="9">
        <v>3.0</v>
      </c>
      <c r="J198" s="9">
        <v>475.0</v>
      </c>
      <c r="K198" s="10">
        <v>1425.0</v>
      </c>
      <c r="L198" s="9" t="str">
        <f>HOUR(restaurant_sales_1200!$B198)</f>
        <v>12</v>
      </c>
      <c r="M198" s="9" t="str">
        <f t="shared" si="1"/>
        <v>Saturday</v>
      </c>
    </row>
    <row r="199" ht="15.75" customHeight="1">
      <c r="A199" s="6">
        <v>1198.0</v>
      </c>
      <c r="B199" s="7">
        <v>44986.806505416665</v>
      </c>
      <c r="C199" s="7">
        <v>44986.806505416665</v>
      </c>
      <c r="D199" s="8">
        <v>44986.806505416665</v>
      </c>
      <c r="E199" s="9" t="s">
        <v>152</v>
      </c>
      <c r="F199" s="9" t="s">
        <v>21</v>
      </c>
      <c r="G199" s="9" t="s">
        <v>43</v>
      </c>
      <c r="H199" s="9" t="s">
        <v>37</v>
      </c>
      <c r="I199" s="9">
        <v>1.0</v>
      </c>
      <c r="J199" s="9">
        <v>769.0</v>
      </c>
      <c r="K199" s="10">
        <v>769.0</v>
      </c>
      <c r="L199" s="9" t="str">
        <f>HOUR(restaurant_sales_1200!$B199)</f>
        <v>19</v>
      </c>
      <c r="M199" s="9" t="str">
        <f t="shared" si="1"/>
        <v>Sunday</v>
      </c>
    </row>
    <row r="200" ht="15.75" customHeight="1">
      <c r="A200" s="6">
        <v>1199.0</v>
      </c>
      <c r="B200" s="7">
        <v>44987.11009174769</v>
      </c>
      <c r="C200" s="7">
        <v>44987.11009174769</v>
      </c>
      <c r="D200" s="8">
        <v>44987.11009174769</v>
      </c>
      <c r="E200" s="9" t="s">
        <v>173</v>
      </c>
      <c r="F200" s="9" t="s">
        <v>21</v>
      </c>
      <c r="G200" s="9" t="s">
        <v>43</v>
      </c>
      <c r="H200" s="9" t="s">
        <v>16</v>
      </c>
      <c r="I200" s="9">
        <v>5.0</v>
      </c>
      <c r="J200" s="9">
        <v>423.0</v>
      </c>
      <c r="K200" s="10">
        <v>2115.0</v>
      </c>
      <c r="L200" s="9" t="str">
        <f>HOUR(restaurant_sales_1200!$B200)</f>
        <v>2</v>
      </c>
      <c r="M200" s="9" t="str">
        <f t="shared" si="1"/>
        <v>Monday</v>
      </c>
    </row>
    <row r="201" ht="15.75" customHeight="1">
      <c r="A201" s="6">
        <v>1200.0</v>
      </c>
      <c r="B201" s="7">
        <v>44987.41367806713</v>
      </c>
      <c r="C201" s="7">
        <v>44987.41367806713</v>
      </c>
      <c r="D201" s="8">
        <v>44987.41367806713</v>
      </c>
      <c r="E201" s="9" t="s">
        <v>141</v>
      </c>
      <c r="F201" s="9" t="s">
        <v>21</v>
      </c>
      <c r="G201" s="9" t="s">
        <v>22</v>
      </c>
      <c r="H201" s="9" t="s">
        <v>29</v>
      </c>
      <c r="I201" s="9">
        <v>4.0</v>
      </c>
      <c r="J201" s="9">
        <v>245.0</v>
      </c>
      <c r="K201" s="10">
        <v>980.0</v>
      </c>
      <c r="L201" s="9" t="str">
        <f>HOUR(restaurant_sales_1200!$B201)</f>
        <v>9</v>
      </c>
      <c r="M201" s="9" t="str">
        <f t="shared" si="1"/>
        <v>Tuesday</v>
      </c>
    </row>
    <row r="202" ht="15.75" customHeight="1">
      <c r="A202" s="6">
        <v>1201.0</v>
      </c>
      <c r="B202" s="7">
        <v>44987.71726438657</v>
      </c>
      <c r="C202" s="7">
        <v>44987.71726438657</v>
      </c>
      <c r="D202" s="8">
        <v>44987.71726438657</v>
      </c>
      <c r="E202" s="9" t="s">
        <v>174</v>
      </c>
      <c r="F202" s="9" t="s">
        <v>32</v>
      </c>
      <c r="G202" s="9" t="s">
        <v>19</v>
      </c>
      <c r="H202" s="9" t="s">
        <v>60</v>
      </c>
      <c r="I202" s="9">
        <v>2.0</v>
      </c>
      <c r="J202" s="9">
        <v>392.0</v>
      </c>
      <c r="K202" s="10">
        <v>784.0</v>
      </c>
      <c r="L202" s="9" t="str">
        <f>HOUR(restaurant_sales_1200!$B202)</f>
        <v>17</v>
      </c>
      <c r="M202" s="9" t="str">
        <f t="shared" si="1"/>
        <v>Wednesday</v>
      </c>
    </row>
    <row r="203" ht="15.75" customHeight="1">
      <c r="A203" s="6">
        <v>1202.0</v>
      </c>
      <c r="B203" s="7">
        <v>44988.020850706016</v>
      </c>
      <c r="C203" s="7">
        <v>44988.020850706016</v>
      </c>
      <c r="D203" s="8">
        <v>44988.020850706016</v>
      </c>
      <c r="E203" s="9" t="s">
        <v>175</v>
      </c>
      <c r="F203" s="9" t="s">
        <v>32</v>
      </c>
      <c r="G203" s="9" t="s">
        <v>28</v>
      </c>
      <c r="H203" s="9" t="s">
        <v>33</v>
      </c>
      <c r="I203" s="9">
        <v>3.0</v>
      </c>
      <c r="J203" s="9">
        <v>764.0</v>
      </c>
      <c r="K203" s="10">
        <v>2292.0</v>
      </c>
      <c r="L203" s="9" t="str">
        <f>HOUR(restaurant_sales_1200!$B203)</f>
        <v>0</v>
      </c>
      <c r="M203" s="9" t="str">
        <f t="shared" si="1"/>
        <v>Thursday</v>
      </c>
    </row>
    <row r="204" ht="15.75" customHeight="1">
      <c r="A204" s="6">
        <v>1203.0</v>
      </c>
      <c r="B204" s="7">
        <v>44988.32443702546</v>
      </c>
      <c r="C204" s="7">
        <v>44988.32443702546</v>
      </c>
      <c r="D204" s="8">
        <v>44988.32443702546</v>
      </c>
      <c r="E204" s="9" t="s">
        <v>75</v>
      </c>
      <c r="F204" s="9" t="s">
        <v>18</v>
      </c>
      <c r="G204" s="9" t="s">
        <v>22</v>
      </c>
      <c r="H204" s="9" t="s">
        <v>46</v>
      </c>
      <c r="I204" s="9">
        <v>1.0</v>
      </c>
      <c r="J204" s="9">
        <v>531.0</v>
      </c>
      <c r="K204" s="10">
        <v>531.0</v>
      </c>
      <c r="L204" s="9" t="str">
        <f>HOUR(restaurant_sales_1200!$B204)</f>
        <v>7</v>
      </c>
      <c r="M204" s="9" t="str">
        <f t="shared" si="1"/>
        <v>Friday</v>
      </c>
    </row>
    <row r="205" ht="15.75" customHeight="1">
      <c r="A205" s="6">
        <v>1204.0</v>
      </c>
      <c r="B205" s="7">
        <v>44988.62802335648</v>
      </c>
      <c r="C205" s="7">
        <v>44988.62802335648</v>
      </c>
      <c r="D205" s="8">
        <v>44988.62802335648</v>
      </c>
      <c r="E205" s="9" t="s">
        <v>176</v>
      </c>
      <c r="F205" s="9" t="s">
        <v>21</v>
      </c>
      <c r="G205" s="9" t="s">
        <v>19</v>
      </c>
      <c r="H205" s="9" t="s">
        <v>16</v>
      </c>
      <c r="I205" s="9">
        <v>1.0</v>
      </c>
      <c r="J205" s="9">
        <v>804.0</v>
      </c>
      <c r="K205" s="10">
        <v>804.0</v>
      </c>
      <c r="L205" s="9" t="str">
        <f>HOUR(restaurant_sales_1200!$B205)</f>
        <v>15</v>
      </c>
      <c r="M205" s="9" t="str">
        <f t="shared" si="1"/>
        <v>Saturday</v>
      </c>
    </row>
    <row r="206" ht="15.75" customHeight="1">
      <c r="A206" s="6">
        <v>1205.0</v>
      </c>
      <c r="B206" s="7">
        <v>44988.93160967593</v>
      </c>
      <c r="C206" s="7">
        <v>44988.93160967593</v>
      </c>
      <c r="D206" s="8">
        <v>44988.93160967593</v>
      </c>
      <c r="E206" s="9" t="s">
        <v>177</v>
      </c>
      <c r="F206" s="9" t="s">
        <v>14</v>
      </c>
      <c r="G206" s="9" t="s">
        <v>28</v>
      </c>
      <c r="H206" s="9" t="s">
        <v>23</v>
      </c>
      <c r="I206" s="9">
        <v>4.0</v>
      </c>
      <c r="J206" s="9">
        <v>684.0</v>
      </c>
      <c r="K206" s="10">
        <v>2736.0</v>
      </c>
      <c r="L206" s="9" t="str">
        <f>HOUR(restaurant_sales_1200!$B206)</f>
        <v>22</v>
      </c>
      <c r="M206" s="9" t="str">
        <f t="shared" si="1"/>
        <v>Sunday</v>
      </c>
    </row>
    <row r="207" ht="15.75" customHeight="1">
      <c r="A207" s="6">
        <v>1206.0</v>
      </c>
      <c r="B207" s="7">
        <v>44989.235195995374</v>
      </c>
      <c r="C207" s="7">
        <v>44989.235195995374</v>
      </c>
      <c r="D207" s="8">
        <v>44989.235195995374</v>
      </c>
      <c r="E207" s="9" t="s">
        <v>176</v>
      </c>
      <c r="F207" s="9" t="s">
        <v>21</v>
      </c>
      <c r="G207" s="9" t="s">
        <v>22</v>
      </c>
      <c r="H207" s="9" t="s">
        <v>44</v>
      </c>
      <c r="I207" s="9">
        <v>3.0</v>
      </c>
      <c r="J207" s="9">
        <v>498.0</v>
      </c>
      <c r="K207" s="10">
        <v>1494.0</v>
      </c>
      <c r="L207" s="9" t="str">
        <f>HOUR(restaurant_sales_1200!$B207)</f>
        <v>5</v>
      </c>
      <c r="M207" s="9" t="str">
        <f t="shared" si="1"/>
        <v>Monday</v>
      </c>
    </row>
    <row r="208" ht="15.75" customHeight="1">
      <c r="A208" s="6">
        <v>1207.0</v>
      </c>
      <c r="B208" s="7">
        <v>44989.53878231481</v>
      </c>
      <c r="C208" s="7">
        <v>44989.53878231481</v>
      </c>
      <c r="D208" s="8">
        <v>44989.53878231481</v>
      </c>
      <c r="E208" s="9" t="s">
        <v>178</v>
      </c>
      <c r="F208" s="9" t="s">
        <v>21</v>
      </c>
      <c r="G208" s="9" t="s">
        <v>19</v>
      </c>
      <c r="H208" s="9" t="s">
        <v>37</v>
      </c>
      <c r="I208" s="9">
        <v>5.0</v>
      </c>
      <c r="J208" s="9">
        <v>916.0</v>
      </c>
      <c r="K208" s="10">
        <v>4580.0</v>
      </c>
      <c r="L208" s="9" t="str">
        <f>HOUR(restaurant_sales_1200!$B208)</f>
        <v>12</v>
      </c>
      <c r="M208" s="9" t="str">
        <f t="shared" si="1"/>
        <v>Tuesday</v>
      </c>
    </row>
    <row r="209" ht="15.75" customHeight="1">
      <c r="A209" s="6">
        <v>1208.0</v>
      </c>
      <c r="B209" s="7">
        <v>44989.84236864583</v>
      </c>
      <c r="C209" s="7">
        <v>44989.84236864583</v>
      </c>
      <c r="D209" s="8">
        <v>44989.84236864583</v>
      </c>
      <c r="E209" s="9" t="s">
        <v>179</v>
      </c>
      <c r="F209" s="9" t="s">
        <v>32</v>
      </c>
      <c r="G209" s="9" t="s">
        <v>28</v>
      </c>
      <c r="H209" s="9" t="s">
        <v>16</v>
      </c>
      <c r="I209" s="9">
        <v>3.0</v>
      </c>
      <c r="J209" s="9">
        <v>988.0</v>
      </c>
      <c r="K209" s="10">
        <v>2964.0</v>
      </c>
      <c r="L209" s="9" t="str">
        <f>HOUR(restaurant_sales_1200!$B209)</f>
        <v>20</v>
      </c>
      <c r="M209" s="9" t="str">
        <f t="shared" si="1"/>
        <v>Wednesday</v>
      </c>
    </row>
    <row r="210" ht="15.75" customHeight="1">
      <c r="A210" s="6">
        <v>1209.0</v>
      </c>
      <c r="B210" s="7">
        <v>44990.14595496528</v>
      </c>
      <c r="C210" s="7">
        <v>44990.14595496528</v>
      </c>
      <c r="D210" s="8">
        <v>44990.14595496528</v>
      </c>
      <c r="E210" s="9" t="s">
        <v>180</v>
      </c>
      <c r="F210" s="9" t="s">
        <v>32</v>
      </c>
      <c r="G210" s="9" t="s">
        <v>19</v>
      </c>
      <c r="H210" s="9" t="s">
        <v>39</v>
      </c>
      <c r="I210" s="9">
        <v>4.0</v>
      </c>
      <c r="J210" s="9">
        <v>443.0</v>
      </c>
      <c r="K210" s="10">
        <v>1772.0</v>
      </c>
      <c r="L210" s="9" t="str">
        <f>HOUR(restaurant_sales_1200!$B210)</f>
        <v>3</v>
      </c>
      <c r="M210" s="9" t="str">
        <f t="shared" si="1"/>
        <v>Thursday</v>
      </c>
    </row>
    <row r="211" ht="15.75" customHeight="1">
      <c r="A211" s="6">
        <v>1210.0</v>
      </c>
      <c r="B211" s="7">
        <v>44990.449541284725</v>
      </c>
      <c r="C211" s="7">
        <v>44990.449541284725</v>
      </c>
      <c r="D211" s="8">
        <v>44990.449541284725</v>
      </c>
      <c r="E211" s="9" t="s">
        <v>62</v>
      </c>
      <c r="F211" s="9" t="s">
        <v>14</v>
      </c>
      <c r="G211" s="9" t="s">
        <v>43</v>
      </c>
      <c r="H211" s="9" t="s">
        <v>39</v>
      </c>
      <c r="I211" s="9">
        <v>4.0</v>
      </c>
      <c r="J211" s="9">
        <v>239.0</v>
      </c>
      <c r="K211" s="10">
        <v>956.0</v>
      </c>
      <c r="L211" s="9" t="str">
        <f>HOUR(restaurant_sales_1200!$B211)</f>
        <v>10</v>
      </c>
      <c r="M211" s="9" t="str">
        <f t="shared" si="1"/>
        <v>Friday</v>
      </c>
    </row>
    <row r="212" ht="15.75" customHeight="1">
      <c r="A212" s="6">
        <v>1211.0</v>
      </c>
      <c r="B212" s="7">
        <v>44990.75312760417</v>
      </c>
      <c r="C212" s="7">
        <v>44990.75312760417</v>
      </c>
      <c r="D212" s="8">
        <v>44990.75312760417</v>
      </c>
      <c r="E212" s="9" t="s">
        <v>181</v>
      </c>
      <c r="F212" s="9" t="s">
        <v>32</v>
      </c>
      <c r="G212" s="9" t="s">
        <v>15</v>
      </c>
      <c r="H212" s="9" t="s">
        <v>60</v>
      </c>
      <c r="I212" s="9">
        <v>3.0</v>
      </c>
      <c r="J212" s="9">
        <v>286.0</v>
      </c>
      <c r="K212" s="10">
        <v>858.0</v>
      </c>
      <c r="L212" s="9" t="str">
        <f>HOUR(restaurant_sales_1200!$B212)</f>
        <v>18</v>
      </c>
      <c r="M212" s="9" t="str">
        <f t="shared" si="1"/>
        <v>Saturday</v>
      </c>
    </row>
    <row r="213" ht="15.75" customHeight="1">
      <c r="A213" s="6">
        <v>1212.0</v>
      </c>
      <c r="B213" s="7">
        <v>44991.05671392361</v>
      </c>
      <c r="C213" s="7">
        <v>44991.05671392361</v>
      </c>
      <c r="D213" s="8">
        <v>44991.05671392361</v>
      </c>
      <c r="E213" s="9" t="s">
        <v>86</v>
      </c>
      <c r="F213" s="9" t="s">
        <v>14</v>
      </c>
      <c r="G213" s="9" t="s">
        <v>15</v>
      </c>
      <c r="H213" s="9" t="s">
        <v>23</v>
      </c>
      <c r="I213" s="9">
        <v>4.0</v>
      </c>
      <c r="J213" s="9">
        <v>904.0</v>
      </c>
      <c r="K213" s="10">
        <v>3616.0</v>
      </c>
      <c r="L213" s="9" t="str">
        <f>HOUR(restaurant_sales_1200!$B213)</f>
        <v>1</v>
      </c>
      <c r="M213" s="9" t="str">
        <f t="shared" si="1"/>
        <v>Sunday</v>
      </c>
    </row>
    <row r="214" ht="15.75" customHeight="1">
      <c r="A214" s="6">
        <v>1213.0</v>
      </c>
      <c r="B214" s="7">
        <v>44991.36030025463</v>
      </c>
      <c r="C214" s="7">
        <v>44991.36030025463</v>
      </c>
      <c r="D214" s="8">
        <v>44991.36030025463</v>
      </c>
      <c r="E214" s="9" t="s">
        <v>35</v>
      </c>
      <c r="F214" s="9" t="s">
        <v>32</v>
      </c>
      <c r="G214" s="9" t="s">
        <v>43</v>
      </c>
      <c r="H214" s="9" t="s">
        <v>44</v>
      </c>
      <c r="I214" s="9">
        <v>3.0</v>
      </c>
      <c r="J214" s="9">
        <v>160.0</v>
      </c>
      <c r="K214" s="10">
        <v>480.0</v>
      </c>
      <c r="L214" s="9" t="str">
        <f>HOUR(restaurant_sales_1200!$B214)</f>
        <v>8</v>
      </c>
      <c r="M214" s="9" t="str">
        <f t="shared" si="1"/>
        <v>Monday</v>
      </c>
    </row>
    <row r="215" ht="15.75" customHeight="1">
      <c r="A215" s="6">
        <v>1214.0</v>
      </c>
      <c r="B215" s="7">
        <v>44991.663886574075</v>
      </c>
      <c r="C215" s="7">
        <v>44991.663886574075</v>
      </c>
      <c r="D215" s="8">
        <v>44991.663886574075</v>
      </c>
      <c r="E215" s="9" t="s">
        <v>182</v>
      </c>
      <c r="F215" s="9" t="s">
        <v>21</v>
      </c>
      <c r="G215" s="9" t="s">
        <v>19</v>
      </c>
      <c r="H215" s="9" t="s">
        <v>37</v>
      </c>
      <c r="I215" s="9">
        <v>2.0</v>
      </c>
      <c r="J215" s="9">
        <v>479.0</v>
      </c>
      <c r="K215" s="10">
        <v>958.0</v>
      </c>
      <c r="L215" s="9" t="str">
        <f>HOUR(restaurant_sales_1200!$B215)</f>
        <v>15</v>
      </c>
      <c r="M215" s="9" t="str">
        <f t="shared" si="1"/>
        <v>Tuesday</v>
      </c>
    </row>
    <row r="216" ht="15.75" customHeight="1">
      <c r="A216" s="6">
        <v>1215.0</v>
      </c>
      <c r="B216" s="7">
        <v>44991.96747289352</v>
      </c>
      <c r="C216" s="7">
        <v>44991.96747289352</v>
      </c>
      <c r="D216" s="8">
        <v>44991.96747289352</v>
      </c>
      <c r="E216" s="9" t="s">
        <v>125</v>
      </c>
      <c r="F216" s="9" t="s">
        <v>21</v>
      </c>
      <c r="G216" s="9" t="s">
        <v>43</v>
      </c>
      <c r="H216" s="9" t="s">
        <v>39</v>
      </c>
      <c r="I216" s="9">
        <v>3.0</v>
      </c>
      <c r="J216" s="9">
        <v>809.0</v>
      </c>
      <c r="K216" s="10">
        <v>2427.0</v>
      </c>
      <c r="L216" s="9" t="str">
        <f>HOUR(restaurant_sales_1200!$B216)</f>
        <v>23</v>
      </c>
      <c r="M216" s="9" t="str">
        <f t="shared" si="1"/>
        <v>Wednesday</v>
      </c>
    </row>
    <row r="217" ht="15.75" customHeight="1">
      <c r="A217" s="6">
        <v>1216.0</v>
      </c>
      <c r="B217" s="7">
        <v>44992.271059212966</v>
      </c>
      <c r="C217" s="7">
        <v>44992.271059212966</v>
      </c>
      <c r="D217" s="8">
        <v>44992.271059212966</v>
      </c>
      <c r="E217" s="9" t="s">
        <v>183</v>
      </c>
      <c r="F217" s="9" t="s">
        <v>14</v>
      </c>
      <c r="G217" s="9" t="s">
        <v>15</v>
      </c>
      <c r="H217" s="9" t="s">
        <v>44</v>
      </c>
      <c r="I217" s="9">
        <v>3.0</v>
      </c>
      <c r="J217" s="9">
        <v>906.0</v>
      </c>
      <c r="K217" s="10">
        <v>2718.0</v>
      </c>
      <c r="L217" s="9" t="str">
        <f>HOUR(restaurant_sales_1200!$B217)</f>
        <v>6</v>
      </c>
      <c r="M217" s="9" t="str">
        <f t="shared" si="1"/>
        <v>Thursday</v>
      </c>
    </row>
    <row r="218" ht="15.75" customHeight="1">
      <c r="A218" s="6">
        <v>1217.0</v>
      </c>
      <c r="B218" s="7">
        <v>44992.574645532404</v>
      </c>
      <c r="C218" s="7">
        <v>44992.574645532404</v>
      </c>
      <c r="D218" s="8">
        <v>44992.574645532404</v>
      </c>
      <c r="E218" s="9" t="s">
        <v>184</v>
      </c>
      <c r="F218" s="9" t="s">
        <v>14</v>
      </c>
      <c r="G218" s="9" t="s">
        <v>15</v>
      </c>
      <c r="H218" s="9" t="s">
        <v>16</v>
      </c>
      <c r="I218" s="9">
        <v>4.0</v>
      </c>
      <c r="J218" s="9">
        <v>539.0</v>
      </c>
      <c r="K218" s="10">
        <v>2156.0</v>
      </c>
      <c r="L218" s="9" t="str">
        <f>HOUR(restaurant_sales_1200!$B218)</f>
        <v>13</v>
      </c>
      <c r="M218" s="9" t="str">
        <f t="shared" si="1"/>
        <v>Friday</v>
      </c>
    </row>
    <row r="219" ht="15.75" customHeight="1">
      <c r="A219" s="6">
        <v>1218.0</v>
      </c>
      <c r="B219" s="7">
        <v>44992.878231863426</v>
      </c>
      <c r="C219" s="7">
        <v>44992.878231863426</v>
      </c>
      <c r="D219" s="8">
        <v>44992.878231863426</v>
      </c>
      <c r="E219" s="9" t="s">
        <v>185</v>
      </c>
      <c r="F219" s="9" t="s">
        <v>32</v>
      </c>
      <c r="G219" s="9" t="s">
        <v>19</v>
      </c>
      <c r="H219" s="9" t="s">
        <v>44</v>
      </c>
      <c r="I219" s="9">
        <v>4.0</v>
      </c>
      <c r="J219" s="9">
        <v>418.0</v>
      </c>
      <c r="K219" s="10">
        <v>1672.0</v>
      </c>
      <c r="L219" s="9" t="str">
        <f>HOUR(restaurant_sales_1200!$B219)</f>
        <v>21</v>
      </c>
      <c r="M219" s="9" t="str">
        <f t="shared" si="1"/>
        <v>Saturday</v>
      </c>
    </row>
    <row r="220" ht="15.75" customHeight="1">
      <c r="A220" s="6">
        <v>1219.0</v>
      </c>
      <c r="B220" s="7">
        <v>44993.18181818287</v>
      </c>
      <c r="C220" s="7">
        <v>44993.18181818287</v>
      </c>
      <c r="D220" s="8">
        <v>44993.18181818287</v>
      </c>
      <c r="E220" s="9" t="s">
        <v>186</v>
      </c>
      <c r="F220" s="9" t="s">
        <v>32</v>
      </c>
      <c r="G220" s="9" t="s">
        <v>15</v>
      </c>
      <c r="H220" s="9" t="s">
        <v>44</v>
      </c>
      <c r="I220" s="9">
        <v>1.0</v>
      </c>
      <c r="J220" s="9">
        <v>401.0</v>
      </c>
      <c r="K220" s="10">
        <v>401.0</v>
      </c>
      <c r="L220" s="9" t="str">
        <f>HOUR(restaurant_sales_1200!$B220)</f>
        <v>4</v>
      </c>
      <c r="M220" s="9" t="str">
        <f t="shared" si="1"/>
        <v>Sunday</v>
      </c>
    </row>
    <row r="221" ht="15.75" customHeight="1">
      <c r="A221" s="6">
        <v>1220.0</v>
      </c>
      <c r="B221" s="7">
        <v>44993.48540450232</v>
      </c>
      <c r="C221" s="7">
        <v>44993.48540450232</v>
      </c>
      <c r="D221" s="8">
        <v>44993.48540450232</v>
      </c>
      <c r="E221" s="9" t="s">
        <v>166</v>
      </c>
      <c r="F221" s="9" t="s">
        <v>14</v>
      </c>
      <c r="G221" s="9" t="s">
        <v>43</v>
      </c>
      <c r="H221" s="9" t="s">
        <v>29</v>
      </c>
      <c r="I221" s="9">
        <v>1.0</v>
      </c>
      <c r="J221" s="9">
        <v>443.0</v>
      </c>
      <c r="K221" s="10">
        <v>443.0</v>
      </c>
      <c r="L221" s="9" t="str">
        <f>HOUR(restaurant_sales_1200!$B221)</f>
        <v>11</v>
      </c>
      <c r="M221" s="9" t="str">
        <f t="shared" si="1"/>
        <v>Monday</v>
      </c>
    </row>
    <row r="222" ht="15.75" customHeight="1">
      <c r="A222" s="6">
        <v>1221.0</v>
      </c>
      <c r="B222" s="7">
        <v>44993.78899082176</v>
      </c>
      <c r="C222" s="7">
        <v>44993.78899082176</v>
      </c>
      <c r="D222" s="8">
        <v>44993.78899082176</v>
      </c>
      <c r="E222" s="9" t="s">
        <v>187</v>
      </c>
      <c r="F222" s="9" t="s">
        <v>14</v>
      </c>
      <c r="G222" s="9" t="s">
        <v>19</v>
      </c>
      <c r="H222" s="9" t="s">
        <v>33</v>
      </c>
      <c r="I222" s="9">
        <v>2.0</v>
      </c>
      <c r="J222" s="9">
        <v>110.0</v>
      </c>
      <c r="K222" s="10">
        <v>220.0</v>
      </c>
      <c r="L222" s="9" t="str">
        <f>HOUR(restaurant_sales_1200!$B222)</f>
        <v>18</v>
      </c>
      <c r="M222" s="9" t="str">
        <f t="shared" si="1"/>
        <v>Tuesday</v>
      </c>
    </row>
    <row r="223" ht="15.75" customHeight="1">
      <c r="A223" s="6">
        <v>1222.0</v>
      </c>
      <c r="B223" s="7">
        <v>44994.092577152776</v>
      </c>
      <c r="C223" s="7">
        <v>44994.092577152776</v>
      </c>
      <c r="D223" s="8">
        <v>44994.092577152776</v>
      </c>
      <c r="E223" s="9" t="s">
        <v>188</v>
      </c>
      <c r="F223" s="9" t="s">
        <v>21</v>
      </c>
      <c r="G223" s="9" t="s">
        <v>43</v>
      </c>
      <c r="H223" s="9" t="s">
        <v>39</v>
      </c>
      <c r="I223" s="9">
        <v>1.0</v>
      </c>
      <c r="J223" s="9">
        <v>161.0</v>
      </c>
      <c r="K223" s="10">
        <v>161.0</v>
      </c>
      <c r="L223" s="9" t="str">
        <f>HOUR(restaurant_sales_1200!$B223)</f>
        <v>2</v>
      </c>
      <c r="M223" s="9" t="str">
        <f t="shared" si="1"/>
        <v>Wednesday</v>
      </c>
    </row>
    <row r="224" ht="15.75" customHeight="1">
      <c r="A224" s="6">
        <v>1223.0</v>
      </c>
      <c r="B224" s="7">
        <v>44994.39616347222</v>
      </c>
      <c r="C224" s="7">
        <v>44994.39616347222</v>
      </c>
      <c r="D224" s="8">
        <v>44994.39616347222</v>
      </c>
      <c r="E224" s="9" t="s">
        <v>76</v>
      </c>
      <c r="F224" s="9" t="s">
        <v>21</v>
      </c>
      <c r="G224" s="9" t="s">
        <v>19</v>
      </c>
      <c r="H224" s="9" t="s">
        <v>33</v>
      </c>
      <c r="I224" s="9">
        <v>3.0</v>
      </c>
      <c r="J224" s="9">
        <v>944.0</v>
      </c>
      <c r="K224" s="10">
        <v>2832.0</v>
      </c>
      <c r="L224" s="9" t="str">
        <f>HOUR(restaurant_sales_1200!$B224)</f>
        <v>9</v>
      </c>
      <c r="M224" s="9" t="str">
        <f t="shared" si="1"/>
        <v>Thursday</v>
      </c>
    </row>
    <row r="225" ht="15.75" customHeight="1">
      <c r="A225" s="6">
        <v>1224.0</v>
      </c>
      <c r="B225" s="7">
        <v>44994.69974979167</v>
      </c>
      <c r="C225" s="7">
        <v>44994.69974979167</v>
      </c>
      <c r="D225" s="8">
        <v>44994.69974979167</v>
      </c>
      <c r="E225" s="9" t="s">
        <v>179</v>
      </c>
      <c r="F225" s="9" t="s">
        <v>14</v>
      </c>
      <c r="G225" s="9" t="s">
        <v>15</v>
      </c>
      <c r="H225" s="9" t="s">
        <v>16</v>
      </c>
      <c r="I225" s="9">
        <v>4.0</v>
      </c>
      <c r="J225" s="9">
        <v>325.0</v>
      </c>
      <c r="K225" s="10">
        <v>1300.0</v>
      </c>
      <c r="L225" s="9" t="str">
        <f>HOUR(restaurant_sales_1200!$B225)</f>
        <v>16</v>
      </c>
      <c r="M225" s="9" t="str">
        <f t="shared" si="1"/>
        <v>Friday</v>
      </c>
    </row>
    <row r="226" ht="15.75" customHeight="1">
      <c r="A226" s="6">
        <v>1225.0</v>
      </c>
      <c r="B226" s="7">
        <v>44995.00333611111</v>
      </c>
      <c r="C226" s="7">
        <v>44995.00333611111</v>
      </c>
      <c r="D226" s="8">
        <v>44995.00333611111</v>
      </c>
      <c r="E226" s="9" t="s">
        <v>68</v>
      </c>
      <c r="F226" s="9" t="s">
        <v>21</v>
      </c>
      <c r="G226" s="9" t="s">
        <v>28</v>
      </c>
      <c r="H226" s="9" t="s">
        <v>37</v>
      </c>
      <c r="I226" s="9">
        <v>1.0</v>
      </c>
      <c r="J226" s="9">
        <v>252.0</v>
      </c>
      <c r="K226" s="10">
        <v>252.0</v>
      </c>
      <c r="L226" s="9" t="str">
        <f>HOUR(restaurant_sales_1200!$B226)</f>
        <v>0</v>
      </c>
      <c r="M226" s="9" t="str">
        <f t="shared" si="1"/>
        <v>Saturday</v>
      </c>
    </row>
    <row r="227" ht="15.75" customHeight="1">
      <c r="A227" s="6">
        <v>1226.0</v>
      </c>
      <c r="B227" s="7">
        <v>44995.30692243056</v>
      </c>
      <c r="C227" s="7">
        <v>44995.30692243056</v>
      </c>
      <c r="D227" s="8">
        <v>44995.30692243056</v>
      </c>
      <c r="E227" s="9" t="s">
        <v>52</v>
      </c>
      <c r="F227" s="9" t="s">
        <v>18</v>
      </c>
      <c r="G227" s="9" t="s">
        <v>19</v>
      </c>
      <c r="H227" s="9" t="s">
        <v>33</v>
      </c>
      <c r="I227" s="9">
        <v>1.0</v>
      </c>
      <c r="J227" s="9">
        <v>810.0</v>
      </c>
      <c r="K227" s="10">
        <v>810.0</v>
      </c>
      <c r="L227" s="9" t="str">
        <f>HOUR(restaurant_sales_1200!$B227)</f>
        <v>7</v>
      </c>
      <c r="M227" s="9" t="str">
        <f t="shared" si="1"/>
        <v>Sunday</v>
      </c>
    </row>
    <row r="228" ht="15.75" customHeight="1">
      <c r="A228" s="6">
        <v>1227.0</v>
      </c>
      <c r="B228" s="7">
        <v>44995.61050876157</v>
      </c>
      <c r="C228" s="7">
        <v>44995.61050876157</v>
      </c>
      <c r="D228" s="8">
        <v>44995.61050876157</v>
      </c>
      <c r="E228" s="9" t="s">
        <v>27</v>
      </c>
      <c r="F228" s="9" t="s">
        <v>32</v>
      </c>
      <c r="G228" s="9" t="s">
        <v>19</v>
      </c>
      <c r="H228" s="9" t="s">
        <v>26</v>
      </c>
      <c r="I228" s="9">
        <v>2.0</v>
      </c>
      <c r="J228" s="9">
        <v>663.0</v>
      </c>
      <c r="K228" s="10">
        <v>1326.0</v>
      </c>
      <c r="L228" s="9" t="str">
        <f>HOUR(restaurant_sales_1200!$B228)</f>
        <v>14</v>
      </c>
      <c r="M228" s="9" t="str">
        <f t="shared" si="1"/>
        <v>Monday</v>
      </c>
    </row>
    <row r="229" ht="15.75" customHeight="1">
      <c r="A229" s="6">
        <v>1228.0</v>
      </c>
      <c r="B229" s="7">
        <v>44995.91409508102</v>
      </c>
      <c r="C229" s="7">
        <v>44995.91409508102</v>
      </c>
      <c r="D229" s="8">
        <v>44995.91409508102</v>
      </c>
      <c r="E229" s="9" t="s">
        <v>35</v>
      </c>
      <c r="F229" s="9" t="s">
        <v>21</v>
      </c>
      <c r="G229" s="9" t="s">
        <v>28</v>
      </c>
      <c r="H229" s="9" t="s">
        <v>23</v>
      </c>
      <c r="I229" s="9">
        <v>2.0</v>
      </c>
      <c r="J229" s="9">
        <v>871.0</v>
      </c>
      <c r="K229" s="10">
        <v>1742.0</v>
      </c>
      <c r="L229" s="9" t="str">
        <f>HOUR(restaurant_sales_1200!$B229)</f>
        <v>21</v>
      </c>
      <c r="M229" s="9" t="str">
        <f t="shared" si="1"/>
        <v>Tuesday</v>
      </c>
    </row>
    <row r="230" ht="15.75" customHeight="1">
      <c r="A230" s="6">
        <v>1229.0</v>
      </c>
      <c r="B230" s="7">
        <v>44996.21768140046</v>
      </c>
      <c r="C230" s="7">
        <v>44996.21768140046</v>
      </c>
      <c r="D230" s="8">
        <v>44996.21768140046</v>
      </c>
      <c r="E230" s="9" t="s">
        <v>189</v>
      </c>
      <c r="F230" s="9" t="s">
        <v>18</v>
      </c>
      <c r="G230" s="9" t="s">
        <v>15</v>
      </c>
      <c r="H230" s="9" t="s">
        <v>16</v>
      </c>
      <c r="I230" s="9">
        <v>3.0</v>
      </c>
      <c r="J230" s="9">
        <v>670.0</v>
      </c>
      <c r="K230" s="10">
        <v>2010.0</v>
      </c>
      <c r="L230" s="9" t="str">
        <f>HOUR(restaurant_sales_1200!$B230)</f>
        <v>5</v>
      </c>
      <c r="M230" s="9" t="str">
        <f t="shared" si="1"/>
        <v>Wednesday</v>
      </c>
    </row>
    <row r="231" ht="15.75" customHeight="1">
      <c r="A231" s="6">
        <v>1230.0</v>
      </c>
      <c r="B231" s="7">
        <v>44996.52126771991</v>
      </c>
      <c r="C231" s="7">
        <v>44996.52126771991</v>
      </c>
      <c r="D231" s="8">
        <v>44996.52126771991</v>
      </c>
      <c r="E231" s="9" t="s">
        <v>53</v>
      </c>
      <c r="F231" s="9" t="s">
        <v>14</v>
      </c>
      <c r="G231" s="9" t="s">
        <v>43</v>
      </c>
      <c r="H231" s="9" t="s">
        <v>60</v>
      </c>
      <c r="I231" s="9">
        <v>4.0</v>
      </c>
      <c r="J231" s="9">
        <v>683.0</v>
      </c>
      <c r="K231" s="10">
        <v>2732.0</v>
      </c>
      <c r="L231" s="9" t="str">
        <f>HOUR(restaurant_sales_1200!$B231)</f>
        <v>12</v>
      </c>
      <c r="M231" s="9" t="str">
        <f t="shared" si="1"/>
        <v>Thursday</v>
      </c>
    </row>
    <row r="232" ht="15.75" customHeight="1">
      <c r="A232" s="6">
        <v>1231.0</v>
      </c>
      <c r="B232" s="7">
        <v>44996.824854039354</v>
      </c>
      <c r="C232" s="7">
        <v>44996.824854039354</v>
      </c>
      <c r="D232" s="8">
        <v>44996.824854039354</v>
      </c>
      <c r="E232" s="9" t="s">
        <v>92</v>
      </c>
      <c r="F232" s="9" t="s">
        <v>21</v>
      </c>
      <c r="G232" s="9" t="s">
        <v>22</v>
      </c>
      <c r="H232" s="9" t="s">
        <v>46</v>
      </c>
      <c r="I232" s="9">
        <v>2.0</v>
      </c>
      <c r="J232" s="9">
        <v>759.0</v>
      </c>
      <c r="K232" s="10">
        <v>1518.0</v>
      </c>
      <c r="L232" s="9" t="str">
        <f>HOUR(restaurant_sales_1200!$B232)</f>
        <v>19</v>
      </c>
      <c r="M232" s="9" t="str">
        <f t="shared" si="1"/>
        <v>Friday</v>
      </c>
    </row>
    <row r="233" ht="15.75" customHeight="1">
      <c r="A233" s="6">
        <v>1232.0</v>
      </c>
      <c r="B233" s="7">
        <v>44997.12844037037</v>
      </c>
      <c r="C233" s="7">
        <v>44997.12844037037</v>
      </c>
      <c r="D233" s="8">
        <v>44997.12844037037</v>
      </c>
      <c r="E233" s="9" t="s">
        <v>188</v>
      </c>
      <c r="F233" s="9" t="s">
        <v>14</v>
      </c>
      <c r="G233" s="9" t="s">
        <v>28</v>
      </c>
      <c r="H233" s="9" t="s">
        <v>37</v>
      </c>
      <c r="I233" s="9">
        <v>1.0</v>
      </c>
      <c r="J233" s="9">
        <v>960.0</v>
      </c>
      <c r="K233" s="10">
        <v>960.0</v>
      </c>
      <c r="L233" s="9" t="str">
        <f>HOUR(restaurant_sales_1200!$B233)</f>
        <v>3</v>
      </c>
      <c r="M233" s="9" t="str">
        <f t="shared" si="1"/>
        <v>Saturday</v>
      </c>
    </row>
    <row r="234" ht="15.75" customHeight="1">
      <c r="A234" s="6">
        <v>1233.0</v>
      </c>
      <c r="B234" s="7">
        <v>44997.432026689814</v>
      </c>
      <c r="C234" s="7">
        <v>44997.432026689814</v>
      </c>
      <c r="D234" s="8">
        <v>44997.432026689814</v>
      </c>
      <c r="E234" s="9" t="s">
        <v>190</v>
      </c>
      <c r="F234" s="9" t="s">
        <v>32</v>
      </c>
      <c r="G234" s="9" t="s">
        <v>22</v>
      </c>
      <c r="H234" s="9" t="s">
        <v>29</v>
      </c>
      <c r="I234" s="9">
        <v>4.0</v>
      </c>
      <c r="J234" s="9">
        <v>674.0</v>
      </c>
      <c r="K234" s="10">
        <v>2696.0</v>
      </c>
      <c r="L234" s="9" t="str">
        <f>HOUR(restaurant_sales_1200!$B234)</f>
        <v>10</v>
      </c>
      <c r="M234" s="9" t="str">
        <f t="shared" si="1"/>
        <v>Sunday</v>
      </c>
    </row>
    <row r="235" ht="15.75" customHeight="1">
      <c r="A235" s="6">
        <v>1234.0</v>
      </c>
      <c r="B235" s="7">
        <v>44997.73561300926</v>
      </c>
      <c r="C235" s="7">
        <v>44997.73561300926</v>
      </c>
      <c r="D235" s="8">
        <v>44997.73561300926</v>
      </c>
      <c r="E235" s="9" t="s">
        <v>191</v>
      </c>
      <c r="F235" s="9" t="s">
        <v>14</v>
      </c>
      <c r="G235" s="9" t="s">
        <v>15</v>
      </c>
      <c r="H235" s="9" t="s">
        <v>33</v>
      </c>
      <c r="I235" s="9">
        <v>4.0</v>
      </c>
      <c r="J235" s="9">
        <v>409.0</v>
      </c>
      <c r="K235" s="10">
        <v>1636.0</v>
      </c>
      <c r="L235" s="9" t="str">
        <f>HOUR(restaurant_sales_1200!$B235)</f>
        <v>17</v>
      </c>
      <c r="M235" s="9" t="str">
        <f t="shared" si="1"/>
        <v>Monday</v>
      </c>
    </row>
    <row r="236" ht="15.75" customHeight="1">
      <c r="A236" s="6">
        <v>1235.0</v>
      </c>
      <c r="B236" s="7">
        <v>44998.039199328705</v>
      </c>
      <c r="C236" s="7">
        <v>44998.039199328705</v>
      </c>
      <c r="D236" s="8">
        <v>44998.039199328705</v>
      </c>
      <c r="E236" s="9" t="s">
        <v>157</v>
      </c>
      <c r="F236" s="9" t="s">
        <v>18</v>
      </c>
      <c r="G236" s="9" t="s">
        <v>19</v>
      </c>
      <c r="H236" s="9" t="s">
        <v>29</v>
      </c>
      <c r="I236" s="9">
        <v>1.0</v>
      </c>
      <c r="J236" s="9">
        <v>984.0</v>
      </c>
      <c r="K236" s="10">
        <v>984.0</v>
      </c>
      <c r="L236" s="9" t="str">
        <f>HOUR(restaurant_sales_1200!$B236)</f>
        <v>0</v>
      </c>
      <c r="M236" s="9" t="str">
        <f t="shared" si="1"/>
        <v>Tuesday</v>
      </c>
    </row>
    <row r="237" ht="15.75" customHeight="1">
      <c r="A237" s="6">
        <v>1236.0</v>
      </c>
      <c r="B237" s="7">
        <v>44998.34278565972</v>
      </c>
      <c r="C237" s="7">
        <v>44998.34278565972</v>
      </c>
      <c r="D237" s="8">
        <v>44998.34278565972</v>
      </c>
      <c r="E237" s="9" t="s">
        <v>184</v>
      </c>
      <c r="F237" s="9" t="s">
        <v>14</v>
      </c>
      <c r="G237" s="9" t="s">
        <v>19</v>
      </c>
      <c r="H237" s="9" t="s">
        <v>26</v>
      </c>
      <c r="I237" s="9">
        <v>2.0</v>
      </c>
      <c r="J237" s="9">
        <v>342.0</v>
      </c>
      <c r="K237" s="10">
        <v>684.0</v>
      </c>
      <c r="L237" s="9" t="str">
        <f>HOUR(restaurant_sales_1200!$B237)</f>
        <v>8</v>
      </c>
      <c r="M237" s="9" t="str">
        <f t="shared" si="1"/>
        <v>Wednesday</v>
      </c>
    </row>
    <row r="238" ht="15.75" customHeight="1">
      <c r="A238" s="6">
        <v>1237.0</v>
      </c>
      <c r="B238" s="7">
        <v>44998.646371979165</v>
      </c>
      <c r="C238" s="7">
        <v>44998.646371979165</v>
      </c>
      <c r="D238" s="8">
        <v>44998.646371979165</v>
      </c>
      <c r="E238" s="9" t="s">
        <v>192</v>
      </c>
      <c r="F238" s="9" t="s">
        <v>18</v>
      </c>
      <c r="G238" s="9" t="s">
        <v>15</v>
      </c>
      <c r="H238" s="9" t="s">
        <v>33</v>
      </c>
      <c r="I238" s="9">
        <v>1.0</v>
      </c>
      <c r="J238" s="9">
        <v>592.0</v>
      </c>
      <c r="K238" s="10">
        <v>592.0</v>
      </c>
      <c r="L238" s="9" t="str">
        <f>HOUR(restaurant_sales_1200!$B238)</f>
        <v>15</v>
      </c>
      <c r="M238" s="9" t="str">
        <f t="shared" si="1"/>
        <v>Thursday</v>
      </c>
    </row>
    <row r="239" ht="15.75" customHeight="1">
      <c r="A239" s="6">
        <v>1238.0</v>
      </c>
      <c r="B239" s="7">
        <v>44998.94995829861</v>
      </c>
      <c r="C239" s="7">
        <v>44998.94995829861</v>
      </c>
      <c r="D239" s="8">
        <v>44998.94995829861</v>
      </c>
      <c r="E239" s="9" t="s">
        <v>141</v>
      </c>
      <c r="F239" s="9" t="s">
        <v>21</v>
      </c>
      <c r="G239" s="9" t="s">
        <v>43</v>
      </c>
      <c r="H239" s="9" t="s">
        <v>46</v>
      </c>
      <c r="I239" s="9">
        <v>4.0</v>
      </c>
      <c r="J239" s="9">
        <v>465.0</v>
      </c>
      <c r="K239" s="10">
        <v>1860.0</v>
      </c>
      <c r="L239" s="9" t="str">
        <f>HOUR(restaurant_sales_1200!$B239)</f>
        <v>22</v>
      </c>
      <c r="M239" s="9" t="str">
        <f t="shared" si="1"/>
        <v>Friday</v>
      </c>
    </row>
    <row r="240" ht="15.75" customHeight="1">
      <c r="A240" s="6">
        <v>1239.0</v>
      </c>
      <c r="B240" s="7">
        <v>44999.253544618055</v>
      </c>
      <c r="C240" s="7">
        <v>44999.253544618055</v>
      </c>
      <c r="D240" s="8">
        <v>44999.253544618055</v>
      </c>
      <c r="E240" s="9" t="s">
        <v>193</v>
      </c>
      <c r="F240" s="9" t="s">
        <v>21</v>
      </c>
      <c r="G240" s="9" t="s">
        <v>43</v>
      </c>
      <c r="H240" s="9" t="s">
        <v>46</v>
      </c>
      <c r="I240" s="9">
        <v>5.0</v>
      </c>
      <c r="J240" s="9">
        <v>429.0</v>
      </c>
      <c r="K240" s="10">
        <v>2145.0</v>
      </c>
      <c r="L240" s="9" t="str">
        <f>HOUR(restaurant_sales_1200!$B240)</f>
        <v>6</v>
      </c>
      <c r="M240" s="9" t="str">
        <f t="shared" si="1"/>
        <v>Saturday</v>
      </c>
    </row>
    <row r="241" ht="15.75" customHeight="1">
      <c r="A241" s="6">
        <v>1240.0</v>
      </c>
      <c r="B241" s="7">
        <v>44999.5571309375</v>
      </c>
      <c r="C241" s="7">
        <v>44999.5571309375</v>
      </c>
      <c r="D241" s="8">
        <v>44999.5571309375</v>
      </c>
      <c r="E241" s="9" t="s">
        <v>40</v>
      </c>
      <c r="F241" s="9" t="s">
        <v>18</v>
      </c>
      <c r="G241" s="9" t="s">
        <v>15</v>
      </c>
      <c r="H241" s="9" t="s">
        <v>44</v>
      </c>
      <c r="I241" s="9">
        <v>5.0</v>
      </c>
      <c r="J241" s="9">
        <v>206.0</v>
      </c>
      <c r="K241" s="10">
        <v>1030.0</v>
      </c>
      <c r="L241" s="9" t="str">
        <f>HOUR(restaurant_sales_1200!$B241)</f>
        <v>13</v>
      </c>
      <c r="M241" s="9" t="str">
        <f t="shared" si="1"/>
        <v>Sunday</v>
      </c>
    </row>
    <row r="242" ht="15.75" customHeight="1">
      <c r="A242" s="6">
        <v>1241.0</v>
      </c>
      <c r="B242" s="7">
        <v>44999.860717268515</v>
      </c>
      <c r="C242" s="7">
        <v>44999.860717268515</v>
      </c>
      <c r="D242" s="8">
        <v>44999.860717268515</v>
      </c>
      <c r="E242" s="9" t="s">
        <v>172</v>
      </c>
      <c r="F242" s="9" t="s">
        <v>32</v>
      </c>
      <c r="G242" s="9" t="s">
        <v>15</v>
      </c>
      <c r="H242" s="9" t="s">
        <v>44</v>
      </c>
      <c r="I242" s="9">
        <v>3.0</v>
      </c>
      <c r="J242" s="9">
        <v>325.0</v>
      </c>
      <c r="K242" s="10">
        <v>975.0</v>
      </c>
      <c r="L242" s="9" t="str">
        <f>HOUR(restaurant_sales_1200!$B242)</f>
        <v>20</v>
      </c>
      <c r="M242" s="9" t="str">
        <f t="shared" si="1"/>
        <v>Monday</v>
      </c>
    </row>
    <row r="243" ht="15.75" customHeight="1">
      <c r="A243" s="6">
        <v>1242.0</v>
      </c>
      <c r="B243" s="7">
        <v>45000.16430358796</v>
      </c>
      <c r="C243" s="7">
        <v>45000.16430358796</v>
      </c>
      <c r="D243" s="8">
        <v>45000.16430358796</v>
      </c>
      <c r="E243" s="9" t="s">
        <v>194</v>
      </c>
      <c r="F243" s="9" t="s">
        <v>32</v>
      </c>
      <c r="G243" s="9" t="s">
        <v>15</v>
      </c>
      <c r="H243" s="9" t="s">
        <v>39</v>
      </c>
      <c r="I243" s="9">
        <v>1.0</v>
      </c>
      <c r="J243" s="9">
        <v>924.0</v>
      </c>
      <c r="K243" s="10">
        <v>924.0</v>
      </c>
      <c r="L243" s="9" t="str">
        <f>HOUR(restaurant_sales_1200!$B243)</f>
        <v>3</v>
      </c>
      <c r="M243" s="9" t="str">
        <f t="shared" si="1"/>
        <v>Tuesday</v>
      </c>
    </row>
    <row r="244" ht="15.75" customHeight="1">
      <c r="A244" s="6">
        <v>1243.0</v>
      </c>
      <c r="B244" s="7">
        <v>45000.467889907406</v>
      </c>
      <c r="C244" s="7">
        <v>45000.467889907406</v>
      </c>
      <c r="D244" s="8">
        <v>45000.467889907406</v>
      </c>
      <c r="E244" s="9" t="s">
        <v>178</v>
      </c>
      <c r="F244" s="9" t="s">
        <v>32</v>
      </c>
      <c r="G244" s="9" t="s">
        <v>15</v>
      </c>
      <c r="H244" s="9" t="s">
        <v>29</v>
      </c>
      <c r="I244" s="9">
        <v>1.0</v>
      </c>
      <c r="J244" s="9">
        <v>317.0</v>
      </c>
      <c r="K244" s="10">
        <v>317.0</v>
      </c>
      <c r="L244" s="9" t="str">
        <f>HOUR(restaurant_sales_1200!$B244)</f>
        <v>11</v>
      </c>
      <c r="M244" s="9" t="str">
        <f t="shared" si="1"/>
        <v>Wednesday</v>
      </c>
    </row>
    <row r="245" ht="15.75" customHeight="1">
      <c r="A245" s="6">
        <v>1244.0</v>
      </c>
      <c r="B245" s="7">
        <v>45000.77147622685</v>
      </c>
      <c r="C245" s="7">
        <v>45000.77147622685</v>
      </c>
      <c r="D245" s="8">
        <v>45000.77147622685</v>
      </c>
      <c r="E245" s="9" t="s">
        <v>152</v>
      </c>
      <c r="F245" s="9" t="s">
        <v>21</v>
      </c>
      <c r="G245" s="9" t="s">
        <v>15</v>
      </c>
      <c r="H245" s="9" t="s">
        <v>60</v>
      </c>
      <c r="I245" s="9">
        <v>3.0</v>
      </c>
      <c r="J245" s="9">
        <v>852.0</v>
      </c>
      <c r="K245" s="10">
        <v>2556.0</v>
      </c>
      <c r="L245" s="9" t="str">
        <f>HOUR(restaurant_sales_1200!$B245)</f>
        <v>18</v>
      </c>
      <c r="M245" s="9" t="str">
        <f t="shared" si="1"/>
        <v>Thursday</v>
      </c>
    </row>
    <row r="246" ht="15.75" customHeight="1">
      <c r="A246" s="6">
        <v>1245.0</v>
      </c>
      <c r="B246" s="7">
        <v>45001.07506255787</v>
      </c>
      <c r="C246" s="7">
        <v>45001.07506255787</v>
      </c>
      <c r="D246" s="8">
        <v>45001.07506255787</v>
      </c>
      <c r="E246" s="9" t="s">
        <v>195</v>
      </c>
      <c r="F246" s="9" t="s">
        <v>21</v>
      </c>
      <c r="G246" s="9" t="s">
        <v>15</v>
      </c>
      <c r="H246" s="9" t="s">
        <v>44</v>
      </c>
      <c r="I246" s="9">
        <v>3.0</v>
      </c>
      <c r="J246" s="9">
        <v>605.0</v>
      </c>
      <c r="K246" s="10">
        <v>1815.0</v>
      </c>
      <c r="L246" s="9" t="str">
        <f>HOUR(restaurant_sales_1200!$B246)</f>
        <v>1</v>
      </c>
      <c r="M246" s="9" t="str">
        <f t="shared" si="1"/>
        <v>Friday</v>
      </c>
    </row>
    <row r="247" ht="15.75" customHeight="1">
      <c r="A247" s="6">
        <v>1246.0</v>
      </c>
      <c r="B247" s="7">
        <v>45001.37864887731</v>
      </c>
      <c r="C247" s="7">
        <v>45001.37864887731</v>
      </c>
      <c r="D247" s="8">
        <v>45001.37864887731</v>
      </c>
      <c r="E247" s="9" t="s">
        <v>173</v>
      </c>
      <c r="F247" s="9" t="s">
        <v>32</v>
      </c>
      <c r="G247" s="9" t="s">
        <v>19</v>
      </c>
      <c r="H247" s="9" t="s">
        <v>37</v>
      </c>
      <c r="I247" s="9">
        <v>3.0</v>
      </c>
      <c r="J247" s="9">
        <v>358.0</v>
      </c>
      <c r="K247" s="10">
        <v>1074.0</v>
      </c>
      <c r="L247" s="9" t="str">
        <f>HOUR(restaurant_sales_1200!$B247)</f>
        <v>9</v>
      </c>
      <c r="M247" s="9" t="str">
        <f t="shared" si="1"/>
        <v>Saturday</v>
      </c>
    </row>
    <row r="248" ht="15.75" customHeight="1">
      <c r="A248" s="6">
        <v>1247.0</v>
      </c>
      <c r="B248" s="7">
        <v>45001.68223519676</v>
      </c>
      <c r="C248" s="7">
        <v>45001.68223519676</v>
      </c>
      <c r="D248" s="8">
        <v>45001.68223519676</v>
      </c>
      <c r="E248" s="9" t="s">
        <v>99</v>
      </c>
      <c r="F248" s="9" t="s">
        <v>14</v>
      </c>
      <c r="G248" s="9" t="s">
        <v>22</v>
      </c>
      <c r="H248" s="9" t="s">
        <v>44</v>
      </c>
      <c r="I248" s="9">
        <v>4.0</v>
      </c>
      <c r="J248" s="9">
        <v>987.0</v>
      </c>
      <c r="K248" s="10">
        <v>3948.0</v>
      </c>
      <c r="L248" s="9" t="str">
        <f>HOUR(restaurant_sales_1200!$B248)</f>
        <v>16</v>
      </c>
      <c r="M248" s="9" t="str">
        <f t="shared" si="1"/>
        <v>Sunday</v>
      </c>
    </row>
    <row r="249" ht="15.75" customHeight="1">
      <c r="A249" s="6">
        <v>1248.0</v>
      </c>
      <c r="B249" s="7">
        <v>45001.9858215162</v>
      </c>
      <c r="C249" s="7">
        <v>45001.9858215162</v>
      </c>
      <c r="D249" s="8">
        <v>45001.9858215162</v>
      </c>
      <c r="E249" s="9" t="s">
        <v>168</v>
      </c>
      <c r="F249" s="9" t="s">
        <v>32</v>
      </c>
      <c r="G249" s="9" t="s">
        <v>43</v>
      </c>
      <c r="H249" s="9" t="s">
        <v>44</v>
      </c>
      <c r="I249" s="9">
        <v>1.0</v>
      </c>
      <c r="J249" s="9">
        <v>873.0</v>
      </c>
      <c r="K249" s="10">
        <v>873.0</v>
      </c>
      <c r="L249" s="9" t="str">
        <f>HOUR(restaurant_sales_1200!$B249)</f>
        <v>23</v>
      </c>
      <c r="M249" s="9" t="str">
        <f t="shared" si="1"/>
        <v>Monday</v>
      </c>
    </row>
    <row r="250" ht="15.75" customHeight="1">
      <c r="A250" s="6">
        <v>1249.0</v>
      </c>
      <c r="B250" s="7">
        <v>45002.28940783565</v>
      </c>
      <c r="C250" s="7">
        <v>45002.28940783565</v>
      </c>
      <c r="D250" s="8">
        <v>45002.28940783565</v>
      </c>
      <c r="E250" s="9" t="s">
        <v>158</v>
      </c>
      <c r="F250" s="9" t="s">
        <v>14</v>
      </c>
      <c r="G250" s="9" t="s">
        <v>22</v>
      </c>
      <c r="H250" s="9" t="s">
        <v>16</v>
      </c>
      <c r="I250" s="9">
        <v>4.0</v>
      </c>
      <c r="J250" s="9">
        <v>616.0</v>
      </c>
      <c r="K250" s="10">
        <v>2464.0</v>
      </c>
      <c r="L250" s="9" t="str">
        <f>HOUR(restaurant_sales_1200!$B250)</f>
        <v>6</v>
      </c>
      <c r="M250" s="9" t="str">
        <f t="shared" si="1"/>
        <v>Tuesday</v>
      </c>
    </row>
    <row r="251" ht="15.75" customHeight="1">
      <c r="A251" s="6">
        <v>1250.0</v>
      </c>
      <c r="B251" s="7">
        <v>45002.59299416667</v>
      </c>
      <c r="C251" s="7">
        <v>45002.59299416667</v>
      </c>
      <c r="D251" s="8">
        <v>45002.59299416667</v>
      </c>
      <c r="E251" s="9" t="s">
        <v>61</v>
      </c>
      <c r="F251" s="9" t="s">
        <v>32</v>
      </c>
      <c r="G251" s="9" t="s">
        <v>19</v>
      </c>
      <c r="H251" s="9" t="s">
        <v>33</v>
      </c>
      <c r="I251" s="9">
        <v>3.0</v>
      </c>
      <c r="J251" s="9">
        <v>872.0</v>
      </c>
      <c r="K251" s="10">
        <v>2616.0</v>
      </c>
      <c r="L251" s="9" t="str">
        <f>HOUR(restaurant_sales_1200!$B251)</f>
        <v>14</v>
      </c>
      <c r="M251" s="9" t="str">
        <f t="shared" si="1"/>
        <v>Wednesday</v>
      </c>
    </row>
    <row r="252" ht="15.75" customHeight="1">
      <c r="A252" s="6">
        <v>1251.0</v>
      </c>
      <c r="B252" s="7">
        <v>45002.896580486115</v>
      </c>
      <c r="C252" s="7">
        <v>45002.896580486115</v>
      </c>
      <c r="D252" s="8">
        <v>45002.896580486115</v>
      </c>
      <c r="E252" s="9" t="s">
        <v>133</v>
      </c>
      <c r="F252" s="9" t="s">
        <v>14</v>
      </c>
      <c r="G252" s="9" t="s">
        <v>28</v>
      </c>
      <c r="H252" s="9" t="s">
        <v>29</v>
      </c>
      <c r="I252" s="9">
        <v>1.0</v>
      </c>
      <c r="J252" s="9">
        <v>153.0</v>
      </c>
      <c r="K252" s="10">
        <v>153.0</v>
      </c>
      <c r="L252" s="9" t="str">
        <f>HOUR(restaurant_sales_1200!$B252)</f>
        <v>21</v>
      </c>
      <c r="M252" s="9" t="str">
        <f t="shared" si="1"/>
        <v>Thursday</v>
      </c>
    </row>
    <row r="253" ht="15.75" customHeight="1">
      <c r="A253" s="6">
        <v>1252.0</v>
      </c>
      <c r="B253" s="7">
        <v>45003.20016680555</v>
      </c>
      <c r="C253" s="7">
        <v>45003.20016680555</v>
      </c>
      <c r="D253" s="8">
        <v>45003.20016680555</v>
      </c>
      <c r="E253" s="9" t="s">
        <v>196</v>
      </c>
      <c r="F253" s="9" t="s">
        <v>21</v>
      </c>
      <c r="G253" s="9" t="s">
        <v>22</v>
      </c>
      <c r="H253" s="9" t="s">
        <v>16</v>
      </c>
      <c r="I253" s="9">
        <v>4.0</v>
      </c>
      <c r="J253" s="9">
        <v>146.0</v>
      </c>
      <c r="K253" s="10">
        <v>584.0</v>
      </c>
      <c r="L253" s="9" t="str">
        <f>HOUR(restaurant_sales_1200!$B253)</f>
        <v>4</v>
      </c>
      <c r="M253" s="9" t="str">
        <f t="shared" si="1"/>
        <v>Friday</v>
      </c>
    </row>
    <row r="254" ht="15.75" customHeight="1">
      <c r="A254" s="6">
        <v>1253.0</v>
      </c>
      <c r="B254" s="7">
        <v>45003.503753125</v>
      </c>
      <c r="C254" s="7">
        <v>45003.503753125</v>
      </c>
      <c r="D254" s="8">
        <v>45003.503753125</v>
      </c>
      <c r="E254" s="9" t="s">
        <v>65</v>
      </c>
      <c r="F254" s="9" t="s">
        <v>32</v>
      </c>
      <c r="G254" s="9" t="s">
        <v>28</v>
      </c>
      <c r="H254" s="9" t="s">
        <v>16</v>
      </c>
      <c r="I254" s="9">
        <v>4.0</v>
      </c>
      <c r="J254" s="9">
        <v>826.0</v>
      </c>
      <c r="K254" s="10">
        <v>3304.0</v>
      </c>
      <c r="L254" s="9" t="str">
        <f>HOUR(restaurant_sales_1200!$B254)</f>
        <v>12</v>
      </c>
      <c r="M254" s="9" t="str">
        <f t="shared" si="1"/>
        <v>Saturday</v>
      </c>
    </row>
    <row r="255" ht="15.75" customHeight="1">
      <c r="A255" s="6">
        <v>1254.0</v>
      </c>
      <c r="B255" s="7">
        <v>45003.807339444444</v>
      </c>
      <c r="C255" s="7">
        <v>45003.807339444444</v>
      </c>
      <c r="D255" s="8">
        <v>45003.807339444444</v>
      </c>
      <c r="E255" s="9" t="s">
        <v>82</v>
      </c>
      <c r="F255" s="9" t="s">
        <v>32</v>
      </c>
      <c r="G255" s="9" t="s">
        <v>19</v>
      </c>
      <c r="H255" s="9" t="s">
        <v>29</v>
      </c>
      <c r="I255" s="9">
        <v>3.0</v>
      </c>
      <c r="J255" s="9">
        <v>788.0</v>
      </c>
      <c r="K255" s="10">
        <v>2364.0</v>
      </c>
      <c r="L255" s="9" t="str">
        <f>HOUR(restaurant_sales_1200!$B255)</f>
        <v>19</v>
      </c>
      <c r="M255" s="9" t="str">
        <f t="shared" si="1"/>
        <v>Sunday</v>
      </c>
    </row>
    <row r="256" ht="15.75" customHeight="1">
      <c r="A256" s="6">
        <v>1255.0</v>
      </c>
      <c r="B256" s="7">
        <v>45004.110925775465</v>
      </c>
      <c r="C256" s="7">
        <v>45004.110925775465</v>
      </c>
      <c r="D256" s="8">
        <v>45004.110925775465</v>
      </c>
      <c r="E256" s="9" t="s">
        <v>197</v>
      </c>
      <c r="F256" s="9" t="s">
        <v>18</v>
      </c>
      <c r="G256" s="9" t="s">
        <v>43</v>
      </c>
      <c r="H256" s="9" t="s">
        <v>46</v>
      </c>
      <c r="I256" s="9">
        <v>1.0</v>
      </c>
      <c r="J256" s="9">
        <v>620.0</v>
      </c>
      <c r="K256" s="10">
        <v>620.0</v>
      </c>
      <c r="L256" s="9" t="str">
        <f>HOUR(restaurant_sales_1200!$B256)</f>
        <v>2</v>
      </c>
      <c r="M256" s="9" t="str">
        <f t="shared" si="1"/>
        <v>Monday</v>
      </c>
    </row>
    <row r="257" ht="15.75" customHeight="1">
      <c r="A257" s="6">
        <v>1256.0</v>
      </c>
      <c r="B257" s="7">
        <v>45004.41451209491</v>
      </c>
      <c r="C257" s="7">
        <v>45004.41451209491</v>
      </c>
      <c r="D257" s="8">
        <v>45004.41451209491</v>
      </c>
      <c r="E257" s="9" t="s">
        <v>35</v>
      </c>
      <c r="F257" s="9" t="s">
        <v>32</v>
      </c>
      <c r="G257" s="9" t="s">
        <v>28</v>
      </c>
      <c r="H257" s="9" t="s">
        <v>44</v>
      </c>
      <c r="I257" s="9">
        <v>3.0</v>
      </c>
      <c r="J257" s="9">
        <v>198.0</v>
      </c>
      <c r="K257" s="10">
        <v>594.0</v>
      </c>
      <c r="L257" s="9" t="str">
        <f>HOUR(restaurant_sales_1200!$B257)</f>
        <v>9</v>
      </c>
      <c r="M257" s="9" t="str">
        <f t="shared" si="1"/>
        <v>Tuesday</v>
      </c>
    </row>
    <row r="258" ht="15.75" customHeight="1">
      <c r="A258" s="6">
        <v>1257.0</v>
      </c>
      <c r="B258" s="7">
        <v>45004.71809841435</v>
      </c>
      <c r="C258" s="7">
        <v>45004.71809841435</v>
      </c>
      <c r="D258" s="8">
        <v>45004.71809841435</v>
      </c>
      <c r="E258" s="9" t="s">
        <v>198</v>
      </c>
      <c r="F258" s="9" t="s">
        <v>14</v>
      </c>
      <c r="G258" s="9" t="s">
        <v>19</v>
      </c>
      <c r="H258" s="9" t="s">
        <v>60</v>
      </c>
      <c r="I258" s="9">
        <v>1.0</v>
      </c>
      <c r="J258" s="9">
        <v>119.0</v>
      </c>
      <c r="K258" s="10">
        <v>119.0</v>
      </c>
      <c r="L258" s="9" t="str">
        <f>HOUR(restaurant_sales_1200!$B258)</f>
        <v>17</v>
      </c>
      <c r="M258" s="9" t="str">
        <f t="shared" si="1"/>
        <v>Wednesday</v>
      </c>
    </row>
    <row r="259" ht="15.75" customHeight="1">
      <c r="A259" s="6">
        <v>1258.0</v>
      </c>
      <c r="B259" s="7">
        <v>45005.021684733794</v>
      </c>
      <c r="C259" s="7">
        <v>45005.021684733794</v>
      </c>
      <c r="D259" s="8">
        <v>45005.021684733794</v>
      </c>
      <c r="E259" s="9" t="s">
        <v>199</v>
      </c>
      <c r="F259" s="9" t="s">
        <v>18</v>
      </c>
      <c r="G259" s="9" t="s">
        <v>15</v>
      </c>
      <c r="H259" s="9" t="s">
        <v>46</v>
      </c>
      <c r="I259" s="9">
        <v>5.0</v>
      </c>
      <c r="J259" s="9">
        <v>989.0</v>
      </c>
      <c r="K259" s="10">
        <v>4945.0</v>
      </c>
      <c r="L259" s="9" t="str">
        <f>HOUR(restaurant_sales_1200!$B259)</f>
        <v>0</v>
      </c>
      <c r="M259" s="9" t="str">
        <f t="shared" si="1"/>
        <v>Thursday</v>
      </c>
    </row>
    <row r="260" ht="15.75" customHeight="1">
      <c r="A260" s="6">
        <v>1259.0</v>
      </c>
      <c r="B260" s="7">
        <v>45005.325271064816</v>
      </c>
      <c r="C260" s="7">
        <v>45005.325271064816</v>
      </c>
      <c r="D260" s="8">
        <v>45005.325271064816</v>
      </c>
      <c r="E260" s="9" t="s">
        <v>57</v>
      </c>
      <c r="F260" s="9" t="s">
        <v>32</v>
      </c>
      <c r="G260" s="9" t="s">
        <v>43</v>
      </c>
      <c r="H260" s="9" t="s">
        <v>16</v>
      </c>
      <c r="I260" s="9">
        <v>2.0</v>
      </c>
      <c r="J260" s="9">
        <v>852.0</v>
      </c>
      <c r="K260" s="10">
        <v>1704.0</v>
      </c>
      <c r="L260" s="9" t="str">
        <f>HOUR(restaurant_sales_1200!$B260)</f>
        <v>7</v>
      </c>
      <c r="M260" s="9" t="str">
        <f t="shared" si="1"/>
        <v>Friday</v>
      </c>
    </row>
    <row r="261" ht="15.75" customHeight="1">
      <c r="A261" s="6">
        <v>1260.0</v>
      </c>
      <c r="B261" s="7">
        <v>45005.62885738426</v>
      </c>
      <c r="C261" s="7">
        <v>45005.62885738426</v>
      </c>
      <c r="D261" s="8">
        <v>45005.62885738426</v>
      </c>
      <c r="E261" s="9" t="s">
        <v>179</v>
      </c>
      <c r="F261" s="9" t="s">
        <v>32</v>
      </c>
      <c r="G261" s="9" t="s">
        <v>15</v>
      </c>
      <c r="H261" s="9" t="s">
        <v>26</v>
      </c>
      <c r="I261" s="9">
        <v>2.0</v>
      </c>
      <c r="J261" s="9">
        <v>672.0</v>
      </c>
      <c r="K261" s="10">
        <v>1344.0</v>
      </c>
      <c r="L261" s="9" t="str">
        <f>HOUR(restaurant_sales_1200!$B261)</f>
        <v>15</v>
      </c>
      <c r="M261" s="9" t="str">
        <f t="shared" si="1"/>
        <v>Saturday</v>
      </c>
    </row>
    <row r="262" ht="15.75" customHeight="1">
      <c r="A262" s="6">
        <v>1261.0</v>
      </c>
      <c r="B262" s="7">
        <v>45005.93244370371</v>
      </c>
      <c r="C262" s="7">
        <v>45005.93244370371</v>
      </c>
      <c r="D262" s="8">
        <v>45005.93244370371</v>
      </c>
      <c r="E262" s="9" t="s">
        <v>200</v>
      </c>
      <c r="F262" s="9" t="s">
        <v>21</v>
      </c>
      <c r="G262" s="9" t="s">
        <v>43</v>
      </c>
      <c r="H262" s="9" t="s">
        <v>26</v>
      </c>
      <c r="I262" s="9">
        <v>2.0</v>
      </c>
      <c r="J262" s="9">
        <v>990.0</v>
      </c>
      <c r="K262" s="10">
        <v>1980.0</v>
      </c>
      <c r="L262" s="9" t="str">
        <f>HOUR(restaurant_sales_1200!$B262)</f>
        <v>22</v>
      </c>
      <c r="M262" s="9" t="str">
        <f t="shared" si="1"/>
        <v>Sunday</v>
      </c>
    </row>
    <row r="263" ht="15.75" customHeight="1">
      <c r="A263" s="6">
        <v>1262.0</v>
      </c>
      <c r="B263" s="7">
        <v>45006.236030023145</v>
      </c>
      <c r="C263" s="7">
        <v>45006.236030023145</v>
      </c>
      <c r="D263" s="8">
        <v>45006.236030023145</v>
      </c>
      <c r="E263" s="9" t="s">
        <v>41</v>
      </c>
      <c r="F263" s="9" t="s">
        <v>18</v>
      </c>
      <c r="G263" s="9" t="s">
        <v>43</v>
      </c>
      <c r="H263" s="9" t="s">
        <v>23</v>
      </c>
      <c r="I263" s="9">
        <v>3.0</v>
      </c>
      <c r="J263" s="9">
        <v>589.0</v>
      </c>
      <c r="K263" s="10">
        <v>1767.0</v>
      </c>
      <c r="L263" s="9" t="str">
        <f>HOUR(restaurant_sales_1200!$B263)</f>
        <v>5</v>
      </c>
      <c r="M263" s="9" t="str">
        <f t="shared" si="1"/>
        <v>Monday</v>
      </c>
    </row>
    <row r="264" ht="15.75" customHeight="1">
      <c r="A264" s="6">
        <v>1263.0</v>
      </c>
      <c r="B264" s="7">
        <v>45006.53961634259</v>
      </c>
      <c r="C264" s="7">
        <v>45006.53961634259</v>
      </c>
      <c r="D264" s="8">
        <v>45006.53961634259</v>
      </c>
      <c r="E264" s="9" t="s">
        <v>149</v>
      </c>
      <c r="F264" s="9" t="s">
        <v>14</v>
      </c>
      <c r="G264" s="9" t="s">
        <v>22</v>
      </c>
      <c r="H264" s="9" t="s">
        <v>44</v>
      </c>
      <c r="I264" s="9">
        <v>5.0</v>
      </c>
      <c r="J264" s="9">
        <v>518.0</v>
      </c>
      <c r="K264" s="10">
        <v>2590.0</v>
      </c>
      <c r="L264" s="9" t="str">
        <f>HOUR(restaurant_sales_1200!$B264)</f>
        <v>12</v>
      </c>
      <c r="M264" s="9" t="str">
        <f t="shared" si="1"/>
        <v>Tuesday</v>
      </c>
    </row>
    <row r="265" ht="15.75" customHeight="1">
      <c r="A265" s="6">
        <v>1264.0</v>
      </c>
      <c r="B265" s="7">
        <v>45006.84320267361</v>
      </c>
      <c r="C265" s="7">
        <v>45006.84320267361</v>
      </c>
      <c r="D265" s="8">
        <v>45006.84320267361</v>
      </c>
      <c r="E265" s="9" t="s">
        <v>201</v>
      </c>
      <c r="F265" s="9" t="s">
        <v>32</v>
      </c>
      <c r="G265" s="9" t="s">
        <v>43</v>
      </c>
      <c r="H265" s="9" t="s">
        <v>44</v>
      </c>
      <c r="I265" s="9">
        <v>1.0</v>
      </c>
      <c r="J265" s="9">
        <v>789.0</v>
      </c>
      <c r="K265" s="10">
        <v>789.0</v>
      </c>
      <c r="L265" s="9" t="str">
        <f>HOUR(restaurant_sales_1200!$B265)</f>
        <v>20</v>
      </c>
      <c r="M265" s="9" t="str">
        <f t="shared" si="1"/>
        <v>Wednesday</v>
      </c>
    </row>
    <row r="266" ht="15.75" customHeight="1">
      <c r="A266" s="6">
        <v>1265.0</v>
      </c>
      <c r="B266" s="7">
        <v>45007.14678899306</v>
      </c>
      <c r="C266" s="7">
        <v>45007.14678899306</v>
      </c>
      <c r="D266" s="8">
        <v>45007.14678899306</v>
      </c>
      <c r="E266" s="9" t="s">
        <v>202</v>
      </c>
      <c r="F266" s="9" t="s">
        <v>21</v>
      </c>
      <c r="G266" s="9" t="s">
        <v>22</v>
      </c>
      <c r="H266" s="9" t="s">
        <v>46</v>
      </c>
      <c r="I266" s="9">
        <v>4.0</v>
      </c>
      <c r="J266" s="9">
        <v>949.0</v>
      </c>
      <c r="K266" s="10">
        <v>3796.0</v>
      </c>
      <c r="L266" s="9" t="str">
        <f>HOUR(restaurant_sales_1200!$B266)</f>
        <v>3</v>
      </c>
      <c r="M266" s="9" t="str">
        <f t="shared" si="1"/>
        <v>Thursday</v>
      </c>
    </row>
    <row r="267" ht="15.75" customHeight="1">
      <c r="A267" s="6">
        <v>1266.0</v>
      </c>
      <c r="B267" s="7">
        <v>45007.4503753125</v>
      </c>
      <c r="C267" s="7">
        <v>45007.4503753125</v>
      </c>
      <c r="D267" s="8">
        <v>45007.4503753125</v>
      </c>
      <c r="E267" s="9" t="s">
        <v>185</v>
      </c>
      <c r="F267" s="9" t="s">
        <v>32</v>
      </c>
      <c r="G267" s="9" t="s">
        <v>28</v>
      </c>
      <c r="H267" s="9" t="s">
        <v>46</v>
      </c>
      <c r="I267" s="9">
        <v>1.0</v>
      </c>
      <c r="J267" s="9">
        <v>161.0</v>
      </c>
      <c r="K267" s="10">
        <v>161.0</v>
      </c>
      <c r="L267" s="9" t="str">
        <f>HOUR(restaurant_sales_1200!$B267)</f>
        <v>10</v>
      </c>
      <c r="M267" s="9" t="str">
        <f t="shared" si="1"/>
        <v>Friday</v>
      </c>
    </row>
    <row r="268" ht="15.75" customHeight="1">
      <c r="A268" s="6">
        <v>1267.0</v>
      </c>
      <c r="B268" s="7">
        <v>45007.75396163194</v>
      </c>
      <c r="C268" s="7">
        <v>45007.75396163194</v>
      </c>
      <c r="D268" s="8">
        <v>45007.75396163194</v>
      </c>
      <c r="E268" s="9" t="s">
        <v>203</v>
      </c>
      <c r="F268" s="9" t="s">
        <v>18</v>
      </c>
      <c r="G268" s="9" t="s">
        <v>43</v>
      </c>
      <c r="H268" s="9" t="s">
        <v>60</v>
      </c>
      <c r="I268" s="9">
        <v>4.0</v>
      </c>
      <c r="J268" s="9">
        <v>244.0</v>
      </c>
      <c r="K268" s="10">
        <v>976.0</v>
      </c>
      <c r="L268" s="9" t="str">
        <f>HOUR(restaurant_sales_1200!$B268)</f>
        <v>18</v>
      </c>
      <c r="M268" s="9" t="str">
        <f t="shared" si="1"/>
        <v>Saturday</v>
      </c>
    </row>
    <row r="269" ht="15.75" customHeight="1">
      <c r="A269" s="6">
        <v>1268.0</v>
      </c>
      <c r="B269" s="7">
        <v>45008.05754795139</v>
      </c>
      <c r="C269" s="7">
        <v>45008.05754795139</v>
      </c>
      <c r="D269" s="8">
        <v>45008.05754795139</v>
      </c>
      <c r="E269" s="9" t="s">
        <v>149</v>
      </c>
      <c r="F269" s="9" t="s">
        <v>14</v>
      </c>
      <c r="G269" s="9" t="s">
        <v>28</v>
      </c>
      <c r="H269" s="9" t="s">
        <v>60</v>
      </c>
      <c r="I269" s="9">
        <v>1.0</v>
      </c>
      <c r="J269" s="9">
        <v>315.0</v>
      </c>
      <c r="K269" s="10">
        <v>315.0</v>
      </c>
      <c r="L269" s="9" t="str">
        <f>HOUR(restaurant_sales_1200!$B269)</f>
        <v>1</v>
      </c>
      <c r="M269" s="9" t="str">
        <f t="shared" si="1"/>
        <v>Sunday</v>
      </c>
    </row>
    <row r="270" ht="15.75" customHeight="1">
      <c r="A270" s="6">
        <v>1269.0</v>
      </c>
      <c r="B270" s="7">
        <v>45008.36113428241</v>
      </c>
      <c r="C270" s="7">
        <v>45008.36113428241</v>
      </c>
      <c r="D270" s="8">
        <v>45008.36113428241</v>
      </c>
      <c r="E270" s="9" t="s">
        <v>192</v>
      </c>
      <c r="F270" s="9" t="s">
        <v>21</v>
      </c>
      <c r="G270" s="9" t="s">
        <v>43</v>
      </c>
      <c r="H270" s="9" t="s">
        <v>26</v>
      </c>
      <c r="I270" s="9">
        <v>5.0</v>
      </c>
      <c r="J270" s="9">
        <v>102.0</v>
      </c>
      <c r="K270" s="10">
        <v>510.0</v>
      </c>
      <c r="L270" s="9" t="str">
        <f>HOUR(restaurant_sales_1200!$B270)</f>
        <v>8</v>
      </c>
      <c r="M270" s="9" t="str">
        <f t="shared" si="1"/>
        <v>Monday</v>
      </c>
    </row>
    <row r="271" ht="15.75" customHeight="1">
      <c r="A271" s="6">
        <v>1270.0</v>
      </c>
      <c r="B271" s="7">
        <v>45008.66472060185</v>
      </c>
      <c r="C271" s="7">
        <v>45008.66472060185</v>
      </c>
      <c r="D271" s="8">
        <v>45008.66472060185</v>
      </c>
      <c r="E271" s="9" t="s">
        <v>111</v>
      </c>
      <c r="F271" s="9" t="s">
        <v>32</v>
      </c>
      <c r="G271" s="9" t="s">
        <v>22</v>
      </c>
      <c r="H271" s="9" t="s">
        <v>26</v>
      </c>
      <c r="I271" s="9">
        <v>4.0</v>
      </c>
      <c r="J271" s="9">
        <v>259.0</v>
      </c>
      <c r="K271" s="10">
        <v>1036.0</v>
      </c>
      <c r="L271" s="9" t="str">
        <f>HOUR(restaurant_sales_1200!$B271)</f>
        <v>15</v>
      </c>
      <c r="M271" s="9" t="str">
        <f t="shared" si="1"/>
        <v>Tuesday</v>
      </c>
    </row>
    <row r="272" ht="15.75" customHeight="1">
      <c r="A272" s="6">
        <v>1271.0</v>
      </c>
      <c r="B272" s="7">
        <v>45008.9683069213</v>
      </c>
      <c r="C272" s="7">
        <v>45008.9683069213</v>
      </c>
      <c r="D272" s="8">
        <v>45008.9683069213</v>
      </c>
      <c r="E272" s="9" t="s">
        <v>204</v>
      </c>
      <c r="F272" s="9" t="s">
        <v>14</v>
      </c>
      <c r="G272" s="9" t="s">
        <v>15</v>
      </c>
      <c r="H272" s="9" t="s">
        <v>29</v>
      </c>
      <c r="I272" s="9">
        <v>3.0</v>
      </c>
      <c r="J272" s="9">
        <v>838.0</v>
      </c>
      <c r="K272" s="10">
        <v>2514.0</v>
      </c>
      <c r="L272" s="9" t="str">
        <f>HOUR(restaurant_sales_1200!$B272)</f>
        <v>23</v>
      </c>
      <c r="M272" s="9" t="str">
        <f t="shared" si="1"/>
        <v>Wednesday</v>
      </c>
    </row>
    <row r="273" ht="15.75" customHeight="1">
      <c r="A273" s="6">
        <v>1272.0</v>
      </c>
      <c r="B273" s="7">
        <v>45009.271893240744</v>
      </c>
      <c r="C273" s="7">
        <v>45009.271893240744</v>
      </c>
      <c r="D273" s="8">
        <v>45009.271893240744</v>
      </c>
      <c r="E273" s="9" t="s">
        <v>205</v>
      </c>
      <c r="F273" s="9" t="s">
        <v>32</v>
      </c>
      <c r="G273" s="9" t="s">
        <v>43</v>
      </c>
      <c r="H273" s="9" t="s">
        <v>39</v>
      </c>
      <c r="I273" s="9">
        <v>1.0</v>
      </c>
      <c r="J273" s="9">
        <v>880.0</v>
      </c>
      <c r="K273" s="10">
        <v>880.0</v>
      </c>
      <c r="L273" s="9" t="str">
        <f>HOUR(restaurant_sales_1200!$B273)</f>
        <v>6</v>
      </c>
      <c r="M273" s="9" t="str">
        <f t="shared" si="1"/>
        <v>Thursday</v>
      </c>
    </row>
    <row r="274" ht="15.75" customHeight="1">
      <c r="A274" s="6">
        <v>1273.0</v>
      </c>
      <c r="B274" s="7">
        <v>45009.57547957176</v>
      </c>
      <c r="C274" s="7">
        <v>45009.57547957176</v>
      </c>
      <c r="D274" s="8">
        <v>45009.57547957176</v>
      </c>
      <c r="E274" s="9" t="s">
        <v>142</v>
      </c>
      <c r="F274" s="9" t="s">
        <v>32</v>
      </c>
      <c r="G274" s="9" t="s">
        <v>19</v>
      </c>
      <c r="H274" s="9" t="s">
        <v>16</v>
      </c>
      <c r="I274" s="9">
        <v>1.0</v>
      </c>
      <c r="J274" s="9">
        <v>219.0</v>
      </c>
      <c r="K274" s="10">
        <v>219.0</v>
      </c>
      <c r="L274" s="9" t="str">
        <f>HOUR(restaurant_sales_1200!$B274)</f>
        <v>13</v>
      </c>
      <c r="M274" s="9" t="str">
        <f t="shared" si="1"/>
        <v>Friday</v>
      </c>
    </row>
    <row r="275" ht="15.75" customHeight="1">
      <c r="A275" s="6">
        <v>1274.0</v>
      </c>
      <c r="B275" s="7">
        <v>45009.879065891204</v>
      </c>
      <c r="C275" s="7">
        <v>45009.879065891204</v>
      </c>
      <c r="D275" s="8">
        <v>45009.879065891204</v>
      </c>
      <c r="E275" s="9" t="s">
        <v>132</v>
      </c>
      <c r="F275" s="9" t="s">
        <v>18</v>
      </c>
      <c r="G275" s="9" t="s">
        <v>15</v>
      </c>
      <c r="H275" s="9" t="s">
        <v>44</v>
      </c>
      <c r="I275" s="9">
        <v>4.0</v>
      </c>
      <c r="J275" s="9">
        <v>992.0</v>
      </c>
      <c r="K275" s="10">
        <v>3968.0</v>
      </c>
      <c r="L275" s="9" t="str">
        <f>HOUR(restaurant_sales_1200!$B275)</f>
        <v>21</v>
      </c>
      <c r="M275" s="9" t="str">
        <f t="shared" si="1"/>
        <v>Saturday</v>
      </c>
    </row>
    <row r="276" ht="15.75" customHeight="1">
      <c r="A276" s="6">
        <v>1275.0</v>
      </c>
      <c r="B276" s="7">
        <v>45010.18265221065</v>
      </c>
      <c r="C276" s="7">
        <v>45010.18265221065</v>
      </c>
      <c r="D276" s="8">
        <v>45010.18265221065</v>
      </c>
      <c r="E276" s="9" t="s">
        <v>149</v>
      </c>
      <c r="F276" s="9" t="s">
        <v>18</v>
      </c>
      <c r="G276" s="9" t="s">
        <v>22</v>
      </c>
      <c r="H276" s="9" t="s">
        <v>26</v>
      </c>
      <c r="I276" s="9">
        <v>3.0</v>
      </c>
      <c r="J276" s="9">
        <v>188.0</v>
      </c>
      <c r="K276" s="10">
        <v>564.0</v>
      </c>
      <c r="L276" s="9" t="str">
        <f>HOUR(restaurant_sales_1200!$B276)</f>
        <v>4</v>
      </c>
      <c r="M276" s="9" t="str">
        <f t="shared" si="1"/>
        <v>Sunday</v>
      </c>
    </row>
    <row r="277" ht="15.75" customHeight="1">
      <c r="A277" s="6">
        <v>1276.0</v>
      </c>
      <c r="B277" s="7">
        <v>45010.486238530095</v>
      </c>
      <c r="C277" s="7">
        <v>45010.486238530095</v>
      </c>
      <c r="D277" s="8">
        <v>45010.486238530095</v>
      </c>
      <c r="E277" s="9" t="s">
        <v>116</v>
      </c>
      <c r="F277" s="9" t="s">
        <v>32</v>
      </c>
      <c r="G277" s="9" t="s">
        <v>19</v>
      </c>
      <c r="H277" s="9" t="s">
        <v>26</v>
      </c>
      <c r="I277" s="9">
        <v>3.0</v>
      </c>
      <c r="J277" s="9">
        <v>428.0</v>
      </c>
      <c r="K277" s="10">
        <v>1284.0</v>
      </c>
      <c r="L277" s="9" t="str">
        <f>HOUR(restaurant_sales_1200!$B277)</f>
        <v>11</v>
      </c>
      <c r="M277" s="9" t="str">
        <f t="shared" si="1"/>
        <v>Monday</v>
      </c>
    </row>
    <row r="278" ht="15.75" customHeight="1">
      <c r="A278" s="6">
        <v>1277.0</v>
      </c>
      <c r="B278" s="7">
        <v>45010.78982484954</v>
      </c>
      <c r="C278" s="7">
        <v>45010.78982484954</v>
      </c>
      <c r="D278" s="8">
        <v>45010.78982484954</v>
      </c>
      <c r="E278" s="9" t="s">
        <v>206</v>
      </c>
      <c r="F278" s="9" t="s">
        <v>21</v>
      </c>
      <c r="G278" s="9" t="s">
        <v>28</v>
      </c>
      <c r="H278" s="9" t="s">
        <v>60</v>
      </c>
      <c r="I278" s="9">
        <v>5.0</v>
      </c>
      <c r="J278" s="9">
        <v>679.0</v>
      </c>
      <c r="K278" s="10">
        <v>3395.0</v>
      </c>
      <c r="L278" s="9" t="str">
        <f>HOUR(restaurant_sales_1200!$B278)</f>
        <v>18</v>
      </c>
      <c r="M278" s="9" t="str">
        <f t="shared" si="1"/>
        <v>Tuesday</v>
      </c>
    </row>
    <row r="279" ht="15.75" customHeight="1">
      <c r="A279" s="6">
        <v>1278.0</v>
      </c>
      <c r="B279" s="7">
        <v>45011.093411180555</v>
      </c>
      <c r="C279" s="7">
        <v>45011.093411180555</v>
      </c>
      <c r="D279" s="8">
        <v>45011.093411180555</v>
      </c>
      <c r="E279" s="9" t="s">
        <v>207</v>
      </c>
      <c r="F279" s="9" t="s">
        <v>18</v>
      </c>
      <c r="G279" s="9" t="s">
        <v>22</v>
      </c>
      <c r="H279" s="9" t="s">
        <v>44</v>
      </c>
      <c r="I279" s="9">
        <v>3.0</v>
      </c>
      <c r="J279" s="9">
        <v>456.0</v>
      </c>
      <c r="K279" s="10">
        <v>1368.0</v>
      </c>
      <c r="L279" s="9" t="str">
        <f>HOUR(restaurant_sales_1200!$B279)</f>
        <v>2</v>
      </c>
      <c r="M279" s="9" t="str">
        <f t="shared" si="1"/>
        <v>Wednesday</v>
      </c>
    </row>
    <row r="280" ht="15.75" customHeight="1">
      <c r="A280" s="6">
        <v>1279.0</v>
      </c>
      <c r="B280" s="7">
        <v>45011.3969975</v>
      </c>
      <c r="C280" s="7">
        <v>45011.3969975</v>
      </c>
      <c r="D280" s="8">
        <v>45011.3969975</v>
      </c>
      <c r="E280" s="9" t="s">
        <v>77</v>
      </c>
      <c r="F280" s="9" t="s">
        <v>18</v>
      </c>
      <c r="G280" s="9" t="s">
        <v>15</v>
      </c>
      <c r="H280" s="9" t="s">
        <v>23</v>
      </c>
      <c r="I280" s="9">
        <v>3.0</v>
      </c>
      <c r="J280" s="9">
        <v>709.0</v>
      </c>
      <c r="K280" s="10">
        <v>2127.0</v>
      </c>
      <c r="L280" s="9" t="str">
        <f>HOUR(restaurant_sales_1200!$B280)</f>
        <v>9</v>
      </c>
      <c r="M280" s="9" t="str">
        <f t="shared" si="1"/>
        <v>Thursday</v>
      </c>
    </row>
    <row r="281" ht="15.75" customHeight="1">
      <c r="A281" s="6">
        <v>1280.0</v>
      </c>
      <c r="B281" s="7">
        <v>45011.700583819445</v>
      </c>
      <c r="C281" s="7">
        <v>45011.700583819445</v>
      </c>
      <c r="D281" s="8">
        <v>45011.700583819445</v>
      </c>
      <c r="E281" s="9" t="s">
        <v>169</v>
      </c>
      <c r="F281" s="9" t="s">
        <v>18</v>
      </c>
      <c r="G281" s="9" t="s">
        <v>28</v>
      </c>
      <c r="H281" s="9" t="s">
        <v>23</v>
      </c>
      <c r="I281" s="9">
        <v>3.0</v>
      </c>
      <c r="J281" s="9">
        <v>366.0</v>
      </c>
      <c r="K281" s="10">
        <v>1098.0</v>
      </c>
      <c r="L281" s="9" t="str">
        <f>HOUR(restaurant_sales_1200!$B281)</f>
        <v>16</v>
      </c>
      <c r="M281" s="9" t="str">
        <f t="shared" si="1"/>
        <v>Friday</v>
      </c>
    </row>
    <row r="282" ht="15.75" customHeight="1">
      <c r="A282" s="6">
        <v>1281.0</v>
      </c>
      <c r="B282" s="7">
        <v>45012.00417013889</v>
      </c>
      <c r="C282" s="7">
        <v>45012.00417013889</v>
      </c>
      <c r="D282" s="8">
        <v>45012.00417013889</v>
      </c>
      <c r="E282" s="9" t="s">
        <v>208</v>
      </c>
      <c r="F282" s="9" t="s">
        <v>18</v>
      </c>
      <c r="G282" s="9" t="s">
        <v>28</v>
      </c>
      <c r="H282" s="9" t="s">
        <v>29</v>
      </c>
      <c r="I282" s="9">
        <v>2.0</v>
      </c>
      <c r="J282" s="9">
        <v>716.0</v>
      </c>
      <c r="K282" s="10">
        <v>1432.0</v>
      </c>
      <c r="L282" s="9" t="str">
        <f>HOUR(restaurant_sales_1200!$B282)</f>
        <v>0</v>
      </c>
      <c r="M282" s="9" t="str">
        <f t="shared" si="1"/>
        <v>Saturday</v>
      </c>
    </row>
    <row r="283" ht="15.75" customHeight="1">
      <c r="A283" s="6">
        <v>1282.0</v>
      </c>
      <c r="B283" s="7">
        <v>45012.30775645834</v>
      </c>
      <c r="C283" s="7">
        <v>45012.30775645834</v>
      </c>
      <c r="D283" s="8">
        <v>45012.30775645834</v>
      </c>
      <c r="E283" s="9" t="s">
        <v>186</v>
      </c>
      <c r="F283" s="9" t="s">
        <v>14</v>
      </c>
      <c r="G283" s="9" t="s">
        <v>22</v>
      </c>
      <c r="H283" s="9" t="s">
        <v>16</v>
      </c>
      <c r="I283" s="9">
        <v>5.0</v>
      </c>
      <c r="J283" s="9">
        <v>422.0</v>
      </c>
      <c r="K283" s="10">
        <v>2110.0</v>
      </c>
      <c r="L283" s="9" t="str">
        <f>HOUR(restaurant_sales_1200!$B283)</f>
        <v>7</v>
      </c>
      <c r="M283" s="9" t="str">
        <f t="shared" si="1"/>
        <v>Sunday</v>
      </c>
    </row>
    <row r="284" ht="15.75" customHeight="1">
      <c r="A284" s="6">
        <v>1283.0</v>
      </c>
      <c r="B284" s="7">
        <v>45012.61134278935</v>
      </c>
      <c r="C284" s="7">
        <v>45012.61134278935</v>
      </c>
      <c r="D284" s="8">
        <v>45012.61134278935</v>
      </c>
      <c r="E284" s="9" t="s">
        <v>164</v>
      </c>
      <c r="F284" s="9" t="s">
        <v>32</v>
      </c>
      <c r="G284" s="9" t="s">
        <v>15</v>
      </c>
      <c r="H284" s="9" t="s">
        <v>23</v>
      </c>
      <c r="I284" s="9">
        <v>1.0</v>
      </c>
      <c r="J284" s="9">
        <v>734.0</v>
      </c>
      <c r="K284" s="10">
        <v>734.0</v>
      </c>
      <c r="L284" s="9" t="str">
        <f>HOUR(restaurant_sales_1200!$B284)</f>
        <v>14</v>
      </c>
      <c r="M284" s="9" t="str">
        <f t="shared" si="1"/>
        <v>Monday</v>
      </c>
    </row>
    <row r="285" ht="15.75" customHeight="1">
      <c r="A285" s="6">
        <v>1284.0</v>
      </c>
      <c r="B285" s="7">
        <v>45012.914929108796</v>
      </c>
      <c r="C285" s="7">
        <v>45012.914929108796</v>
      </c>
      <c r="D285" s="8">
        <v>45012.914929108796</v>
      </c>
      <c r="E285" s="9" t="s">
        <v>209</v>
      </c>
      <c r="F285" s="9" t="s">
        <v>14</v>
      </c>
      <c r="G285" s="9" t="s">
        <v>22</v>
      </c>
      <c r="H285" s="9" t="s">
        <v>29</v>
      </c>
      <c r="I285" s="9">
        <v>4.0</v>
      </c>
      <c r="J285" s="9">
        <v>640.0</v>
      </c>
      <c r="K285" s="10">
        <v>2560.0</v>
      </c>
      <c r="L285" s="9" t="str">
        <f>HOUR(restaurant_sales_1200!$B285)</f>
        <v>21</v>
      </c>
      <c r="M285" s="9" t="str">
        <f t="shared" si="1"/>
        <v>Tuesday</v>
      </c>
    </row>
    <row r="286" ht="15.75" customHeight="1">
      <c r="A286" s="6">
        <v>1285.0</v>
      </c>
      <c r="B286" s="7">
        <v>45013.21851542824</v>
      </c>
      <c r="C286" s="7">
        <v>45013.21851542824</v>
      </c>
      <c r="D286" s="8">
        <v>45013.21851542824</v>
      </c>
      <c r="E286" s="9" t="s">
        <v>108</v>
      </c>
      <c r="F286" s="9" t="s">
        <v>14</v>
      </c>
      <c r="G286" s="9" t="s">
        <v>19</v>
      </c>
      <c r="H286" s="9" t="s">
        <v>23</v>
      </c>
      <c r="I286" s="9">
        <v>1.0</v>
      </c>
      <c r="J286" s="9">
        <v>748.0</v>
      </c>
      <c r="K286" s="10">
        <v>748.0</v>
      </c>
      <c r="L286" s="9" t="str">
        <f>HOUR(restaurant_sales_1200!$B286)</f>
        <v>5</v>
      </c>
      <c r="M286" s="9" t="str">
        <f t="shared" si="1"/>
        <v>Wednesday</v>
      </c>
    </row>
    <row r="287" ht="15.75" customHeight="1">
      <c r="A287" s="6">
        <v>1286.0</v>
      </c>
      <c r="B287" s="7">
        <v>45013.52210174769</v>
      </c>
      <c r="C287" s="7">
        <v>45013.52210174769</v>
      </c>
      <c r="D287" s="8">
        <v>45013.52210174769</v>
      </c>
      <c r="E287" s="9" t="s">
        <v>201</v>
      </c>
      <c r="F287" s="9" t="s">
        <v>32</v>
      </c>
      <c r="G287" s="9" t="s">
        <v>19</v>
      </c>
      <c r="H287" s="9" t="s">
        <v>60</v>
      </c>
      <c r="I287" s="9">
        <v>5.0</v>
      </c>
      <c r="J287" s="9">
        <v>294.0</v>
      </c>
      <c r="K287" s="10">
        <v>1470.0</v>
      </c>
      <c r="L287" s="9" t="str">
        <f>HOUR(restaurant_sales_1200!$B287)</f>
        <v>12</v>
      </c>
      <c r="M287" s="9" t="str">
        <f t="shared" si="1"/>
        <v>Thursday</v>
      </c>
    </row>
    <row r="288" ht="15.75" customHeight="1">
      <c r="A288" s="6">
        <v>1287.0</v>
      </c>
      <c r="B288" s="7">
        <v>45013.8256880787</v>
      </c>
      <c r="C288" s="7">
        <v>45013.8256880787</v>
      </c>
      <c r="D288" s="8">
        <v>45013.8256880787</v>
      </c>
      <c r="E288" s="9" t="s">
        <v>210</v>
      </c>
      <c r="F288" s="9" t="s">
        <v>18</v>
      </c>
      <c r="G288" s="9" t="s">
        <v>43</v>
      </c>
      <c r="H288" s="9" t="s">
        <v>44</v>
      </c>
      <c r="I288" s="9">
        <v>4.0</v>
      </c>
      <c r="J288" s="9">
        <v>837.0</v>
      </c>
      <c r="K288" s="10">
        <v>3348.0</v>
      </c>
      <c r="L288" s="9" t="str">
        <f>HOUR(restaurant_sales_1200!$B288)</f>
        <v>19</v>
      </c>
      <c r="M288" s="9" t="str">
        <f t="shared" si="1"/>
        <v>Friday</v>
      </c>
    </row>
    <row r="289" ht="15.75" customHeight="1">
      <c r="A289" s="6">
        <v>1288.0</v>
      </c>
      <c r="B289" s="7">
        <v>45014.12927439815</v>
      </c>
      <c r="C289" s="7">
        <v>45014.12927439815</v>
      </c>
      <c r="D289" s="8">
        <v>45014.12927439815</v>
      </c>
      <c r="E289" s="9" t="s">
        <v>206</v>
      </c>
      <c r="F289" s="9" t="s">
        <v>21</v>
      </c>
      <c r="G289" s="9" t="s">
        <v>28</v>
      </c>
      <c r="H289" s="9" t="s">
        <v>60</v>
      </c>
      <c r="I289" s="9">
        <v>5.0</v>
      </c>
      <c r="J289" s="9">
        <v>431.0</v>
      </c>
      <c r="K289" s="10">
        <v>2155.0</v>
      </c>
      <c r="L289" s="9" t="str">
        <f>HOUR(restaurant_sales_1200!$B289)</f>
        <v>3</v>
      </c>
      <c r="M289" s="9" t="str">
        <f t="shared" si="1"/>
        <v>Saturday</v>
      </c>
    </row>
    <row r="290" ht="15.75" customHeight="1">
      <c r="A290" s="6">
        <v>1289.0</v>
      </c>
      <c r="B290" s="7">
        <v>45014.43286071759</v>
      </c>
      <c r="C290" s="7">
        <v>45014.43286071759</v>
      </c>
      <c r="D290" s="8">
        <v>45014.43286071759</v>
      </c>
      <c r="E290" s="9" t="s">
        <v>50</v>
      </c>
      <c r="F290" s="9" t="s">
        <v>18</v>
      </c>
      <c r="G290" s="9" t="s">
        <v>43</v>
      </c>
      <c r="H290" s="9" t="s">
        <v>46</v>
      </c>
      <c r="I290" s="9">
        <v>3.0</v>
      </c>
      <c r="J290" s="9">
        <v>269.0</v>
      </c>
      <c r="K290" s="10">
        <v>807.0</v>
      </c>
      <c r="L290" s="9" t="str">
        <f>HOUR(restaurant_sales_1200!$B290)</f>
        <v>10</v>
      </c>
      <c r="M290" s="9" t="str">
        <f t="shared" si="1"/>
        <v>Sunday</v>
      </c>
    </row>
    <row r="291" ht="15.75" customHeight="1">
      <c r="A291" s="6">
        <v>1290.0</v>
      </c>
      <c r="B291" s="7">
        <v>45014.73644703704</v>
      </c>
      <c r="C291" s="7">
        <v>45014.73644703704</v>
      </c>
      <c r="D291" s="8">
        <v>45014.73644703704</v>
      </c>
      <c r="E291" s="9" t="s">
        <v>113</v>
      </c>
      <c r="F291" s="9" t="s">
        <v>18</v>
      </c>
      <c r="G291" s="9" t="s">
        <v>15</v>
      </c>
      <c r="H291" s="9" t="s">
        <v>60</v>
      </c>
      <c r="I291" s="9">
        <v>4.0</v>
      </c>
      <c r="J291" s="9">
        <v>620.0</v>
      </c>
      <c r="K291" s="10">
        <v>2480.0</v>
      </c>
      <c r="L291" s="9" t="str">
        <f>HOUR(restaurant_sales_1200!$B291)</f>
        <v>17</v>
      </c>
      <c r="M291" s="9" t="str">
        <f t="shared" si="1"/>
        <v>Monday</v>
      </c>
    </row>
    <row r="292" ht="15.75" customHeight="1">
      <c r="A292" s="6">
        <v>1291.0</v>
      </c>
      <c r="B292" s="7">
        <v>45015.04003335648</v>
      </c>
      <c r="C292" s="7">
        <v>45015.04003335648</v>
      </c>
      <c r="D292" s="8">
        <v>45015.04003335648</v>
      </c>
      <c r="E292" s="9" t="s">
        <v>211</v>
      </c>
      <c r="F292" s="9" t="s">
        <v>18</v>
      </c>
      <c r="G292" s="9" t="s">
        <v>19</v>
      </c>
      <c r="H292" s="9" t="s">
        <v>44</v>
      </c>
      <c r="I292" s="9">
        <v>3.0</v>
      </c>
      <c r="J292" s="9">
        <v>562.0</v>
      </c>
      <c r="K292" s="10">
        <v>1686.0</v>
      </c>
      <c r="L292" s="9" t="str">
        <f>HOUR(restaurant_sales_1200!$B292)</f>
        <v>0</v>
      </c>
      <c r="M292" s="9" t="str">
        <f t="shared" si="1"/>
        <v>Tuesday</v>
      </c>
    </row>
    <row r="293" ht="15.75" customHeight="1">
      <c r="A293" s="6">
        <v>1292.0</v>
      </c>
      <c r="B293" s="7">
        <v>45015.3436196875</v>
      </c>
      <c r="C293" s="7">
        <v>45015.3436196875</v>
      </c>
      <c r="D293" s="8">
        <v>45015.3436196875</v>
      </c>
      <c r="E293" s="9" t="s">
        <v>212</v>
      </c>
      <c r="F293" s="9" t="s">
        <v>18</v>
      </c>
      <c r="G293" s="9" t="s">
        <v>43</v>
      </c>
      <c r="H293" s="9" t="s">
        <v>23</v>
      </c>
      <c r="I293" s="9">
        <v>1.0</v>
      </c>
      <c r="J293" s="9">
        <v>139.0</v>
      </c>
      <c r="K293" s="10">
        <v>139.0</v>
      </c>
      <c r="L293" s="9" t="str">
        <f>HOUR(restaurant_sales_1200!$B293)</f>
        <v>8</v>
      </c>
      <c r="M293" s="9" t="str">
        <f t="shared" si="1"/>
        <v>Wednesday</v>
      </c>
    </row>
    <row r="294" ht="15.75" customHeight="1">
      <c r="A294" s="6">
        <v>1293.0</v>
      </c>
      <c r="B294" s="7">
        <v>45015.64720600694</v>
      </c>
      <c r="C294" s="7">
        <v>45015.64720600694</v>
      </c>
      <c r="D294" s="8">
        <v>45015.64720600694</v>
      </c>
      <c r="E294" s="9" t="s">
        <v>98</v>
      </c>
      <c r="F294" s="9" t="s">
        <v>21</v>
      </c>
      <c r="G294" s="9" t="s">
        <v>19</v>
      </c>
      <c r="H294" s="9" t="s">
        <v>39</v>
      </c>
      <c r="I294" s="9">
        <v>1.0</v>
      </c>
      <c r="J294" s="9">
        <v>636.0</v>
      </c>
      <c r="K294" s="10">
        <v>636.0</v>
      </c>
      <c r="L294" s="9" t="str">
        <f>HOUR(restaurant_sales_1200!$B294)</f>
        <v>15</v>
      </c>
      <c r="M294" s="9" t="str">
        <f t="shared" si="1"/>
        <v>Thursday</v>
      </c>
    </row>
    <row r="295" ht="15.75" customHeight="1">
      <c r="A295" s="6">
        <v>1294.0</v>
      </c>
      <c r="B295" s="7">
        <v>45015.95079232639</v>
      </c>
      <c r="C295" s="7">
        <v>45015.95079232639</v>
      </c>
      <c r="D295" s="8">
        <v>45015.95079232639</v>
      </c>
      <c r="E295" s="9" t="s">
        <v>213</v>
      </c>
      <c r="F295" s="9" t="s">
        <v>14</v>
      </c>
      <c r="G295" s="9" t="s">
        <v>19</v>
      </c>
      <c r="H295" s="9" t="s">
        <v>29</v>
      </c>
      <c r="I295" s="9">
        <v>4.0</v>
      </c>
      <c r="J295" s="9">
        <v>360.0</v>
      </c>
      <c r="K295" s="10">
        <v>1440.0</v>
      </c>
      <c r="L295" s="9" t="str">
        <f>HOUR(restaurant_sales_1200!$B295)</f>
        <v>22</v>
      </c>
      <c r="M295" s="9" t="str">
        <f t="shared" si="1"/>
        <v>Friday</v>
      </c>
    </row>
    <row r="296" ht="15.75" customHeight="1">
      <c r="A296" s="6">
        <v>1295.0</v>
      </c>
      <c r="B296" s="7">
        <v>45016.254378645834</v>
      </c>
      <c r="C296" s="7">
        <v>45016.254378645834</v>
      </c>
      <c r="D296" s="8">
        <v>45016.254378645834</v>
      </c>
      <c r="E296" s="9" t="s">
        <v>214</v>
      </c>
      <c r="F296" s="9" t="s">
        <v>21</v>
      </c>
      <c r="G296" s="9" t="s">
        <v>19</v>
      </c>
      <c r="H296" s="9" t="s">
        <v>39</v>
      </c>
      <c r="I296" s="9">
        <v>4.0</v>
      </c>
      <c r="J296" s="9">
        <v>494.0</v>
      </c>
      <c r="K296" s="10">
        <v>1976.0</v>
      </c>
      <c r="L296" s="9" t="str">
        <f>HOUR(restaurant_sales_1200!$B296)</f>
        <v>6</v>
      </c>
      <c r="M296" s="9" t="str">
        <f t="shared" si="1"/>
        <v>Saturday</v>
      </c>
    </row>
    <row r="297" ht="15.75" customHeight="1">
      <c r="A297" s="6">
        <v>1296.0</v>
      </c>
      <c r="B297" s="7">
        <v>45016.55796496528</v>
      </c>
      <c r="C297" s="7">
        <v>45016.55796496528</v>
      </c>
      <c r="D297" s="8">
        <v>45016.55796496528</v>
      </c>
      <c r="E297" s="9" t="s">
        <v>203</v>
      </c>
      <c r="F297" s="9" t="s">
        <v>32</v>
      </c>
      <c r="G297" s="9" t="s">
        <v>22</v>
      </c>
      <c r="H297" s="9" t="s">
        <v>29</v>
      </c>
      <c r="I297" s="9">
        <v>5.0</v>
      </c>
      <c r="J297" s="9">
        <v>325.0</v>
      </c>
      <c r="K297" s="10">
        <v>1625.0</v>
      </c>
      <c r="L297" s="9" t="str">
        <f>HOUR(restaurant_sales_1200!$B297)</f>
        <v>13</v>
      </c>
      <c r="M297" s="9" t="str">
        <f t="shared" si="1"/>
        <v>Sunday</v>
      </c>
    </row>
    <row r="298" ht="15.75" customHeight="1">
      <c r="A298" s="6">
        <v>1297.0</v>
      </c>
      <c r="B298" s="7">
        <v>45016.86155129629</v>
      </c>
      <c r="C298" s="7">
        <v>45016.86155129629</v>
      </c>
      <c r="D298" s="8">
        <v>45016.86155129629</v>
      </c>
      <c r="E298" s="9" t="s">
        <v>148</v>
      </c>
      <c r="F298" s="9" t="s">
        <v>18</v>
      </c>
      <c r="G298" s="9" t="s">
        <v>43</v>
      </c>
      <c r="H298" s="9" t="s">
        <v>60</v>
      </c>
      <c r="I298" s="9">
        <v>5.0</v>
      </c>
      <c r="J298" s="9">
        <v>223.0</v>
      </c>
      <c r="K298" s="10">
        <v>1115.0</v>
      </c>
      <c r="L298" s="9" t="str">
        <f>HOUR(restaurant_sales_1200!$B298)</f>
        <v>20</v>
      </c>
      <c r="M298" s="9" t="str">
        <f t="shared" si="1"/>
        <v>Monday</v>
      </c>
    </row>
    <row r="299" ht="15.75" customHeight="1">
      <c r="A299" s="6">
        <v>1298.0</v>
      </c>
      <c r="B299" s="7">
        <v>45017.16513761574</v>
      </c>
      <c r="C299" s="7">
        <v>45017.16513761574</v>
      </c>
      <c r="D299" s="8">
        <v>45017.16513761574</v>
      </c>
      <c r="E299" s="9" t="s">
        <v>65</v>
      </c>
      <c r="F299" s="9" t="s">
        <v>21</v>
      </c>
      <c r="G299" s="9" t="s">
        <v>28</v>
      </c>
      <c r="H299" s="9" t="s">
        <v>39</v>
      </c>
      <c r="I299" s="9">
        <v>3.0</v>
      </c>
      <c r="J299" s="9">
        <v>137.0</v>
      </c>
      <c r="K299" s="10">
        <v>411.0</v>
      </c>
      <c r="L299" s="9" t="str">
        <f>HOUR(restaurant_sales_1200!$B299)</f>
        <v>3</v>
      </c>
      <c r="M299" s="9" t="str">
        <f t="shared" si="1"/>
        <v>Tuesday</v>
      </c>
    </row>
    <row r="300" ht="15.75" customHeight="1">
      <c r="A300" s="6">
        <v>1299.0</v>
      </c>
      <c r="B300" s="7">
        <v>45017.468723935184</v>
      </c>
      <c r="C300" s="7">
        <v>45017.468723935184</v>
      </c>
      <c r="D300" s="8">
        <v>45017.468723935184</v>
      </c>
      <c r="E300" s="9" t="s">
        <v>105</v>
      </c>
      <c r="F300" s="9" t="s">
        <v>32</v>
      </c>
      <c r="G300" s="9" t="s">
        <v>43</v>
      </c>
      <c r="H300" s="9" t="s">
        <v>23</v>
      </c>
      <c r="I300" s="9">
        <v>4.0</v>
      </c>
      <c r="J300" s="9">
        <v>427.0</v>
      </c>
      <c r="K300" s="10">
        <v>1708.0</v>
      </c>
      <c r="L300" s="9" t="str">
        <f>HOUR(restaurant_sales_1200!$B300)</f>
        <v>11</v>
      </c>
      <c r="M300" s="9" t="str">
        <f t="shared" si="1"/>
        <v>Wednesday</v>
      </c>
    </row>
    <row r="301" ht="15.75" customHeight="1">
      <c r="A301" s="6">
        <v>1300.0</v>
      </c>
      <c r="B301" s="7">
        <v>45017.77231025463</v>
      </c>
      <c r="C301" s="7">
        <v>45017.77231025463</v>
      </c>
      <c r="D301" s="8">
        <v>45017.77231025463</v>
      </c>
      <c r="E301" s="9" t="s">
        <v>174</v>
      </c>
      <c r="F301" s="9" t="s">
        <v>21</v>
      </c>
      <c r="G301" s="9" t="s">
        <v>28</v>
      </c>
      <c r="H301" s="9" t="s">
        <v>26</v>
      </c>
      <c r="I301" s="9">
        <v>1.0</v>
      </c>
      <c r="J301" s="9">
        <v>350.0</v>
      </c>
      <c r="K301" s="10">
        <v>350.0</v>
      </c>
      <c r="L301" s="9" t="str">
        <f>HOUR(restaurant_sales_1200!$B301)</f>
        <v>18</v>
      </c>
      <c r="M301" s="9" t="str">
        <f t="shared" si="1"/>
        <v>Thursday</v>
      </c>
    </row>
    <row r="302" ht="15.75" customHeight="1">
      <c r="A302" s="6">
        <v>1301.0</v>
      </c>
      <c r="B302" s="7">
        <v>45018.07589658565</v>
      </c>
      <c r="C302" s="7">
        <v>45018.07589658565</v>
      </c>
      <c r="D302" s="8">
        <v>45018.07589658565</v>
      </c>
      <c r="E302" s="9" t="s">
        <v>215</v>
      </c>
      <c r="F302" s="9" t="s">
        <v>18</v>
      </c>
      <c r="G302" s="9" t="s">
        <v>43</v>
      </c>
      <c r="H302" s="9" t="s">
        <v>39</v>
      </c>
      <c r="I302" s="9">
        <v>5.0</v>
      </c>
      <c r="J302" s="9">
        <v>275.0</v>
      </c>
      <c r="K302" s="10">
        <v>1375.0</v>
      </c>
      <c r="L302" s="9" t="str">
        <f>HOUR(restaurant_sales_1200!$B302)</f>
        <v>1</v>
      </c>
      <c r="M302" s="9" t="str">
        <f t="shared" si="1"/>
        <v>Friday</v>
      </c>
    </row>
    <row r="303" ht="15.75" customHeight="1">
      <c r="A303" s="6">
        <v>1302.0</v>
      </c>
      <c r="B303" s="7">
        <v>45018.37948290509</v>
      </c>
      <c r="C303" s="7">
        <v>45018.37948290509</v>
      </c>
      <c r="D303" s="8">
        <v>45018.37948290509</v>
      </c>
      <c r="E303" s="9" t="s">
        <v>106</v>
      </c>
      <c r="F303" s="9" t="s">
        <v>18</v>
      </c>
      <c r="G303" s="9" t="s">
        <v>43</v>
      </c>
      <c r="H303" s="9" t="s">
        <v>46</v>
      </c>
      <c r="I303" s="9">
        <v>5.0</v>
      </c>
      <c r="J303" s="9">
        <v>701.0</v>
      </c>
      <c r="K303" s="10">
        <v>3505.0</v>
      </c>
      <c r="L303" s="9" t="str">
        <f>HOUR(restaurant_sales_1200!$B303)</f>
        <v>9</v>
      </c>
      <c r="M303" s="9" t="str">
        <f t="shared" si="1"/>
        <v>Saturday</v>
      </c>
    </row>
    <row r="304" ht="15.75" customHeight="1">
      <c r="A304" s="6">
        <v>1303.0</v>
      </c>
      <c r="B304" s="7">
        <v>45018.683069224535</v>
      </c>
      <c r="C304" s="7">
        <v>45018.683069224535</v>
      </c>
      <c r="D304" s="8">
        <v>45018.683069224535</v>
      </c>
      <c r="E304" s="9" t="s">
        <v>98</v>
      </c>
      <c r="F304" s="9" t="s">
        <v>32</v>
      </c>
      <c r="G304" s="9" t="s">
        <v>19</v>
      </c>
      <c r="H304" s="9" t="s">
        <v>60</v>
      </c>
      <c r="I304" s="9">
        <v>1.0</v>
      </c>
      <c r="J304" s="9">
        <v>553.0</v>
      </c>
      <c r="K304" s="10">
        <v>553.0</v>
      </c>
      <c r="L304" s="9" t="str">
        <f>HOUR(restaurant_sales_1200!$B304)</f>
        <v>16</v>
      </c>
      <c r="M304" s="9" t="str">
        <f t="shared" si="1"/>
        <v>Sunday</v>
      </c>
    </row>
    <row r="305" ht="15.75" customHeight="1">
      <c r="A305" s="6">
        <v>1304.0</v>
      </c>
      <c r="B305" s="7">
        <v>45018.98665554398</v>
      </c>
      <c r="C305" s="7">
        <v>45018.98665554398</v>
      </c>
      <c r="D305" s="8">
        <v>45018.98665554398</v>
      </c>
      <c r="E305" s="9" t="s">
        <v>216</v>
      </c>
      <c r="F305" s="9" t="s">
        <v>21</v>
      </c>
      <c r="G305" s="9" t="s">
        <v>28</v>
      </c>
      <c r="H305" s="9" t="s">
        <v>29</v>
      </c>
      <c r="I305" s="9">
        <v>5.0</v>
      </c>
      <c r="J305" s="9">
        <v>136.0</v>
      </c>
      <c r="K305" s="10">
        <v>680.0</v>
      </c>
      <c r="L305" s="9" t="str">
        <f>HOUR(restaurant_sales_1200!$B305)</f>
        <v>23</v>
      </c>
      <c r="M305" s="9" t="str">
        <f t="shared" si="1"/>
        <v>Monday</v>
      </c>
    </row>
    <row r="306" ht="15.75" customHeight="1">
      <c r="A306" s="6">
        <v>1305.0</v>
      </c>
      <c r="B306" s="7">
        <v>45019.290241863426</v>
      </c>
      <c r="C306" s="7">
        <v>45019.290241863426</v>
      </c>
      <c r="D306" s="8">
        <v>45019.290241863426</v>
      </c>
      <c r="E306" s="9" t="s">
        <v>217</v>
      </c>
      <c r="F306" s="9" t="s">
        <v>18</v>
      </c>
      <c r="G306" s="9" t="s">
        <v>28</v>
      </c>
      <c r="H306" s="9" t="s">
        <v>29</v>
      </c>
      <c r="I306" s="9">
        <v>3.0</v>
      </c>
      <c r="J306" s="9">
        <v>415.0</v>
      </c>
      <c r="K306" s="10">
        <v>1245.0</v>
      </c>
      <c r="L306" s="9" t="str">
        <f>HOUR(restaurant_sales_1200!$B306)</f>
        <v>6</v>
      </c>
      <c r="M306" s="9" t="str">
        <f t="shared" si="1"/>
        <v>Tuesday</v>
      </c>
    </row>
    <row r="307" ht="15.75" customHeight="1">
      <c r="A307" s="6">
        <v>1306.0</v>
      </c>
      <c r="B307" s="7">
        <v>45019.59382819445</v>
      </c>
      <c r="C307" s="7">
        <v>45019.59382819445</v>
      </c>
      <c r="D307" s="8">
        <v>45019.59382819445</v>
      </c>
      <c r="E307" s="9" t="s">
        <v>106</v>
      </c>
      <c r="F307" s="9" t="s">
        <v>32</v>
      </c>
      <c r="G307" s="9" t="s">
        <v>28</v>
      </c>
      <c r="H307" s="9" t="s">
        <v>44</v>
      </c>
      <c r="I307" s="9">
        <v>4.0</v>
      </c>
      <c r="J307" s="9">
        <v>787.0</v>
      </c>
      <c r="K307" s="10">
        <v>3148.0</v>
      </c>
      <c r="L307" s="9" t="str">
        <f>HOUR(restaurant_sales_1200!$B307)</f>
        <v>14</v>
      </c>
      <c r="M307" s="9" t="str">
        <f t="shared" si="1"/>
        <v>Wednesday</v>
      </c>
    </row>
    <row r="308" ht="15.75" customHeight="1">
      <c r="A308" s="6">
        <v>1307.0</v>
      </c>
      <c r="B308" s="7">
        <v>45019.897414513885</v>
      </c>
      <c r="C308" s="7">
        <v>45019.897414513885</v>
      </c>
      <c r="D308" s="8">
        <v>45019.897414513885</v>
      </c>
      <c r="E308" s="9" t="s">
        <v>218</v>
      </c>
      <c r="F308" s="9" t="s">
        <v>21</v>
      </c>
      <c r="G308" s="9" t="s">
        <v>43</v>
      </c>
      <c r="H308" s="9" t="s">
        <v>23</v>
      </c>
      <c r="I308" s="9">
        <v>1.0</v>
      </c>
      <c r="J308" s="9">
        <v>895.0</v>
      </c>
      <c r="K308" s="10">
        <v>895.0</v>
      </c>
      <c r="L308" s="9" t="str">
        <f>HOUR(restaurant_sales_1200!$B308)</f>
        <v>21</v>
      </c>
      <c r="M308" s="9" t="str">
        <f t="shared" si="1"/>
        <v>Thursday</v>
      </c>
    </row>
    <row r="309" ht="15.75" customHeight="1">
      <c r="A309" s="6">
        <v>1308.0</v>
      </c>
      <c r="B309" s="7">
        <v>45020.20100083333</v>
      </c>
      <c r="C309" s="7">
        <v>45020.20100083333</v>
      </c>
      <c r="D309" s="8">
        <v>45020.20100083333</v>
      </c>
      <c r="E309" s="9" t="s">
        <v>81</v>
      </c>
      <c r="F309" s="9" t="s">
        <v>21</v>
      </c>
      <c r="G309" s="9" t="s">
        <v>28</v>
      </c>
      <c r="H309" s="9" t="s">
        <v>29</v>
      </c>
      <c r="I309" s="9">
        <v>4.0</v>
      </c>
      <c r="J309" s="9">
        <v>692.0</v>
      </c>
      <c r="K309" s="10">
        <v>2768.0</v>
      </c>
      <c r="L309" s="9" t="str">
        <f>HOUR(restaurant_sales_1200!$B309)</f>
        <v>4</v>
      </c>
      <c r="M309" s="9" t="str">
        <f t="shared" si="1"/>
        <v>Friday</v>
      </c>
    </row>
    <row r="310" ht="15.75" customHeight="1">
      <c r="A310" s="6">
        <v>1309.0</v>
      </c>
      <c r="B310" s="7">
        <v>45020.50458715278</v>
      </c>
      <c r="C310" s="7">
        <v>45020.50458715278</v>
      </c>
      <c r="D310" s="8">
        <v>45020.50458715278</v>
      </c>
      <c r="E310" s="9" t="s">
        <v>216</v>
      </c>
      <c r="F310" s="9" t="s">
        <v>32</v>
      </c>
      <c r="G310" s="9" t="s">
        <v>43</v>
      </c>
      <c r="H310" s="9" t="s">
        <v>46</v>
      </c>
      <c r="I310" s="9">
        <v>5.0</v>
      </c>
      <c r="J310" s="9">
        <v>213.0</v>
      </c>
      <c r="K310" s="10">
        <v>1065.0</v>
      </c>
      <c r="L310" s="9" t="str">
        <f>HOUR(restaurant_sales_1200!$B310)</f>
        <v>12</v>
      </c>
      <c r="M310" s="9" t="str">
        <f t="shared" si="1"/>
        <v>Saturday</v>
      </c>
    </row>
    <row r="311" ht="15.75" customHeight="1">
      <c r="A311" s="6">
        <v>1310.0</v>
      </c>
      <c r="B311" s="7">
        <v>45020.80817347222</v>
      </c>
      <c r="C311" s="7">
        <v>45020.80817347222</v>
      </c>
      <c r="D311" s="8">
        <v>45020.80817347222</v>
      </c>
      <c r="E311" s="9" t="s">
        <v>109</v>
      </c>
      <c r="F311" s="9" t="s">
        <v>21</v>
      </c>
      <c r="G311" s="9" t="s">
        <v>22</v>
      </c>
      <c r="H311" s="9" t="s">
        <v>44</v>
      </c>
      <c r="I311" s="9">
        <v>5.0</v>
      </c>
      <c r="J311" s="9">
        <v>139.0</v>
      </c>
      <c r="K311" s="10">
        <v>695.0</v>
      </c>
      <c r="L311" s="9" t="str">
        <f>HOUR(restaurant_sales_1200!$B311)</f>
        <v>19</v>
      </c>
      <c r="M311" s="9" t="str">
        <f t="shared" si="1"/>
        <v>Sunday</v>
      </c>
    </row>
    <row r="312" ht="15.75" customHeight="1">
      <c r="A312" s="6">
        <v>1311.0</v>
      </c>
      <c r="B312" s="7">
        <v>45021.11175980324</v>
      </c>
      <c r="C312" s="7">
        <v>45021.11175980324</v>
      </c>
      <c r="D312" s="8">
        <v>45021.11175980324</v>
      </c>
      <c r="E312" s="9" t="s">
        <v>173</v>
      </c>
      <c r="F312" s="9" t="s">
        <v>21</v>
      </c>
      <c r="G312" s="9" t="s">
        <v>19</v>
      </c>
      <c r="H312" s="9" t="s">
        <v>16</v>
      </c>
      <c r="I312" s="9">
        <v>1.0</v>
      </c>
      <c r="J312" s="9">
        <v>400.0</v>
      </c>
      <c r="K312" s="10">
        <v>400.0</v>
      </c>
      <c r="L312" s="9" t="str">
        <f>HOUR(restaurant_sales_1200!$B312)</f>
        <v>2</v>
      </c>
      <c r="M312" s="9" t="str">
        <f t="shared" si="1"/>
        <v>Monday</v>
      </c>
    </row>
    <row r="313" ht="15.75" customHeight="1">
      <c r="A313" s="6">
        <v>1312.0</v>
      </c>
      <c r="B313" s="7">
        <v>45021.41534612269</v>
      </c>
      <c r="C313" s="7">
        <v>45021.41534612269</v>
      </c>
      <c r="D313" s="8">
        <v>45021.41534612269</v>
      </c>
      <c r="E313" s="9" t="s">
        <v>136</v>
      </c>
      <c r="F313" s="9" t="s">
        <v>18</v>
      </c>
      <c r="G313" s="9" t="s">
        <v>15</v>
      </c>
      <c r="H313" s="9" t="s">
        <v>26</v>
      </c>
      <c r="I313" s="9">
        <v>3.0</v>
      </c>
      <c r="J313" s="9">
        <v>323.0</v>
      </c>
      <c r="K313" s="10">
        <v>969.0</v>
      </c>
      <c r="L313" s="9" t="str">
        <f>HOUR(restaurant_sales_1200!$B313)</f>
        <v>9</v>
      </c>
      <c r="M313" s="9" t="str">
        <f t="shared" si="1"/>
        <v>Tuesday</v>
      </c>
    </row>
    <row r="314" ht="15.75" customHeight="1">
      <c r="A314" s="6">
        <v>1313.0</v>
      </c>
      <c r="B314" s="7">
        <v>45021.71893244213</v>
      </c>
      <c r="C314" s="7">
        <v>45021.71893244213</v>
      </c>
      <c r="D314" s="8">
        <v>45021.71893244213</v>
      </c>
      <c r="E314" s="9" t="s">
        <v>65</v>
      </c>
      <c r="F314" s="9" t="s">
        <v>18</v>
      </c>
      <c r="G314" s="9" t="s">
        <v>22</v>
      </c>
      <c r="H314" s="9" t="s">
        <v>46</v>
      </c>
      <c r="I314" s="9">
        <v>2.0</v>
      </c>
      <c r="J314" s="9">
        <v>417.0</v>
      </c>
      <c r="K314" s="10">
        <v>834.0</v>
      </c>
      <c r="L314" s="9" t="str">
        <f>HOUR(restaurant_sales_1200!$B314)</f>
        <v>17</v>
      </c>
      <c r="M314" s="9" t="str">
        <f t="shared" si="1"/>
        <v>Wednesday</v>
      </c>
    </row>
    <row r="315" ht="15.75" customHeight="1">
      <c r="A315" s="6">
        <v>1314.0</v>
      </c>
      <c r="B315" s="7">
        <v>45022.02251876157</v>
      </c>
      <c r="C315" s="7">
        <v>45022.02251876157</v>
      </c>
      <c r="D315" s="8">
        <v>45022.02251876157</v>
      </c>
      <c r="E315" s="9" t="s">
        <v>174</v>
      </c>
      <c r="F315" s="9" t="s">
        <v>18</v>
      </c>
      <c r="G315" s="9" t="s">
        <v>28</v>
      </c>
      <c r="H315" s="9" t="s">
        <v>37</v>
      </c>
      <c r="I315" s="9">
        <v>1.0</v>
      </c>
      <c r="J315" s="9">
        <v>448.0</v>
      </c>
      <c r="K315" s="10">
        <v>448.0</v>
      </c>
      <c r="L315" s="9" t="str">
        <f>HOUR(restaurant_sales_1200!$B315)</f>
        <v>0</v>
      </c>
      <c r="M315" s="9" t="str">
        <f t="shared" si="1"/>
        <v>Thursday</v>
      </c>
    </row>
    <row r="316" ht="15.75" customHeight="1">
      <c r="A316" s="6">
        <v>1315.0</v>
      </c>
      <c r="B316" s="7">
        <v>45022.326105092594</v>
      </c>
      <c r="C316" s="7">
        <v>45022.326105092594</v>
      </c>
      <c r="D316" s="8">
        <v>45022.326105092594</v>
      </c>
      <c r="E316" s="9" t="s">
        <v>219</v>
      </c>
      <c r="F316" s="9" t="s">
        <v>32</v>
      </c>
      <c r="G316" s="9" t="s">
        <v>19</v>
      </c>
      <c r="H316" s="9" t="s">
        <v>39</v>
      </c>
      <c r="I316" s="9">
        <v>2.0</v>
      </c>
      <c r="J316" s="9">
        <v>214.0</v>
      </c>
      <c r="K316" s="10">
        <v>428.0</v>
      </c>
      <c r="L316" s="9" t="str">
        <f>HOUR(restaurant_sales_1200!$B316)</f>
        <v>7</v>
      </c>
      <c r="M316" s="9" t="str">
        <f t="shared" si="1"/>
        <v>Friday</v>
      </c>
    </row>
    <row r="317" ht="15.75" customHeight="1">
      <c r="A317" s="6">
        <v>1316.0</v>
      </c>
      <c r="B317" s="7">
        <v>45022.62969141204</v>
      </c>
      <c r="C317" s="7">
        <v>45022.62969141204</v>
      </c>
      <c r="D317" s="8">
        <v>45022.62969141204</v>
      </c>
      <c r="E317" s="9" t="s">
        <v>77</v>
      </c>
      <c r="F317" s="9" t="s">
        <v>14</v>
      </c>
      <c r="G317" s="9" t="s">
        <v>19</v>
      </c>
      <c r="H317" s="9" t="s">
        <v>39</v>
      </c>
      <c r="I317" s="9">
        <v>2.0</v>
      </c>
      <c r="J317" s="9">
        <v>797.0</v>
      </c>
      <c r="K317" s="10">
        <v>1594.0</v>
      </c>
      <c r="L317" s="9" t="str">
        <f>HOUR(restaurant_sales_1200!$B317)</f>
        <v>15</v>
      </c>
      <c r="M317" s="9" t="str">
        <f t="shared" si="1"/>
        <v>Saturday</v>
      </c>
    </row>
    <row r="318" ht="15.75" customHeight="1">
      <c r="A318" s="6">
        <v>1317.0</v>
      </c>
      <c r="B318" s="7">
        <v>45022.933277731485</v>
      </c>
      <c r="C318" s="7">
        <v>45022.933277731485</v>
      </c>
      <c r="D318" s="8">
        <v>45022.933277731485</v>
      </c>
      <c r="E318" s="9" t="s">
        <v>24</v>
      </c>
      <c r="F318" s="9" t="s">
        <v>21</v>
      </c>
      <c r="G318" s="9" t="s">
        <v>19</v>
      </c>
      <c r="H318" s="9" t="s">
        <v>33</v>
      </c>
      <c r="I318" s="9">
        <v>3.0</v>
      </c>
      <c r="J318" s="9">
        <v>422.0</v>
      </c>
      <c r="K318" s="10">
        <v>1266.0</v>
      </c>
      <c r="L318" s="9" t="str">
        <f>HOUR(restaurant_sales_1200!$B318)</f>
        <v>22</v>
      </c>
      <c r="M318" s="9" t="str">
        <f t="shared" si="1"/>
        <v>Sunday</v>
      </c>
    </row>
    <row r="319" ht="15.75" customHeight="1">
      <c r="A319" s="6">
        <v>1318.0</v>
      </c>
      <c r="B319" s="7">
        <v>45023.23686405092</v>
      </c>
      <c r="C319" s="7">
        <v>45023.23686405092</v>
      </c>
      <c r="D319" s="8">
        <v>45023.23686405092</v>
      </c>
      <c r="E319" s="9" t="s">
        <v>85</v>
      </c>
      <c r="F319" s="9" t="s">
        <v>32</v>
      </c>
      <c r="G319" s="9" t="s">
        <v>19</v>
      </c>
      <c r="H319" s="9" t="s">
        <v>26</v>
      </c>
      <c r="I319" s="9">
        <v>2.0</v>
      </c>
      <c r="J319" s="9">
        <v>667.0</v>
      </c>
      <c r="K319" s="10">
        <v>1334.0</v>
      </c>
      <c r="L319" s="9" t="str">
        <f>HOUR(restaurant_sales_1200!$B319)</f>
        <v>5</v>
      </c>
      <c r="M319" s="9" t="str">
        <f t="shared" si="1"/>
        <v>Monday</v>
      </c>
    </row>
    <row r="320" ht="15.75" customHeight="1">
      <c r="A320" s="6">
        <v>1319.0</v>
      </c>
      <c r="B320" s="7">
        <v>45023.54045037037</v>
      </c>
      <c r="C320" s="7">
        <v>45023.54045037037</v>
      </c>
      <c r="D320" s="8">
        <v>45023.54045037037</v>
      </c>
      <c r="E320" s="9" t="s">
        <v>220</v>
      </c>
      <c r="F320" s="9" t="s">
        <v>14</v>
      </c>
      <c r="G320" s="9" t="s">
        <v>28</v>
      </c>
      <c r="H320" s="9" t="s">
        <v>37</v>
      </c>
      <c r="I320" s="9">
        <v>2.0</v>
      </c>
      <c r="J320" s="9">
        <v>139.0</v>
      </c>
      <c r="K320" s="10">
        <v>278.0</v>
      </c>
      <c r="L320" s="9" t="str">
        <f>HOUR(restaurant_sales_1200!$B320)</f>
        <v>12</v>
      </c>
      <c r="M320" s="9" t="str">
        <f t="shared" si="1"/>
        <v>Tuesday</v>
      </c>
    </row>
    <row r="321" ht="15.75" customHeight="1">
      <c r="A321" s="6">
        <v>1320.0</v>
      </c>
      <c r="B321" s="7">
        <v>45023.84403670139</v>
      </c>
      <c r="C321" s="7">
        <v>45023.84403670139</v>
      </c>
      <c r="D321" s="8">
        <v>45023.84403670139</v>
      </c>
      <c r="E321" s="9" t="s">
        <v>132</v>
      </c>
      <c r="F321" s="9" t="s">
        <v>14</v>
      </c>
      <c r="G321" s="9" t="s">
        <v>19</v>
      </c>
      <c r="H321" s="9" t="s">
        <v>37</v>
      </c>
      <c r="I321" s="9">
        <v>3.0</v>
      </c>
      <c r="J321" s="9">
        <v>965.0</v>
      </c>
      <c r="K321" s="10">
        <v>2895.0</v>
      </c>
      <c r="L321" s="9" t="str">
        <f>HOUR(restaurant_sales_1200!$B321)</f>
        <v>20</v>
      </c>
      <c r="M321" s="9" t="str">
        <f t="shared" si="1"/>
        <v>Wednesday</v>
      </c>
    </row>
    <row r="322" ht="15.75" customHeight="1">
      <c r="A322" s="6">
        <v>1321.0</v>
      </c>
      <c r="B322" s="7">
        <v>45024.147623020835</v>
      </c>
      <c r="C322" s="7">
        <v>45024.147623020835</v>
      </c>
      <c r="D322" s="8">
        <v>45024.147623020835</v>
      </c>
      <c r="E322" s="9" t="s">
        <v>161</v>
      </c>
      <c r="F322" s="9" t="s">
        <v>32</v>
      </c>
      <c r="G322" s="9" t="s">
        <v>15</v>
      </c>
      <c r="H322" s="9" t="s">
        <v>39</v>
      </c>
      <c r="I322" s="9">
        <v>2.0</v>
      </c>
      <c r="J322" s="9">
        <v>139.0</v>
      </c>
      <c r="K322" s="10">
        <v>278.0</v>
      </c>
      <c r="L322" s="9" t="str">
        <f>HOUR(restaurant_sales_1200!$B322)</f>
        <v>3</v>
      </c>
      <c r="M322" s="9" t="str">
        <f t="shared" si="1"/>
        <v>Thursday</v>
      </c>
    </row>
    <row r="323" ht="15.75" customHeight="1">
      <c r="A323" s="6">
        <v>1322.0</v>
      </c>
      <c r="B323" s="7">
        <v>45024.45120934028</v>
      </c>
      <c r="C323" s="7">
        <v>45024.45120934028</v>
      </c>
      <c r="D323" s="8">
        <v>45024.45120934028</v>
      </c>
      <c r="E323" s="9" t="s">
        <v>221</v>
      </c>
      <c r="F323" s="9" t="s">
        <v>14</v>
      </c>
      <c r="G323" s="9" t="s">
        <v>15</v>
      </c>
      <c r="H323" s="9" t="s">
        <v>44</v>
      </c>
      <c r="I323" s="9">
        <v>2.0</v>
      </c>
      <c r="J323" s="9">
        <v>958.0</v>
      </c>
      <c r="K323" s="10">
        <v>1916.0</v>
      </c>
      <c r="L323" s="9" t="str">
        <f>HOUR(restaurant_sales_1200!$B323)</f>
        <v>10</v>
      </c>
      <c r="M323" s="9" t="str">
        <f t="shared" si="1"/>
        <v>Friday</v>
      </c>
    </row>
    <row r="324" ht="15.75" customHeight="1">
      <c r="A324" s="6">
        <v>1323.0</v>
      </c>
      <c r="B324" s="7">
        <v>45024.75479565972</v>
      </c>
      <c r="C324" s="7">
        <v>45024.75479565972</v>
      </c>
      <c r="D324" s="8">
        <v>45024.75479565972</v>
      </c>
      <c r="E324" s="9" t="s">
        <v>222</v>
      </c>
      <c r="F324" s="9" t="s">
        <v>18</v>
      </c>
      <c r="G324" s="9" t="s">
        <v>19</v>
      </c>
      <c r="H324" s="9" t="s">
        <v>23</v>
      </c>
      <c r="I324" s="9">
        <v>2.0</v>
      </c>
      <c r="J324" s="9">
        <v>848.0</v>
      </c>
      <c r="K324" s="10">
        <v>1696.0</v>
      </c>
      <c r="L324" s="9" t="str">
        <f>HOUR(restaurant_sales_1200!$B324)</f>
        <v>18</v>
      </c>
      <c r="M324" s="9" t="str">
        <f t="shared" si="1"/>
        <v>Saturday</v>
      </c>
    </row>
    <row r="325" ht="15.75" customHeight="1">
      <c r="A325" s="6">
        <v>1324.0</v>
      </c>
      <c r="B325" s="7">
        <v>45025.05838199074</v>
      </c>
      <c r="C325" s="7">
        <v>45025.05838199074</v>
      </c>
      <c r="D325" s="8">
        <v>45025.05838199074</v>
      </c>
      <c r="E325" s="9" t="s">
        <v>126</v>
      </c>
      <c r="F325" s="9" t="s">
        <v>32</v>
      </c>
      <c r="G325" s="9" t="s">
        <v>43</v>
      </c>
      <c r="H325" s="9" t="s">
        <v>33</v>
      </c>
      <c r="I325" s="9">
        <v>1.0</v>
      </c>
      <c r="J325" s="9">
        <v>388.0</v>
      </c>
      <c r="K325" s="10">
        <v>388.0</v>
      </c>
      <c r="L325" s="9" t="str">
        <f>HOUR(restaurant_sales_1200!$B325)</f>
        <v>1</v>
      </c>
      <c r="M325" s="9" t="str">
        <f t="shared" si="1"/>
        <v>Sunday</v>
      </c>
    </row>
    <row r="326" ht="15.75" customHeight="1">
      <c r="A326" s="6">
        <v>1325.0</v>
      </c>
      <c r="B326" s="7">
        <v>45025.361968310186</v>
      </c>
      <c r="C326" s="7">
        <v>45025.361968310186</v>
      </c>
      <c r="D326" s="8">
        <v>45025.361968310186</v>
      </c>
      <c r="E326" s="9" t="s">
        <v>217</v>
      </c>
      <c r="F326" s="9" t="s">
        <v>21</v>
      </c>
      <c r="G326" s="9" t="s">
        <v>28</v>
      </c>
      <c r="H326" s="9" t="s">
        <v>29</v>
      </c>
      <c r="I326" s="9">
        <v>1.0</v>
      </c>
      <c r="J326" s="9">
        <v>361.0</v>
      </c>
      <c r="K326" s="10">
        <v>361.0</v>
      </c>
      <c r="L326" s="9" t="str">
        <f>HOUR(restaurant_sales_1200!$B326)</f>
        <v>8</v>
      </c>
      <c r="M326" s="9" t="str">
        <f t="shared" si="1"/>
        <v>Monday</v>
      </c>
    </row>
    <row r="327" ht="15.75" customHeight="1">
      <c r="A327" s="6">
        <v>1326.0</v>
      </c>
      <c r="B327" s="7">
        <v>45025.66555462963</v>
      </c>
      <c r="C327" s="7">
        <v>45025.66555462963</v>
      </c>
      <c r="D327" s="8">
        <v>45025.66555462963</v>
      </c>
      <c r="E327" s="9" t="s">
        <v>128</v>
      </c>
      <c r="F327" s="9" t="s">
        <v>18</v>
      </c>
      <c r="G327" s="9" t="s">
        <v>15</v>
      </c>
      <c r="H327" s="9" t="s">
        <v>26</v>
      </c>
      <c r="I327" s="9">
        <v>1.0</v>
      </c>
      <c r="J327" s="9">
        <v>315.0</v>
      </c>
      <c r="K327" s="10">
        <v>315.0</v>
      </c>
      <c r="L327" s="9" t="str">
        <f>HOUR(restaurant_sales_1200!$B327)</f>
        <v>15</v>
      </c>
      <c r="M327" s="9" t="str">
        <f t="shared" si="1"/>
        <v>Tuesday</v>
      </c>
    </row>
    <row r="328" ht="15.75" customHeight="1">
      <c r="A328" s="6">
        <v>1327.0</v>
      </c>
      <c r="B328" s="7">
        <v>45025.96914094908</v>
      </c>
      <c r="C328" s="7">
        <v>45025.96914094908</v>
      </c>
      <c r="D328" s="8">
        <v>45025.96914094908</v>
      </c>
      <c r="E328" s="9" t="s">
        <v>215</v>
      </c>
      <c r="F328" s="9" t="s">
        <v>21</v>
      </c>
      <c r="G328" s="9" t="s">
        <v>15</v>
      </c>
      <c r="H328" s="9" t="s">
        <v>23</v>
      </c>
      <c r="I328" s="9">
        <v>3.0</v>
      </c>
      <c r="J328" s="9">
        <v>246.0</v>
      </c>
      <c r="K328" s="10">
        <v>738.0</v>
      </c>
      <c r="L328" s="9" t="str">
        <f>HOUR(restaurant_sales_1200!$B328)</f>
        <v>23</v>
      </c>
      <c r="M328" s="9" t="str">
        <f t="shared" si="1"/>
        <v>Wednesday</v>
      </c>
    </row>
    <row r="329" ht="15.75" customHeight="1">
      <c r="A329" s="6">
        <v>1328.0</v>
      </c>
      <c r="B329" s="7">
        <v>45026.272727268515</v>
      </c>
      <c r="C329" s="7">
        <v>45026.272727268515</v>
      </c>
      <c r="D329" s="8">
        <v>45026.272727268515</v>
      </c>
      <c r="E329" s="9" t="s">
        <v>223</v>
      </c>
      <c r="F329" s="9" t="s">
        <v>14</v>
      </c>
      <c r="G329" s="9" t="s">
        <v>15</v>
      </c>
      <c r="H329" s="9" t="s">
        <v>60</v>
      </c>
      <c r="I329" s="9">
        <v>5.0</v>
      </c>
      <c r="J329" s="9">
        <v>435.0</v>
      </c>
      <c r="K329" s="10">
        <v>2175.0</v>
      </c>
      <c r="L329" s="9" t="str">
        <f>HOUR(restaurant_sales_1200!$B329)</f>
        <v>6</v>
      </c>
      <c r="M329" s="9" t="str">
        <f t="shared" si="1"/>
        <v>Thursday</v>
      </c>
    </row>
    <row r="330" ht="15.75" customHeight="1">
      <c r="A330" s="6">
        <v>1329.0</v>
      </c>
      <c r="B330" s="7">
        <v>45026.57631359954</v>
      </c>
      <c r="C330" s="7">
        <v>45026.57631359954</v>
      </c>
      <c r="D330" s="8">
        <v>45026.57631359954</v>
      </c>
      <c r="E330" s="9" t="s">
        <v>224</v>
      </c>
      <c r="F330" s="9" t="s">
        <v>18</v>
      </c>
      <c r="G330" s="9" t="s">
        <v>22</v>
      </c>
      <c r="H330" s="9" t="s">
        <v>37</v>
      </c>
      <c r="I330" s="9">
        <v>2.0</v>
      </c>
      <c r="J330" s="9">
        <v>267.0</v>
      </c>
      <c r="K330" s="10">
        <v>534.0</v>
      </c>
      <c r="L330" s="9" t="str">
        <f>HOUR(restaurant_sales_1200!$B330)</f>
        <v>13</v>
      </c>
      <c r="M330" s="9" t="str">
        <f t="shared" si="1"/>
        <v>Friday</v>
      </c>
    </row>
    <row r="331" ht="15.75" customHeight="1">
      <c r="A331" s="6">
        <v>1330.0</v>
      </c>
      <c r="B331" s="7">
        <v>45026.87989991898</v>
      </c>
      <c r="C331" s="7">
        <v>45026.87989991898</v>
      </c>
      <c r="D331" s="8">
        <v>45026.87989991898</v>
      </c>
      <c r="E331" s="9" t="s">
        <v>65</v>
      </c>
      <c r="F331" s="9" t="s">
        <v>21</v>
      </c>
      <c r="G331" s="9" t="s">
        <v>22</v>
      </c>
      <c r="H331" s="9" t="s">
        <v>39</v>
      </c>
      <c r="I331" s="9">
        <v>2.0</v>
      </c>
      <c r="J331" s="9">
        <v>191.0</v>
      </c>
      <c r="K331" s="10">
        <v>382.0</v>
      </c>
      <c r="L331" s="9" t="str">
        <f>HOUR(restaurant_sales_1200!$B331)</f>
        <v>21</v>
      </c>
      <c r="M331" s="9" t="str">
        <f t="shared" si="1"/>
        <v>Saturday</v>
      </c>
    </row>
    <row r="332" ht="15.75" customHeight="1">
      <c r="A332" s="6">
        <v>1331.0</v>
      </c>
      <c r="B332" s="7">
        <v>45027.18348623843</v>
      </c>
      <c r="C332" s="7">
        <v>45027.18348623843</v>
      </c>
      <c r="D332" s="8">
        <v>45027.18348623843</v>
      </c>
      <c r="E332" s="9" t="s">
        <v>225</v>
      </c>
      <c r="F332" s="9" t="s">
        <v>32</v>
      </c>
      <c r="G332" s="9" t="s">
        <v>15</v>
      </c>
      <c r="H332" s="9" t="s">
        <v>46</v>
      </c>
      <c r="I332" s="9">
        <v>3.0</v>
      </c>
      <c r="J332" s="9">
        <v>452.0</v>
      </c>
      <c r="K332" s="10">
        <v>1356.0</v>
      </c>
      <c r="L332" s="9" t="str">
        <f>HOUR(restaurant_sales_1200!$B332)</f>
        <v>4</v>
      </c>
      <c r="M332" s="9" t="str">
        <f t="shared" si="1"/>
        <v>Sunday</v>
      </c>
    </row>
    <row r="333" ht="15.75" customHeight="1">
      <c r="A333" s="6">
        <v>1332.0</v>
      </c>
      <c r="B333" s="7">
        <v>45027.48707255787</v>
      </c>
      <c r="C333" s="7">
        <v>45027.48707255787</v>
      </c>
      <c r="D333" s="8">
        <v>45027.48707255787</v>
      </c>
      <c r="E333" s="9" t="s">
        <v>137</v>
      </c>
      <c r="F333" s="9" t="s">
        <v>14</v>
      </c>
      <c r="G333" s="9" t="s">
        <v>43</v>
      </c>
      <c r="H333" s="9" t="s">
        <v>46</v>
      </c>
      <c r="I333" s="9">
        <v>2.0</v>
      </c>
      <c r="J333" s="9">
        <v>670.0</v>
      </c>
      <c r="K333" s="10">
        <v>1340.0</v>
      </c>
      <c r="L333" s="9" t="str">
        <f>HOUR(restaurant_sales_1200!$B333)</f>
        <v>11</v>
      </c>
      <c r="M333" s="9" t="str">
        <f t="shared" si="1"/>
        <v>Monday</v>
      </c>
    </row>
    <row r="334" ht="15.75" customHeight="1">
      <c r="A334" s="6">
        <v>1333.0</v>
      </c>
      <c r="B334" s="7">
        <v>45027.79065887731</v>
      </c>
      <c r="C334" s="7">
        <v>45027.79065887731</v>
      </c>
      <c r="D334" s="8">
        <v>45027.79065887731</v>
      </c>
      <c r="E334" s="9" t="s">
        <v>128</v>
      </c>
      <c r="F334" s="9" t="s">
        <v>21</v>
      </c>
      <c r="G334" s="9" t="s">
        <v>28</v>
      </c>
      <c r="H334" s="9" t="s">
        <v>60</v>
      </c>
      <c r="I334" s="9">
        <v>1.0</v>
      </c>
      <c r="J334" s="9">
        <v>670.0</v>
      </c>
      <c r="K334" s="10">
        <v>670.0</v>
      </c>
      <c r="L334" s="9" t="str">
        <f>HOUR(restaurant_sales_1200!$B334)</f>
        <v>18</v>
      </c>
      <c r="M334" s="9" t="str">
        <f t="shared" si="1"/>
        <v>Tuesday</v>
      </c>
    </row>
    <row r="335" ht="15.75" customHeight="1">
      <c r="A335" s="6">
        <v>1334.0</v>
      </c>
      <c r="B335" s="7">
        <v>45028.09424520833</v>
      </c>
      <c r="C335" s="7">
        <v>45028.09424520833</v>
      </c>
      <c r="D335" s="8">
        <v>45028.09424520833</v>
      </c>
      <c r="E335" s="9" t="s">
        <v>57</v>
      </c>
      <c r="F335" s="9" t="s">
        <v>14</v>
      </c>
      <c r="G335" s="9" t="s">
        <v>28</v>
      </c>
      <c r="H335" s="9" t="s">
        <v>37</v>
      </c>
      <c r="I335" s="9">
        <v>5.0</v>
      </c>
      <c r="J335" s="9">
        <v>915.0</v>
      </c>
      <c r="K335" s="10">
        <v>4575.0</v>
      </c>
      <c r="L335" s="9" t="str">
        <f>HOUR(restaurant_sales_1200!$B335)</f>
        <v>2</v>
      </c>
      <c r="M335" s="9" t="str">
        <f t="shared" si="1"/>
        <v>Wednesday</v>
      </c>
    </row>
    <row r="336" ht="15.75" customHeight="1">
      <c r="A336" s="6">
        <v>1335.0</v>
      </c>
      <c r="B336" s="7">
        <v>45028.39783152778</v>
      </c>
      <c r="C336" s="7">
        <v>45028.39783152778</v>
      </c>
      <c r="D336" s="8">
        <v>45028.39783152778</v>
      </c>
      <c r="E336" s="9" t="s">
        <v>226</v>
      </c>
      <c r="F336" s="9" t="s">
        <v>21</v>
      </c>
      <c r="G336" s="9" t="s">
        <v>15</v>
      </c>
      <c r="H336" s="9" t="s">
        <v>29</v>
      </c>
      <c r="I336" s="9">
        <v>4.0</v>
      </c>
      <c r="J336" s="9">
        <v>780.0</v>
      </c>
      <c r="K336" s="10">
        <v>3120.0</v>
      </c>
      <c r="L336" s="9" t="str">
        <f>HOUR(restaurant_sales_1200!$B336)</f>
        <v>9</v>
      </c>
      <c r="M336" s="9" t="str">
        <f t="shared" si="1"/>
        <v>Thursday</v>
      </c>
    </row>
    <row r="337" ht="15.75" customHeight="1">
      <c r="A337" s="6">
        <v>1336.0</v>
      </c>
      <c r="B337" s="7">
        <v>45028.701417847224</v>
      </c>
      <c r="C337" s="7">
        <v>45028.701417847224</v>
      </c>
      <c r="D337" s="8">
        <v>45028.701417847224</v>
      </c>
      <c r="E337" s="9" t="s">
        <v>227</v>
      </c>
      <c r="F337" s="9" t="s">
        <v>32</v>
      </c>
      <c r="G337" s="9" t="s">
        <v>15</v>
      </c>
      <c r="H337" s="9" t="s">
        <v>29</v>
      </c>
      <c r="I337" s="9">
        <v>2.0</v>
      </c>
      <c r="J337" s="9">
        <v>880.0</v>
      </c>
      <c r="K337" s="10">
        <v>1760.0</v>
      </c>
      <c r="L337" s="9" t="str">
        <f>HOUR(restaurant_sales_1200!$B337)</f>
        <v>16</v>
      </c>
      <c r="M337" s="9" t="str">
        <f t="shared" si="1"/>
        <v>Friday</v>
      </c>
    </row>
    <row r="338" ht="15.75" customHeight="1">
      <c r="A338" s="6">
        <v>1337.0</v>
      </c>
      <c r="B338" s="7">
        <v>45029.00500416667</v>
      </c>
      <c r="C338" s="7">
        <v>45029.00500416667</v>
      </c>
      <c r="D338" s="8">
        <v>45029.00500416667</v>
      </c>
      <c r="E338" s="9" t="s">
        <v>87</v>
      </c>
      <c r="F338" s="9" t="s">
        <v>18</v>
      </c>
      <c r="G338" s="9" t="s">
        <v>28</v>
      </c>
      <c r="H338" s="9" t="s">
        <v>60</v>
      </c>
      <c r="I338" s="9">
        <v>1.0</v>
      </c>
      <c r="J338" s="9">
        <v>462.0</v>
      </c>
      <c r="K338" s="10">
        <v>462.0</v>
      </c>
      <c r="L338" s="9" t="str">
        <f>HOUR(restaurant_sales_1200!$B338)</f>
        <v>0</v>
      </c>
      <c r="M338" s="9" t="str">
        <f t="shared" si="1"/>
        <v>Saturday</v>
      </c>
    </row>
    <row r="339" ht="15.75" customHeight="1">
      <c r="A339" s="6">
        <v>1338.0</v>
      </c>
      <c r="B339" s="7">
        <v>45029.30859049768</v>
      </c>
      <c r="C339" s="7">
        <v>45029.30859049768</v>
      </c>
      <c r="D339" s="8">
        <v>45029.30859049768</v>
      </c>
      <c r="E339" s="9" t="s">
        <v>228</v>
      </c>
      <c r="F339" s="9" t="s">
        <v>21</v>
      </c>
      <c r="G339" s="9" t="s">
        <v>43</v>
      </c>
      <c r="H339" s="9" t="s">
        <v>44</v>
      </c>
      <c r="I339" s="9">
        <v>4.0</v>
      </c>
      <c r="J339" s="9">
        <v>656.0</v>
      </c>
      <c r="K339" s="10">
        <v>2624.0</v>
      </c>
      <c r="L339" s="9" t="str">
        <f>HOUR(restaurant_sales_1200!$B339)</f>
        <v>7</v>
      </c>
      <c r="M339" s="9" t="str">
        <f t="shared" si="1"/>
        <v>Sunday</v>
      </c>
    </row>
    <row r="340" ht="15.75" customHeight="1">
      <c r="A340" s="6">
        <v>1339.0</v>
      </c>
      <c r="B340" s="7">
        <v>45029.61217681713</v>
      </c>
      <c r="C340" s="7">
        <v>45029.61217681713</v>
      </c>
      <c r="D340" s="8">
        <v>45029.61217681713</v>
      </c>
      <c r="E340" s="9" t="s">
        <v>214</v>
      </c>
      <c r="F340" s="9" t="s">
        <v>14</v>
      </c>
      <c r="G340" s="9" t="s">
        <v>22</v>
      </c>
      <c r="H340" s="9" t="s">
        <v>29</v>
      </c>
      <c r="I340" s="9">
        <v>5.0</v>
      </c>
      <c r="J340" s="9">
        <v>444.0</v>
      </c>
      <c r="K340" s="10">
        <v>2220.0</v>
      </c>
      <c r="L340" s="9" t="str">
        <f>HOUR(restaurant_sales_1200!$B340)</f>
        <v>14</v>
      </c>
      <c r="M340" s="9" t="str">
        <f t="shared" si="1"/>
        <v>Monday</v>
      </c>
    </row>
    <row r="341" ht="15.75" customHeight="1">
      <c r="A341" s="6">
        <v>1340.0</v>
      </c>
      <c r="B341" s="7">
        <v>45029.915763136574</v>
      </c>
      <c r="C341" s="7">
        <v>45029.915763136574</v>
      </c>
      <c r="D341" s="8">
        <v>45029.915763136574</v>
      </c>
      <c r="E341" s="9" t="s">
        <v>65</v>
      </c>
      <c r="F341" s="9" t="s">
        <v>32</v>
      </c>
      <c r="G341" s="9" t="s">
        <v>22</v>
      </c>
      <c r="H341" s="9" t="s">
        <v>26</v>
      </c>
      <c r="I341" s="9">
        <v>4.0</v>
      </c>
      <c r="J341" s="9">
        <v>792.0</v>
      </c>
      <c r="K341" s="10">
        <v>3168.0</v>
      </c>
      <c r="L341" s="9" t="str">
        <f>HOUR(restaurant_sales_1200!$B341)</f>
        <v>21</v>
      </c>
      <c r="M341" s="9" t="str">
        <f t="shared" si="1"/>
        <v>Tuesday</v>
      </c>
    </row>
    <row r="342" ht="15.75" customHeight="1">
      <c r="A342" s="6">
        <v>1341.0</v>
      </c>
      <c r="B342" s="7">
        <v>45030.21934945602</v>
      </c>
      <c r="C342" s="7">
        <v>45030.21934945602</v>
      </c>
      <c r="D342" s="8">
        <v>45030.21934945602</v>
      </c>
      <c r="E342" s="9" t="s">
        <v>45</v>
      </c>
      <c r="F342" s="9" t="s">
        <v>18</v>
      </c>
      <c r="G342" s="9" t="s">
        <v>15</v>
      </c>
      <c r="H342" s="9" t="s">
        <v>33</v>
      </c>
      <c r="I342" s="9">
        <v>1.0</v>
      </c>
      <c r="J342" s="9">
        <v>269.0</v>
      </c>
      <c r="K342" s="10">
        <v>269.0</v>
      </c>
      <c r="L342" s="9" t="str">
        <f>HOUR(restaurant_sales_1200!$B342)</f>
        <v>5</v>
      </c>
      <c r="M342" s="9" t="str">
        <f t="shared" si="1"/>
        <v>Wednesday</v>
      </c>
    </row>
    <row r="343" ht="15.75" customHeight="1">
      <c r="A343" s="6">
        <v>1342.0</v>
      </c>
      <c r="B343" s="7">
        <v>45030.522935775465</v>
      </c>
      <c r="C343" s="7">
        <v>45030.522935775465</v>
      </c>
      <c r="D343" s="8">
        <v>45030.522935775465</v>
      </c>
      <c r="E343" s="9" t="s">
        <v>145</v>
      </c>
      <c r="F343" s="9" t="s">
        <v>14</v>
      </c>
      <c r="G343" s="9" t="s">
        <v>28</v>
      </c>
      <c r="H343" s="9" t="s">
        <v>26</v>
      </c>
      <c r="I343" s="9">
        <v>4.0</v>
      </c>
      <c r="J343" s="9">
        <v>455.0</v>
      </c>
      <c r="K343" s="10">
        <v>1820.0</v>
      </c>
      <c r="L343" s="9" t="str">
        <f>HOUR(restaurant_sales_1200!$B343)</f>
        <v>12</v>
      </c>
      <c r="M343" s="9" t="str">
        <f t="shared" si="1"/>
        <v>Thursday</v>
      </c>
    </row>
    <row r="344" ht="15.75" customHeight="1">
      <c r="A344" s="6">
        <v>1343.0</v>
      </c>
      <c r="B344" s="7">
        <v>45030.82652210648</v>
      </c>
      <c r="C344" s="7">
        <v>45030.82652210648</v>
      </c>
      <c r="D344" s="8">
        <v>45030.82652210648</v>
      </c>
      <c r="E344" s="9" t="s">
        <v>127</v>
      </c>
      <c r="F344" s="9" t="s">
        <v>32</v>
      </c>
      <c r="G344" s="9" t="s">
        <v>22</v>
      </c>
      <c r="H344" s="9" t="s">
        <v>16</v>
      </c>
      <c r="I344" s="9">
        <v>3.0</v>
      </c>
      <c r="J344" s="9">
        <v>290.0</v>
      </c>
      <c r="K344" s="10">
        <v>870.0</v>
      </c>
      <c r="L344" s="9" t="str">
        <f>HOUR(restaurant_sales_1200!$B344)</f>
        <v>19</v>
      </c>
      <c r="M344" s="9" t="str">
        <f t="shared" si="1"/>
        <v>Friday</v>
      </c>
    </row>
    <row r="345" ht="15.75" customHeight="1">
      <c r="A345" s="6">
        <v>1344.0</v>
      </c>
      <c r="B345" s="7">
        <v>45031.130108425925</v>
      </c>
      <c r="C345" s="7">
        <v>45031.130108425925</v>
      </c>
      <c r="D345" s="8">
        <v>45031.130108425925</v>
      </c>
      <c r="E345" s="9" t="s">
        <v>229</v>
      </c>
      <c r="F345" s="9" t="s">
        <v>14</v>
      </c>
      <c r="G345" s="9" t="s">
        <v>43</v>
      </c>
      <c r="H345" s="9" t="s">
        <v>46</v>
      </c>
      <c r="I345" s="9">
        <v>4.0</v>
      </c>
      <c r="J345" s="9">
        <v>766.0</v>
      </c>
      <c r="K345" s="10">
        <v>3064.0</v>
      </c>
      <c r="L345" s="9" t="str">
        <f>HOUR(restaurant_sales_1200!$B345)</f>
        <v>3</v>
      </c>
      <c r="M345" s="9" t="str">
        <f t="shared" si="1"/>
        <v>Saturday</v>
      </c>
    </row>
    <row r="346" ht="15.75" customHeight="1">
      <c r="A346" s="6">
        <v>1345.0</v>
      </c>
      <c r="B346" s="7">
        <v>45031.43369474537</v>
      </c>
      <c r="C346" s="7">
        <v>45031.43369474537</v>
      </c>
      <c r="D346" s="8">
        <v>45031.43369474537</v>
      </c>
      <c r="E346" s="9" t="s">
        <v>40</v>
      </c>
      <c r="F346" s="9" t="s">
        <v>32</v>
      </c>
      <c r="G346" s="9" t="s">
        <v>15</v>
      </c>
      <c r="H346" s="9" t="s">
        <v>37</v>
      </c>
      <c r="I346" s="9">
        <v>2.0</v>
      </c>
      <c r="J346" s="9">
        <v>521.0</v>
      </c>
      <c r="K346" s="10">
        <v>1042.0</v>
      </c>
      <c r="L346" s="9" t="str">
        <f>HOUR(restaurant_sales_1200!$B346)</f>
        <v>10</v>
      </c>
      <c r="M346" s="9" t="str">
        <f t="shared" si="1"/>
        <v>Sunday</v>
      </c>
    </row>
    <row r="347" ht="15.75" customHeight="1">
      <c r="A347" s="6">
        <v>1346.0</v>
      </c>
      <c r="B347" s="7">
        <v>45031.737281064816</v>
      </c>
      <c r="C347" s="7">
        <v>45031.737281064816</v>
      </c>
      <c r="D347" s="8">
        <v>45031.737281064816</v>
      </c>
      <c r="E347" s="9" t="s">
        <v>35</v>
      </c>
      <c r="F347" s="9" t="s">
        <v>18</v>
      </c>
      <c r="G347" s="9" t="s">
        <v>19</v>
      </c>
      <c r="H347" s="9" t="s">
        <v>33</v>
      </c>
      <c r="I347" s="9">
        <v>2.0</v>
      </c>
      <c r="J347" s="9">
        <v>799.0</v>
      </c>
      <c r="K347" s="10">
        <v>1598.0</v>
      </c>
      <c r="L347" s="9" t="str">
        <f>HOUR(restaurant_sales_1200!$B347)</f>
        <v>17</v>
      </c>
      <c r="M347" s="9" t="str">
        <f t="shared" si="1"/>
        <v>Monday</v>
      </c>
    </row>
    <row r="348" ht="15.75" customHeight="1">
      <c r="A348" s="6">
        <v>1347.0</v>
      </c>
      <c r="B348" s="7">
        <v>45032.04086738426</v>
      </c>
      <c r="C348" s="7">
        <v>45032.04086738426</v>
      </c>
      <c r="D348" s="8">
        <v>45032.04086738426</v>
      </c>
      <c r="E348" s="9" t="s">
        <v>230</v>
      </c>
      <c r="F348" s="9" t="s">
        <v>18</v>
      </c>
      <c r="G348" s="9" t="s">
        <v>15</v>
      </c>
      <c r="H348" s="9" t="s">
        <v>37</v>
      </c>
      <c r="I348" s="9">
        <v>3.0</v>
      </c>
      <c r="J348" s="9">
        <v>106.0</v>
      </c>
      <c r="K348" s="10">
        <v>318.0</v>
      </c>
      <c r="L348" s="9" t="str">
        <f>HOUR(restaurant_sales_1200!$B348)</f>
        <v>0</v>
      </c>
      <c r="M348" s="9" t="str">
        <f t="shared" si="1"/>
        <v>Tuesday</v>
      </c>
    </row>
    <row r="349" ht="15.75" customHeight="1">
      <c r="A349" s="6">
        <v>1348.0</v>
      </c>
      <c r="B349" s="7">
        <v>45032.344453715275</v>
      </c>
      <c r="C349" s="7">
        <v>45032.344453715275</v>
      </c>
      <c r="D349" s="8">
        <v>45032.344453715275</v>
      </c>
      <c r="E349" s="9" t="s">
        <v>66</v>
      </c>
      <c r="F349" s="9" t="s">
        <v>14</v>
      </c>
      <c r="G349" s="9" t="s">
        <v>19</v>
      </c>
      <c r="H349" s="9" t="s">
        <v>23</v>
      </c>
      <c r="I349" s="9">
        <v>1.0</v>
      </c>
      <c r="J349" s="9">
        <v>232.0</v>
      </c>
      <c r="K349" s="10">
        <v>232.0</v>
      </c>
      <c r="L349" s="9" t="str">
        <f>HOUR(restaurant_sales_1200!$B349)</f>
        <v>8</v>
      </c>
      <c r="M349" s="9" t="str">
        <f t="shared" si="1"/>
        <v>Wednesday</v>
      </c>
    </row>
    <row r="350" ht="15.75" customHeight="1">
      <c r="A350" s="6">
        <v>1349.0</v>
      </c>
      <c r="B350" s="7">
        <v>45032.64804003472</v>
      </c>
      <c r="C350" s="7">
        <v>45032.64804003472</v>
      </c>
      <c r="D350" s="8">
        <v>45032.64804003472</v>
      </c>
      <c r="E350" s="9" t="s">
        <v>133</v>
      </c>
      <c r="F350" s="9" t="s">
        <v>32</v>
      </c>
      <c r="G350" s="9" t="s">
        <v>15</v>
      </c>
      <c r="H350" s="9" t="s">
        <v>23</v>
      </c>
      <c r="I350" s="9">
        <v>2.0</v>
      </c>
      <c r="J350" s="9">
        <v>846.0</v>
      </c>
      <c r="K350" s="10">
        <v>1692.0</v>
      </c>
      <c r="L350" s="9" t="str">
        <f>HOUR(restaurant_sales_1200!$B350)</f>
        <v>15</v>
      </c>
      <c r="M350" s="9" t="str">
        <f t="shared" si="1"/>
        <v>Thursday</v>
      </c>
    </row>
    <row r="351" ht="15.75" customHeight="1">
      <c r="A351" s="6">
        <v>1350.0</v>
      </c>
      <c r="B351" s="7">
        <v>45032.95162635417</v>
      </c>
      <c r="C351" s="7">
        <v>45032.95162635417</v>
      </c>
      <c r="D351" s="8">
        <v>45032.95162635417</v>
      </c>
      <c r="E351" s="9" t="s">
        <v>231</v>
      </c>
      <c r="F351" s="9" t="s">
        <v>21</v>
      </c>
      <c r="G351" s="9" t="s">
        <v>28</v>
      </c>
      <c r="H351" s="9" t="s">
        <v>33</v>
      </c>
      <c r="I351" s="9">
        <v>5.0</v>
      </c>
      <c r="J351" s="9">
        <v>656.0</v>
      </c>
      <c r="K351" s="10">
        <v>3280.0</v>
      </c>
      <c r="L351" s="9" t="str">
        <f>HOUR(restaurant_sales_1200!$B351)</f>
        <v>22</v>
      </c>
      <c r="M351" s="9" t="str">
        <f t="shared" si="1"/>
        <v>Friday</v>
      </c>
    </row>
    <row r="352" ht="15.75" customHeight="1">
      <c r="A352" s="6">
        <v>1351.0</v>
      </c>
      <c r="B352" s="7">
        <v>45033.25521267361</v>
      </c>
      <c r="C352" s="7">
        <v>45033.25521267361</v>
      </c>
      <c r="D352" s="8">
        <v>45033.25521267361</v>
      </c>
      <c r="E352" s="9" t="s">
        <v>232</v>
      </c>
      <c r="F352" s="9" t="s">
        <v>18</v>
      </c>
      <c r="G352" s="9" t="s">
        <v>28</v>
      </c>
      <c r="H352" s="9" t="s">
        <v>44</v>
      </c>
      <c r="I352" s="9">
        <v>2.0</v>
      </c>
      <c r="J352" s="9">
        <v>925.0</v>
      </c>
      <c r="K352" s="10">
        <v>1850.0</v>
      </c>
      <c r="L352" s="9" t="str">
        <f>HOUR(restaurant_sales_1200!$B352)</f>
        <v>6</v>
      </c>
      <c r="M352" s="9" t="str">
        <f t="shared" si="1"/>
        <v>Saturday</v>
      </c>
    </row>
    <row r="353" ht="15.75" customHeight="1">
      <c r="A353" s="6">
        <v>1352.0</v>
      </c>
      <c r="B353" s="7">
        <v>45033.558799004626</v>
      </c>
      <c r="C353" s="7">
        <v>45033.558799004626</v>
      </c>
      <c r="D353" s="8">
        <v>45033.558799004626</v>
      </c>
      <c r="E353" s="9" t="s">
        <v>110</v>
      </c>
      <c r="F353" s="9" t="s">
        <v>21</v>
      </c>
      <c r="G353" s="9" t="s">
        <v>28</v>
      </c>
      <c r="H353" s="9" t="s">
        <v>29</v>
      </c>
      <c r="I353" s="9">
        <v>2.0</v>
      </c>
      <c r="J353" s="9">
        <v>860.0</v>
      </c>
      <c r="K353" s="10">
        <v>1720.0</v>
      </c>
      <c r="L353" s="9" t="str">
        <f>HOUR(restaurant_sales_1200!$B353)</f>
        <v>13</v>
      </c>
      <c r="M353" s="9" t="str">
        <f t="shared" si="1"/>
        <v>Sunday</v>
      </c>
    </row>
    <row r="354" ht="15.75" customHeight="1">
      <c r="A354" s="6">
        <v>1353.0</v>
      </c>
      <c r="B354" s="7">
        <v>45033.86238532407</v>
      </c>
      <c r="C354" s="7">
        <v>45033.86238532407</v>
      </c>
      <c r="D354" s="8">
        <v>45033.86238532407</v>
      </c>
      <c r="E354" s="9" t="s">
        <v>140</v>
      </c>
      <c r="F354" s="9" t="s">
        <v>21</v>
      </c>
      <c r="G354" s="9" t="s">
        <v>28</v>
      </c>
      <c r="H354" s="9" t="s">
        <v>29</v>
      </c>
      <c r="I354" s="9">
        <v>1.0</v>
      </c>
      <c r="J354" s="9">
        <v>130.0</v>
      </c>
      <c r="K354" s="10">
        <v>130.0</v>
      </c>
      <c r="L354" s="9" t="str">
        <f>HOUR(restaurant_sales_1200!$B354)</f>
        <v>20</v>
      </c>
      <c r="M354" s="9" t="str">
        <f t="shared" si="1"/>
        <v>Monday</v>
      </c>
    </row>
    <row r="355" ht="15.75" customHeight="1">
      <c r="A355" s="6">
        <v>1354.0</v>
      </c>
      <c r="B355" s="7">
        <v>45034.16597164352</v>
      </c>
      <c r="C355" s="7">
        <v>45034.16597164352</v>
      </c>
      <c r="D355" s="8">
        <v>45034.16597164352</v>
      </c>
      <c r="E355" s="9" t="s">
        <v>191</v>
      </c>
      <c r="F355" s="9" t="s">
        <v>14</v>
      </c>
      <c r="G355" s="9" t="s">
        <v>43</v>
      </c>
      <c r="H355" s="9" t="s">
        <v>39</v>
      </c>
      <c r="I355" s="9">
        <v>4.0</v>
      </c>
      <c r="J355" s="9">
        <v>634.0</v>
      </c>
      <c r="K355" s="10">
        <v>2536.0</v>
      </c>
      <c r="L355" s="9" t="str">
        <f>HOUR(restaurant_sales_1200!$B355)</f>
        <v>3</v>
      </c>
      <c r="M355" s="9" t="str">
        <f t="shared" si="1"/>
        <v>Tuesday</v>
      </c>
    </row>
    <row r="356" ht="15.75" customHeight="1">
      <c r="A356" s="6">
        <v>1355.0</v>
      </c>
      <c r="B356" s="7">
        <v>45034.46955796296</v>
      </c>
      <c r="C356" s="7">
        <v>45034.46955796296</v>
      </c>
      <c r="D356" s="8">
        <v>45034.46955796296</v>
      </c>
      <c r="E356" s="9" t="s">
        <v>72</v>
      </c>
      <c r="F356" s="9" t="s">
        <v>14</v>
      </c>
      <c r="G356" s="9" t="s">
        <v>43</v>
      </c>
      <c r="H356" s="9" t="s">
        <v>29</v>
      </c>
      <c r="I356" s="9">
        <v>2.0</v>
      </c>
      <c r="J356" s="9">
        <v>525.0</v>
      </c>
      <c r="K356" s="10">
        <v>1050.0</v>
      </c>
      <c r="L356" s="9" t="str">
        <f>HOUR(restaurant_sales_1200!$B356)</f>
        <v>11</v>
      </c>
      <c r="M356" s="9" t="str">
        <f t="shared" si="1"/>
        <v>Wednesday</v>
      </c>
    </row>
    <row r="357" ht="15.75" customHeight="1">
      <c r="A357" s="6">
        <v>1356.0</v>
      </c>
      <c r="B357" s="7">
        <v>45034.77314428241</v>
      </c>
      <c r="C357" s="7">
        <v>45034.77314428241</v>
      </c>
      <c r="D357" s="8">
        <v>45034.77314428241</v>
      </c>
      <c r="E357" s="9" t="s">
        <v>233</v>
      </c>
      <c r="F357" s="9" t="s">
        <v>14</v>
      </c>
      <c r="G357" s="9" t="s">
        <v>19</v>
      </c>
      <c r="H357" s="9" t="s">
        <v>44</v>
      </c>
      <c r="I357" s="9">
        <v>3.0</v>
      </c>
      <c r="J357" s="9">
        <v>493.0</v>
      </c>
      <c r="K357" s="10">
        <v>1479.0</v>
      </c>
      <c r="L357" s="9" t="str">
        <f>HOUR(restaurant_sales_1200!$B357)</f>
        <v>18</v>
      </c>
      <c r="M357" s="9" t="str">
        <f t="shared" si="1"/>
        <v>Thursday</v>
      </c>
    </row>
    <row r="358" ht="15.75" customHeight="1">
      <c r="A358" s="6">
        <v>1357.0</v>
      </c>
      <c r="B358" s="7">
        <v>45035.07673061343</v>
      </c>
      <c r="C358" s="7">
        <v>45035.07673061343</v>
      </c>
      <c r="D358" s="8">
        <v>45035.07673061343</v>
      </c>
      <c r="E358" s="9" t="s">
        <v>48</v>
      </c>
      <c r="F358" s="9" t="s">
        <v>32</v>
      </c>
      <c r="G358" s="9" t="s">
        <v>43</v>
      </c>
      <c r="H358" s="9" t="s">
        <v>29</v>
      </c>
      <c r="I358" s="9">
        <v>4.0</v>
      </c>
      <c r="J358" s="9">
        <v>771.0</v>
      </c>
      <c r="K358" s="10">
        <v>3084.0</v>
      </c>
      <c r="L358" s="9" t="str">
        <f>HOUR(restaurant_sales_1200!$B358)</f>
        <v>1</v>
      </c>
      <c r="M358" s="9" t="str">
        <f t="shared" si="1"/>
        <v>Friday</v>
      </c>
    </row>
    <row r="359" ht="15.75" customHeight="1">
      <c r="A359" s="6">
        <v>1358.0</v>
      </c>
      <c r="B359" s="7">
        <v>45035.38031693287</v>
      </c>
      <c r="C359" s="7">
        <v>45035.38031693287</v>
      </c>
      <c r="D359" s="8">
        <v>45035.38031693287</v>
      </c>
      <c r="E359" s="9" t="s">
        <v>217</v>
      </c>
      <c r="F359" s="9" t="s">
        <v>18</v>
      </c>
      <c r="G359" s="9" t="s">
        <v>15</v>
      </c>
      <c r="H359" s="9" t="s">
        <v>29</v>
      </c>
      <c r="I359" s="9">
        <v>5.0</v>
      </c>
      <c r="J359" s="9">
        <v>462.0</v>
      </c>
      <c r="K359" s="10">
        <v>2310.0</v>
      </c>
      <c r="L359" s="9" t="str">
        <f>HOUR(restaurant_sales_1200!$B359)</f>
        <v>9</v>
      </c>
      <c r="M359" s="9" t="str">
        <f t="shared" si="1"/>
        <v>Saturday</v>
      </c>
    </row>
    <row r="360" ht="15.75" customHeight="1">
      <c r="A360" s="6">
        <v>1359.0</v>
      </c>
      <c r="B360" s="7">
        <v>45035.68390325231</v>
      </c>
      <c r="C360" s="7">
        <v>45035.68390325231</v>
      </c>
      <c r="D360" s="8">
        <v>45035.68390325231</v>
      </c>
      <c r="E360" s="9" t="s">
        <v>13</v>
      </c>
      <c r="F360" s="9" t="s">
        <v>18</v>
      </c>
      <c r="G360" s="9" t="s">
        <v>28</v>
      </c>
      <c r="H360" s="9" t="s">
        <v>26</v>
      </c>
      <c r="I360" s="9">
        <v>1.0</v>
      </c>
      <c r="J360" s="9">
        <v>536.0</v>
      </c>
      <c r="K360" s="10">
        <v>536.0</v>
      </c>
      <c r="L360" s="9" t="str">
        <f>HOUR(restaurant_sales_1200!$B360)</f>
        <v>16</v>
      </c>
      <c r="M360" s="9" t="str">
        <f t="shared" si="1"/>
        <v>Sunday</v>
      </c>
    </row>
    <row r="361" ht="15.75" customHeight="1">
      <c r="A361" s="6">
        <v>1360.0</v>
      </c>
      <c r="B361" s="7">
        <v>45035.98748957176</v>
      </c>
      <c r="C361" s="7">
        <v>45035.98748957176</v>
      </c>
      <c r="D361" s="8">
        <v>45035.98748957176</v>
      </c>
      <c r="E361" s="9" t="s">
        <v>190</v>
      </c>
      <c r="F361" s="9" t="s">
        <v>21</v>
      </c>
      <c r="G361" s="9" t="s">
        <v>22</v>
      </c>
      <c r="H361" s="9" t="s">
        <v>44</v>
      </c>
      <c r="I361" s="9">
        <v>5.0</v>
      </c>
      <c r="J361" s="9">
        <v>769.0</v>
      </c>
      <c r="K361" s="10">
        <v>3845.0</v>
      </c>
      <c r="L361" s="9" t="str">
        <f>HOUR(restaurant_sales_1200!$B361)</f>
        <v>23</v>
      </c>
      <c r="M361" s="9" t="str">
        <f t="shared" si="1"/>
        <v>Monday</v>
      </c>
    </row>
    <row r="362" ht="15.75" customHeight="1">
      <c r="A362" s="6">
        <v>1361.0</v>
      </c>
      <c r="B362" s="7">
        <v>45036.291075891204</v>
      </c>
      <c r="C362" s="7">
        <v>45036.291075891204</v>
      </c>
      <c r="D362" s="8">
        <v>45036.291075891204</v>
      </c>
      <c r="E362" s="9" t="s">
        <v>234</v>
      </c>
      <c r="F362" s="9" t="s">
        <v>14</v>
      </c>
      <c r="G362" s="9" t="s">
        <v>22</v>
      </c>
      <c r="H362" s="9" t="s">
        <v>29</v>
      </c>
      <c r="I362" s="9">
        <v>4.0</v>
      </c>
      <c r="J362" s="9">
        <v>650.0</v>
      </c>
      <c r="K362" s="10">
        <v>2600.0</v>
      </c>
      <c r="L362" s="9" t="str">
        <f>HOUR(restaurant_sales_1200!$B362)</f>
        <v>6</v>
      </c>
      <c r="M362" s="9" t="str">
        <f t="shared" si="1"/>
        <v>Tuesday</v>
      </c>
    </row>
    <row r="363" ht="15.75" customHeight="1">
      <c r="A363" s="6">
        <v>1362.0</v>
      </c>
      <c r="B363" s="7">
        <v>45036.594662222225</v>
      </c>
      <c r="C363" s="7">
        <v>45036.594662222225</v>
      </c>
      <c r="D363" s="8">
        <v>45036.594662222225</v>
      </c>
      <c r="E363" s="9" t="s">
        <v>31</v>
      </c>
      <c r="F363" s="9" t="s">
        <v>32</v>
      </c>
      <c r="G363" s="9" t="s">
        <v>22</v>
      </c>
      <c r="H363" s="9" t="s">
        <v>46</v>
      </c>
      <c r="I363" s="9">
        <v>4.0</v>
      </c>
      <c r="J363" s="9">
        <v>181.0</v>
      </c>
      <c r="K363" s="10">
        <v>724.0</v>
      </c>
      <c r="L363" s="9" t="str">
        <f>HOUR(restaurant_sales_1200!$B363)</f>
        <v>14</v>
      </c>
      <c r="M363" s="9" t="str">
        <f t="shared" si="1"/>
        <v>Wednesday</v>
      </c>
    </row>
    <row r="364" ht="15.75" customHeight="1">
      <c r="A364" s="6">
        <v>1363.0</v>
      </c>
      <c r="B364" s="7">
        <v>45036.89824854166</v>
      </c>
      <c r="C364" s="7">
        <v>45036.89824854166</v>
      </c>
      <c r="D364" s="8">
        <v>45036.89824854166</v>
      </c>
      <c r="E364" s="9" t="s">
        <v>235</v>
      </c>
      <c r="F364" s="9" t="s">
        <v>18</v>
      </c>
      <c r="G364" s="9" t="s">
        <v>15</v>
      </c>
      <c r="H364" s="9" t="s">
        <v>44</v>
      </c>
      <c r="I364" s="9">
        <v>4.0</v>
      </c>
      <c r="J364" s="9">
        <v>455.0</v>
      </c>
      <c r="K364" s="10">
        <v>1820.0</v>
      </c>
      <c r="L364" s="9" t="str">
        <f>HOUR(restaurant_sales_1200!$B364)</f>
        <v>21</v>
      </c>
      <c r="M364" s="9" t="str">
        <f t="shared" si="1"/>
        <v>Thursday</v>
      </c>
    </row>
    <row r="365" ht="15.75" customHeight="1">
      <c r="A365" s="6">
        <v>1364.0</v>
      </c>
      <c r="B365" s="7">
        <v>45037.20183486111</v>
      </c>
      <c r="C365" s="7">
        <v>45037.20183486111</v>
      </c>
      <c r="D365" s="8">
        <v>45037.20183486111</v>
      </c>
      <c r="E365" s="9" t="s">
        <v>85</v>
      </c>
      <c r="F365" s="9" t="s">
        <v>32</v>
      </c>
      <c r="G365" s="9" t="s">
        <v>22</v>
      </c>
      <c r="H365" s="9" t="s">
        <v>23</v>
      </c>
      <c r="I365" s="9">
        <v>5.0</v>
      </c>
      <c r="J365" s="9">
        <v>357.0</v>
      </c>
      <c r="K365" s="10">
        <v>1785.0</v>
      </c>
      <c r="L365" s="9" t="str">
        <f>HOUR(restaurant_sales_1200!$B365)</f>
        <v>4</v>
      </c>
      <c r="M365" s="9" t="str">
        <f t="shared" si="1"/>
        <v>Friday</v>
      </c>
    </row>
    <row r="366" ht="15.75" customHeight="1">
      <c r="A366" s="6">
        <v>1365.0</v>
      </c>
      <c r="B366" s="7">
        <v>45037.505421180555</v>
      </c>
      <c r="C366" s="7">
        <v>45037.505421180555</v>
      </c>
      <c r="D366" s="8">
        <v>45037.505421180555</v>
      </c>
      <c r="E366" s="9" t="s">
        <v>113</v>
      </c>
      <c r="F366" s="9" t="s">
        <v>14</v>
      </c>
      <c r="G366" s="9" t="s">
        <v>22</v>
      </c>
      <c r="H366" s="9" t="s">
        <v>23</v>
      </c>
      <c r="I366" s="9">
        <v>4.0</v>
      </c>
      <c r="J366" s="9">
        <v>817.0</v>
      </c>
      <c r="K366" s="10">
        <v>3268.0</v>
      </c>
      <c r="L366" s="9" t="str">
        <f>HOUR(restaurant_sales_1200!$B366)</f>
        <v>12</v>
      </c>
      <c r="M366" s="9" t="str">
        <f t="shared" si="1"/>
        <v>Saturday</v>
      </c>
    </row>
    <row r="367" ht="15.75" customHeight="1">
      <c r="A367" s="6">
        <v>1366.0</v>
      </c>
      <c r="B367" s="7">
        <v>45037.809007511576</v>
      </c>
      <c r="C367" s="7">
        <v>45037.809007511576</v>
      </c>
      <c r="D367" s="8">
        <v>45037.809007511576</v>
      </c>
      <c r="E367" s="9" t="s">
        <v>72</v>
      </c>
      <c r="F367" s="9" t="s">
        <v>14</v>
      </c>
      <c r="G367" s="9" t="s">
        <v>19</v>
      </c>
      <c r="H367" s="9" t="s">
        <v>46</v>
      </c>
      <c r="I367" s="9">
        <v>5.0</v>
      </c>
      <c r="J367" s="9">
        <v>688.0</v>
      </c>
      <c r="K367" s="10">
        <v>3440.0</v>
      </c>
      <c r="L367" s="9" t="str">
        <f>HOUR(restaurant_sales_1200!$B367)</f>
        <v>19</v>
      </c>
      <c r="M367" s="9" t="str">
        <f t="shared" si="1"/>
        <v>Sunday</v>
      </c>
    </row>
    <row r="368" ht="15.75" customHeight="1">
      <c r="A368" s="6">
        <v>1367.0</v>
      </c>
      <c r="B368" s="7">
        <v>45038.11259383102</v>
      </c>
      <c r="C368" s="7">
        <v>45038.11259383102</v>
      </c>
      <c r="D368" s="8">
        <v>45038.11259383102</v>
      </c>
      <c r="E368" s="9" t="s">
        <v>236</v>
      </c>
      <c r="F368" s="9" t="s">
        <v>18</v>
      </c>
      <c r="G368" s="9" t="s">
        <v>15</v>
      </c>
      <c r="H368" s="9" t="s">
        <v>37</v>
      </c>
      <c r="I368" s="9">
        <v>4.0</v>
      </c>
      <c r="J368" s="9">
        <v>623.0</v>
      </c>
      <c r="K368" s="10">
        <v>2492.0</v>
      </c>
      <c r="L368" s="9" t="str">
        <f>HOUR(restaurant_sales_1200!$B368)</f>
        <v>2</v>
      </c>
      <c r="M368" s="9" t="str">
        <f t="shared" si="1"/>
        <v>Monday</v>
      </c>
    </row>
    <row r="369" ht="15.75" customHeight="1">
      <c r="A369" s="6">
        <v>1368.0</v>
      </c>
      <c r="B369" s="7">
        <v>45038.41618015046</v>
      </c>
      <c r="C369" s="7">
        <v>45038.41618015046</v>
      </c>
      <c r="D369" s="8">
        <v>45038.41618015046</v>
      </c>
      <c r="E369" s="9" t="s">
        <v>181</v>
      </c>
      <c r="F369" s="9" t="s">
        <v>21</v>
      </c>
      <c r="G369" s="9" t="s">
        <v>15</v>
      </c>
      <c r="H369" s="9" t="s">
        <v>37</v>
      </c>
      <c r="I369" s="9">
        <v>3.0</v>
      </c>
      <c r="J369" s="9">
        <v>394.0</v>
      </c>
      <c r="K369" s="10">
        <v>1182.0</v>
      </c>
      <c r="L369" s="9" t="str">
        <f>HOUR(restaurant_sales_1200!$B369)</f>
        <v>9</v>
      </c>
      <c r="M369" s="9" t="str">
        <f t="shared" si="1"/>
        <v>Tuesday</v>
      </c>
    </row>
    <row r="370" ht="15.75" customHeight="1">
      <c r="A370" s="6">
        <v>1369.0</v>
      </c>
      <c r="B370" s="7">
        <v>45038.719766469905</v>
      </c>
      <c r="C370" s="7">
        <v>45038.719766469905</v>
      </c>
      <c r="D370" s="8">
        <v>45038.719766469905</v>
      </c>
      <c r="E370" s="9" t="s">
        <v>155</v>
      </c>
      <c r="F370" s="9" t="s">
        <v>21</v>
      </c>
      <c r="G370" s="9" t="s">
        <v>22</v>
      </c>
      <c r="H370" s="9" t="s">
        <v>46</v>
      </c>
      <c r="I370" s="9">
        <v>4.0</v>
      </c>
      <c r="J370" s="9">
        <v>323.0</v>
      </c>
      <c r="K370" s="10">
        <v>1292.0</v>
      </c>
      <c r="L370" s="9" t="str">
        <f>HOUR(restaurant_sales_1200!$B370)</f>
        <v>17</v>
      </c>
      <c r="M370" s="9" t="str">
        <f t="shared" si="1"/>
        <v>Wednesday</v>
      </c>
    </row>
    <row r="371" ht="15.75" customHeight="1">
      <c r="A371" s="6">
        <v>1370.0</v>
      </c>
      <c r="B371" s="7">
        <v>45039.02335278935</v>
      </c>
      <c r="C371" s="7">
        <v>45039.02335278935</v>
      </c>
      <c r="D371" s="8">
        <v>45039.02335278935</v>
      </c>
      <c r="E371" s="9" t="s">
        <v>237</v>
      </c>
      <c r="F371" s="9" t="s">
        <v>14</v>
      </c>
      <c r="G371" s="9" t="s">
        <v>15</v>
      </c>
      <c r="H371" s="9" t="s">
        <v>44</v>
      </c>
      <c r="I371" s="9">
        <v>5.0</v>
      </c>
      <c r="J371" s="9">
        <v>624.0</v>
      </c>
      <c r="K371" s="10">
        <v>3120.0</v>
      </c>
      <c r="L371" s="9" t="str">
        <f>HOUR(restaurant_sales_1200!$B371)</f>
        <v>0</v>
      </c>
      <c r="M371" s="9" t="str">
        <f t="shared" si="1"/>
        <v>Thursday</v>
      </c>
    </row>
    <row r="372" ht="15.75" customHeight="1">
      <c r="A372" s="6">
        <v>1371.0</v>
      </c>
      <c r="B372" s="7">
        <v>45039.32693912037</v>
      </c>
      <c r="C372" s="7">
        <v>45039.32693912037</v>
      </c>
      <c r="D372" s="8">
        <v>45039.32693912037</v>
      </c>
      <c r="E372" s="9" t="s">
        <v>147</v>
      </c>
      <c r="F372" s="9" t="s">
        <v>14</v>
      </c>
      <c r="G372" s="9" t="s">
        <v>19</v>
      </c>
      <c r="H372" s="9" t="s">
        <v>39</v>
      </c>
      <c r="I372" s="9">
        <v>2.0</v>
      </c>
      <c r="J372" s="9">
        <v>145.0</v>
      </c>
      <c r="K372" s="10">
        <v>290.0</v>
      </c>
      <c r="L372" s="9" t="str">
        <f>HOUR(restaurant_sales_1200!$B372)</f>
        <v>7</v>
      </c>
      <c r="M372" s="9" t="str">
        <f t="shared" si="1"/>
        <v>Friday</v>
      </c>
    </row>
    <row r="373" ht="15.75" customHeight="1">
      <c r="A373" s="6">
        <v>1372.0</v>
      </c>
      <c r="B373" s="7">
        <v>45039.63052543982</v>
      </c>
      <c r="C373" s="7">
        <v>45039.63052543982</v>
      </c>
      <c r="D373" s="8">
        <v>45039.63052543982</v>
      </c>
      <c r="E373" s="9" t="s">
        <v>83</v>
      </c>
      <c r="F373" s="9" t="s">
        <v>21</v>
      </c>
      <c r="G373" s="9" t="s">
        <v>19</v>
      </c>
      <c r="H373" s="9" t="s">
        <v>39</v>
      </c>
      <c r="I373" s="9">
        <v>4.0</v>
      </c>
      <c r="J373" s="9">
        <v>766.0</v>
      </c>
      <c r="K373" s="10">
        <v>3064.0</v>
      </c>
      <c r="L373" s="9" t="str">
        <f>HOUR(restaurant_sales_1200!$B373)</f>
        <v>15</v>
      </c>
      <c r="M373" s="9" t="str">
        <f t="shared" si="1"/>
        <v>Saturday</v>
      </c>
    </row>
    <row r="374" ht="15.75" customHeight="1">
      <c r="A374" s="6">
        <v>1373.0</v>
      </c>
      <c r="B374" s="7">
        <v>45039.934111759256</v>
      </c>
      <c r="C374" s="7">
        <v>45039.934111759256</v>
      </c>
      <c r="D374" s="8">
        <v>45039.934111759256</v>
      </c>
      <c r="E374" s="9" t="s">
        <v>210</v>
      </c>
      <c r="F374" s="9" t="s">
        <v>14</v>
      </c>
      <c r="G374" s="9" t="s">
        <v>28</v>
      </c>
      <c r="H374" s="9" t="s">
        <v>16</v>
      </c>
      <c r="I374" s="9">
        <v>2.0</v>
      </c>
      <c r="J374" s="9">
        <v>212.0</v>
      </c>
      <c r="K374" s="10">
        <v>424.0</v>
      </c>
      <c r="L374" s="9" t="str">
        <f>HOUR(restaurant_sales_1200!$B374)</f>
        <v>22</v>
      </c>
      <c r="M374" s="9" t="str">
        <f t="shared" si="1"/>
        <v>Sunday</v>
      </c>
    </row>
    <row r="375" ht="15.75" customHeight="1">
      <c r="A375" s="6">
        <v>1374.0</v>
      </c>
      <c r="B375" s="7">
        <v>45040.2376980787</v>
      </c>
      <c r="C375" s="7">
        <v>45040.2376980787</v>
      </c>
      <c r="D375" s="8">
        <v>45040.2376980787</v>
      </c>
      <c r="E375" s="9" t="s">
        <v>63</v>
      </c>
      <c r="F375" s="9" t="s">
        <v>18</v>
      </c>
      <c r="G375" s="9" t="s">
        <v>19</v>
      </c>
      <c r="H375" s="9" t="s">
        <v>37</v>
      </c>
      <c r="I375" s="9">
        <v>3.0</v>
      </c>
      <c r="J375" s="9">
        <v>332.0</v>
      </c>
      <c r="K375" s="10">
        <v>996.0</v>
      </c>
      <c r="L375" s="9" t="str">
        <f>HOUR(restaurant_sales_1200!$B375)</f>
        <v>5</v>
      </c>
      <c r="M375" s="9" t="str">
        <f t="shared" si="1"/>
        <v>Monday</v>
      </c>
    </row>
    <row r="376" ht="15.75" customHeight="1">
      <c r="A376" s="6">
        <v>1375.0</v>
      </c>
      <c r="B376" s="7">
        <v>45040.54128439815</v>
      </c>
      <c r="C376" s="7">
        <v>45040.54128439815</v>
      </c>
      <c r="D376" s="8">
        <v>45040.54128439815</v>
      </c>
      <c r="E376" s="9" t="s">
        <v>87</v>
      </c>
      <c r="F376" s="9" t="s">
        <v>18</v>
      </c>
      <c r="G376" s="9" t="s">
        <v>28</v>
      </c>
      <c r="H376" s="9" t="s">
        <v>37</v>
      </c>
      <c r="I376" s="9">
        <v>1.0</v>
      </c>
      <c r="J376" s="9">
        <v>116.0</v>
      </c>
      <c r="K376" s="10">
        <v>116.0</v>
      </c>
      <c r="L376" s="9" t="str">
        <f>HOUR(restaurant_sales_1200!$B376)</f>
        <v>12</v>
      </c>
      <c r="M376" s="9" t="str">
        <f t="shared" si="1"/>
        <v>Tuesday</v>
      </c>
    </row>
    <row r="377" ht="15.75" customHeight="1">
      <c r="A377" s="6">
        <v>1376.0</v>
      </c>
      <c r="B377" s="7">
        <v>45040.84487072917</v>
      </c>
      <c r="C377" s="7">
        <v>45040.84487072917</v>
      </c>
      <c r="D377" s="8">
        <v>45040.84487072917</v>
      </c>
      <c r="E377" s="9" t="s">
        <v>188</v>
      </c>
      <c r="F377" s="9" t="s">
        <v>32</v>
      </c>
      <c r="G377" s="9" t="s">
        <v>22</v>
      </c>
      <c r="H377" s="9" t="s">
        <v>33</v>
      </c>
      <c r="I377" s="9">
        <v>3.0</v>
      </c>
      <c r="J377" s="9">
        <v>459.0</v>
      </c>
      <c r="K377" s="10">
        <v>1377.0</v>
      </c>
      <c r="L377" s="9" t="str">
        <f>HOUR(restaurant_sales_1200!$B377)</f>
        <v>20</v>
      </c>
      <c r="M377" s="9" t="str">
        <f t="shared" si="1"/>
        <v>Wednesday</v>
      </c>
    </row>
    <row r="378" ht="15.75" customHeight="1">
      <c r="A378" s="6">
        <v>1377.0</v>
      </c>
      <c r="B378" s="7">
        <v>45041.14845704861</v>
      </c>
      <c r="C378" s="7">
        <v>45041.14845704861</v>
      </c>
      <c r="D378" s="8">
        <v>45041.14845704861</v>
      </c>
      <c r="E378" s="9" t="s">
        <v>30</v>
      </c>
      <c r="F378" s="9" t="s">
        <v>21</v>
      </c>
      <c r="G378" s="9" t="s">
        <v>28</v>
      </c>
      <c r="H378" s="9" t="s">
        <v>29</v>
      </c>
      <c r="I378" s="9">
        <v>4.0</v>
      </c>
      <c r="J378" s="9">
        <v>322.0</v>
      </c>
      <c r="K378" s="10">
        <v>1288.0</v>
      </c>
      <c r="L378" s="9" t="str">
        <f>HOUR(restaurant_sales_1200!$B378)</f>
        <v>3</v>
      </c>
      <c r="M378" s="9" t="str">
        <f t="shared" si="1"/>
        <v>Thursday</v>
      </c>
    </row>
    <row r="379" ht="15.75" customHeight="1">
      <c r="A379" s="6">
        <v>1378.0</v>
      </c>
      <c r="B379" s="7">
        <v>45041.45204336806</v>
      </c>
      <c r="C379" s="7">
        <v>45041.45204336806</v>
      </c>
      <c r="D379" s="8">
        <v>45041.45204336806</v>
      </c>
      <c r="E379" s="9" t="s">
        <v>86</v>
      </c>
      <c r="F379" s="9" t="s">
        <v>14</v>
      </c>
      <c r="G379" s="9" t="s">
        <v>28</v>
      </c>
      <c r="H379" s="9" t="s">
        <v>26</v>
      </c>
      <c r="I379" s="9">
        <v>2.0</v>
      </c>
      <c r="J379" s="9">
        <v>965.0</v>
      </c>
      <c r="K379" s="10">
        <v>1930.0</v>
      </c>
      <c r="L379" s="9" t="str">
        <f>HOUR(restaurant_sales_1200!$B379)</f>
        <v>10</v>
      </c>
      <c r="M379" s="9" t="str">
        <f t="shared" si="1"/>
        <v>Friday</v>
      </c>
    </row>
    <row r="380" ht="15.75" customHeight="1">
      <c r="A380" s="6">
        <v>1379.0</v>
      </c>
      <c r="B380" s="7">
        <v>45041.7556296875</v>
      </c>
      <c r="C380" s="7">
        <v>45041.7556296875</v>
      </c>
      <c r="D380" s="8">
        <v>45041.7556296875</v>
      </c>
      <c r="E380" s="9" t="s">
        <v>238</v>
      </c>
      <c r="F380" s="9" t="s">
        <v>32</v>
      </c>
      <c r="G380" s="9" t="s">
        <v>22</v>
      </c>
      <c r="H380" s="9" t="s">
        <v>26</v>
      </c>
      <c r="I380" s="9">
        <v>2.0</v>
      </c>
      <c r="J380" s="9">
        <v>799.0</v>
      </c>
      <c r="K380" s="10">
        <v>1598.0</v>
      </c>
      <c r="L380" s="9" t="str">
        <f>HOUR(restaurant_sales_1200!$B380)</f>
        <v>18</v>
      </c>
      <c r="M380" s="9" t="str">
        <f t="shared" si="1"/>
        <v>Saturday</v>
      </c>
    </row>
    <row r="381" ht="15.75" customHeight="1">
      <c r="A381" s="6">
        <v>1380.0</v>
      </c>
      <c r="B381" s="7">
        <v>45042.05921601852</v>
      </c>
      <c r="C381" s="7">
        <v>45042.05921601852</v>
      </c>
      <c r="D381" s="8">
        <v>45042.05921601852</v>
      </c>
      <c r="E381" s="9" t="s">
        <v>178</v>
      </c>
      <c r="F381" s="9" t="s">
        <v>18</v>
      </c>
      <c r="G381" s="9" t="s">
        <v>28</v>
      </c>
      <c r="H381" s="9" t="s">
        <v>46</v>
      </c>
      <c r="I381" s="9">
        <v>5.0</v>
      </c>
      <c r="J381" s="9">
        <v>547.0</v>
      </c>
      <c r="K381" s="10">
        <v>2735.0</v>
      </c>
      <c r="L381" s="9" t="str">
        <f>HOUR(restaurant_sales_1200!$B381)</f>
        <v>1</v>
      </c>
      <c r="M381" s="9" t="str">
        <f t="shared" si="1"/>
        <v>Sunday</v>
      </c>
    </row>
    <row r="382" ht="15.75" customHeight="1">
      <c r="A382" s="6">
        <v>1381.0</v>
      </c>
      <c r="B382" s="7">
        <v>45042.362802337964</v>
      </c>
      <c r="C382" s="7">
        <v>45042.362802337964</v>
      </c>
      <c r="D382" s="8">
        <v>45042.362802337964</v>
      </c>
      <c r="E382" s="9" t="s">
        <v>57</v>
      </c>
      <c r="F382" s="9" t="s">
        <v>21</v>
      </c>
      <c r="G382" s="9" t="s">
        <v>19</v>
      </c>
      <c r="H382" s="9" t="s">
        <v>33</v>
      </c>
      <c r="I382" s="9">
        <v>2.0</v>
      </c>
      <c r="J382" s="9">
        <v>955.0</v>
      </c>
      <c r="K382" s="10">
        <v>1910.0</v>
      </c>
      <c r="L382" s="9" t="str">
        <f>HOUR(restaurant_sales_1200!$B382)</f>
        <v>8</v>
      </c>
      <c r="M382" s="9" t="str">
        <f t="shared" si="1"/>
        <v>Monday</v>
      </c>
    </row>
    <row r="383" ht="15.75" customHeight="1">
      <c r="A383" s="6">
        <v>1382.0</v>
      </c>
      <c r="B383" s="7">
        <v>45042.66638865741</v>
      </c>
      <c r="C383" s="7">
        <v>45042.66638865741</v>
      </c>
      <c r="D383" s="8">
        <v>45042.66638865741</v>
      </c>
      <c r="E383" s="9" t="s">
        <v>172</v>
      </c>
      <c r="F383" s="9" t="s">
        <v>18</v>
      </c>
      <c r="G383" s="9" t="s">
        <v>22</v>
      </c>
      <c r="H383" s="9" t="s">
        <v>29</v>
      </c>
      <c r="I383" s="9">
        <v>5.0</v>
      </c>
      <c r="J383" s="9">
        <v>464.0</v>
      </c>
      <c r="K383" s="10">
        <v>2320.0</v>
      </c>
      <c r="L383" s="9" t="str">
        <f>HOUR(restaurant_sales_1200!$B383)</f>
        <v>15</v>
      </c>
      <c r="M383" s="9" t="str">
        <f t="shared" si="1"/>
        <v>Tuesday</v>
      </c>
    </row>
    <row r="384" ht="15.75" customHeight="1">
      <c r="A384" s="6">
        <v>1383.0</v>
      </c>
      <c r="B384" s="7">
        <v>45042.969974976855</v>
      </c>
      <c r="C384" s="7">
        <v>45042.969974976855</v>
      </c>
      <c r="D384" s="8">
        <v>45042.969974976855</v>
      </c>
      <c r="E384" s="9" t="s">
        <v>84</v>
      </c>
      <c r="F384" s="9" t="s">
        <v>14</v>
      </c>
      <c r="G384" s="9" t="s">
        <v>15</v>
      </c>
      <c r="H384" s="9" t="s">
        <v>26</v>
      </c>
      <c r="I384" s="9">
        <v>1.0</v>
      </c>
      <c r="J384" s="9">
        <v>774.0</v>
      </c>
      <c r="K384" s="10">
        <v>774.0</v>
      </c>
      <c r="L384" s="9" t="str">
        <f>HOUR(restaurant_sales_1200!$B384)</f>
        <v>23</v>
      </c>
      <c r="M384" s="9" t="str">
        <f t="shared" si="1"/>
        <v>Wednesday</v>
      </c>
    </row>
    <row r="385" ht="15.75" customHeight="1">
      <c r="A385" s="6">
        <v>1384.0</v>
      </c>
      <c r="B385" s="7">
        <v>45043.27356129629</v>
      </c>
      <c r="C385" s="7">
        <v>45043.27356129629</v>
      </c>
      <c r="D385" s="8">
        <v>45043.27356129629</v>
      </c>
      <c r="E385" s="9" t="s">
        <v>239</v>
      </c>
      <c r="F385" s="9" t="s">
        <v>32</v>
      </c>
      <c r="G385" s="9" t="s">
        <v>28</v>
      </c>
      <c r="H385" s="9" t="s">
        <v>37</v>
      </c>
      <c r="I385" s="9">
        <v>4.0</v>
      </c>
      <c r="J385" s="9">
        <v>425.0</v>
      </c>
      <c r="K385" s="10">
        <v>1700.0</v>
      </c>
      <c r="L385" s="9" t="str">
        <f>HOUR(restaurant_sales_1200!$B385)</f>
        <v>6</v>
      </c>
      <c r="M385" s="9" t="str">
        <f t="shared" si="1"/>
        <v>Thursday</v>
      </c>
    </row>
    <row r="386" ht="15.75" customHeight="1">
      <c r="A386" s="6">
        <v>1385.0</v>
      </c>
      <c r="B386" s="7">
        <v>45043.577147627315</v>
      </c>
      <c r="C386" s="7">
        <v>45043.577147627315</v>
      </c>
      <c r="D386" s="8">
        <v>45043.577147627315</v>
      </c>
      <c r="E386" s="9" t="s">
        <v>240</v>
      </c>
      <c r="F386" s="9" t="s">
        <v>14</v>
      </c>
      <c r="G386" s="9" t="s">
        <v>19</v>
      </c>
      <c r="H386" s="9" t="s">
        <v>39</v>
      </c>
      <c r="I386" s="9">
        <v>5.0</v>
      </c>
      <c r="J386" s="9">
        <v>566.0</v>
      </c>
      <c r="K386" s="10">
        <v>2830.0</v>
      </c>
      <c r="L386" s="9" t="str">
        <f>HOUR(restaurant_sales_1200!$B386)</f>
        <v>13</v>
      </c>
      <c r="M386" s="9" t="str">
        <f t="shared" si="1"/>
        <v>Friday</v>
      </c>
    </row>
    <row r="387" ht="15.75" customHeight="1">
      <c r="A387" s="6">
        <v>1386.0</v>
      </c>
      <c r="B387" s="7">
        <v>45043.88073394676</v>
      </c>
      <c r="C387" s="7">
        <v>45043.88073394676</v>
      </c>
      <c r="D387" s="8">
        <v>45043.88073394676</v>
      </c>
      <c r="E387" s="9" t="s">
        <v>17</v>
      </c>
      <c r="F387" s="9" t="s">
        <v>14</v>
      </c>
      <c r="G387" s="9" t="s">
        <v>15</v>
      </c>
      <c r="H387" s="9" t="s">
        <v>39</v>
      </c>
      <c r="I387" s="9">
        <v>1.0</v>
      </c>
      <c r="J387" s="9">
        <v>513.0</v>
      </c>
      <c r="K387" s="10">
        <v>513.0</v>
      </c>
      <c r="L387" s="9" t="str">
        <f>HOUR(restaurant_sales_1200!$B387)</f>
        <v>21</v>
      </c>
      <c r="M387" s="9" t="str">
        <f t="shared" si="1"/>
        <v>Saturday</v>
      </c>
    </row>
    <row r="388" ht="15.75" customHeight="1">
      <c r="A388" s="6">
        <v>1387.0</v>
      </c>
      <c r="B388" s="7">
        <v>45044.184320266206</v>
      </c>
      <c r="C388" s="7">
        <v>45044.184320266206</v>
      </c>
      <c r="D388" s="8">
        <v>45044.184320266206</v>
      </c>
      <c r="E388" s="9" t="s">
        <v>135</v>
      </c>
      <c r="F388" s="9" t="s">
        <v>21</v>
      </c>
      <c r="G388" s="9" t="s">
        <v>22</v>
      </c>
      <c r="H388" s="9" t="s">
        <v>29</v>
      </c>
      <c r="I388" s="9">
        <v>2.0</v>
      </c>
      <c r="J388" s="9">
        <v>554.0</v>
      </c>
      <c r="K388" s="10">
        <v>1108.0</v>
      </c>
      <c r="L388" s="9" t="str">
        <f>HOUR(restaurant_sales_1200!$B388)</f>
        <v>4</v>
      </c>
      <c r="M388" s="9" t="str">
        <f t="shared" si="1"/>
        <v>Sunday</v>
      </c>
    </row>
    <row r="389" ht="15.75" customHeight="1">
      <c r="A389" s="6">
        <v>1388.0</v>
      </c>
      <c r="B389" s="7">
        <v>45044.48790658565</v>
      </c>
      <c r="C389" s="7">
        <v>45044.48790658565</v>
      </c>
      <c r="D389" s="8">
        <v>45044.48790658565</v>
      </c>
      <c r="E389" s="9" t="s">
        <v>231</v>
      </c>
      <c r="F389" s="9" t="s">
        <v>21</v>
      </c>
      <c r="G389" s="9" t="s">
        <v>22</v>
      </c>
      <c r="H389" s="9" t="s">
        <v>26</v>
      </c>
      <c r="I389" s="9">
        <v>2.0</v>
      </c>
      <c r="J389" s="9">
        <v>685.0</v>
      </c>
      <c r="K389" s="10">
        <v>1370.0</v>
      </c>
      <c r="L389" s="9" t="str">
        <f>HOUR(restaurant_sales_1200!$B389)</f>
        <v>11</v>
      </c>
      <c r="M389" s="9" t="str">
        <f t="shared" si="1"/>
        <v>Monday</v>
      </c>
    </row>
    <row r="390" ht="15.75" customHeight="1">
      <c r="A390" s="6">
        <v>1389.0</v>
      </c>
      <c r="B390" s="7">
        <v>45044.79149290509</v>
      </c>
      <c r="C390" s="7">
        <v>45044.79149290509</v>
      </c>
      <c r="D390" s="8">
        <v>45044.79149290509</v>
      </c>
      <c r="E390" s="9" t="s">
        <v>182</v>
      </c>
      <c r="F390" s="9" t="s">
        <v>14</v>
      </c>
      <c r="G390" s="9" t="s">
        <v>22</v>
      </c>
      <c r="H390" s="9" t="s">
        <v>29</v>
      </c>
      <c r="I390" s="9">
        <v>1.0</v>
      </c>
      <c r="J390" s="9">
        <v>332.0</v>
      </c>
      <c r="K390" s="10">
        <v>332.0</v>
      </c>
      <c r="L390" s="9" t="str">
        <f>HOUR(restaurant_sales_1200!$B390)</f>
        <v>18</v>
      </c>
      <c r="M390" s="9" t="str">
        <f t="shared" si="1"/>
        <v>Tuesday</v>
      </c>
    </row>
    <row r="391" ht="15.75" customHeight="1">
      <c r="A391" s="6">
        <v>1390.0</v>
      </c>
      <c r="B391" s="7">
        <v>45045.09507923611</v>
      </c>
      <c r="C391" s="7">
        <v>45045.09507923611</v>
      </c>
      <c r="D391" s="8">
        <v>45045.09507923611</v>
      </c>
      <c r="E391" s="9" t="s">
        <v>188</v>
      </c>
      <c r="F391" s="9" t="s">
        <v>21</v>
      </c>
      <c r="G391" s="9" t="s">
        <v>19</v>
      </c>
      <c r="H391" s="9" t="s">
        <v>44</v>
      </c>
      <c r="I391" s="9">
        <v>2.0</v>
      </c>
      <c r="J391" s="9">
        <v>323.0</v>
      </c>
      <c r="K391" s="10">
        <v>646.0</v>
      </c>
      <c r="L391" s="9" t="str">
        <f>HOUR(restaurant_sales_1200!$B391)</f>
        <v>2</v>
      </c>
      <c r="M391" s="9" t="str">
        <f t="shared" si="1"/>
        <v>Wednesday</v>
      </c>
    </row>
    <row r="392" ht="15.75" customHeight="1">
      <c r="A392" s="6">
        <v>1391.0</v>
      </c>
      <c r="B392" s="7">
        <v>45045.39866555556</v>
      </c>
      <c r="C392" s="7">
        <v>45045.39866555556</v>
      </c>
      <c r="D392" s="8">
        <v>45045.39866555556</v>
      </c>
      <c r="E392" s="9" t="s">
        <v>88</v>
      </c>
      <c r="F392" s="9" t="s">
        <v>32</v>
      </c>
      <c r="G392" s="9" t="s">
        <v>15</v>
      </c>
      <c r="H392" s="9" t="s">
        <v>44</v>
      </c>
      <c r="I392" s="9">
        <v>1.0</v>
      </c>
      <c r="J392" s="9">
        <v>930.0</v>
      </c>
      <c r="K392" s="10">
        <v>930.0</v>
      </c>
      <c r="L392" s="9" t="str">
        <f>HOUR(restaurant_sales_1200!$B392)</f>
        <v>9</v>
      </c>
      <c r="M392" s="9" t="str">
        <f t="shared" si="1"/>
        <v>Thursday</v>
      </c>
    </row>
    <row r="393" ht="15.75" customHeight="1">
      <c r="A393" s="6">
        <v>1392.0</v>
      </c>
      <c r="B393" s="7">
        <v>45045.702251875</v>
      </c>
      <c r="C393" s="7">
        <v>45045.702251875</v>
      </c>
      <c r="D393" s="8">
        <v>45045.702251875</v>
      </c>
      <c r="E393" s="9" t="s">
        <v>55</v>
      </c>
      <c r="F393" s="9" t="s">
        <v>32</v>
      </c>
      <c r="G393" s="9" t="s">
        <v>22</v>
      </c>
      <c r="H393" s="9" t="s">
        <v>33</v>
      </c>
      <c r="I393" s="9">
        <v>5.0</v>
      </c>
      <c r="J393" s="9">
        <v>511.0</v>
      </c>
      <c r="K393" s="10">
        <v>2555.0</v>
      </c>
      <c r="L393" s="9" t="str">
        <f>HOUR(restaurant_sales_1200!$B393)</f>
        <v>16</v>
      </c>
      <c r="M393" s="9" t="str">
        <f t="shared" si="1"/>
        <v>Friday</v>
      </c>
    </row>
    <row r="394" ht="15.75" customHeight="1">
      <c r="A394" s="6">
        <v>1393.0</v>
      </c>
      <c r="B394" s="7">
        <v>45046.00583819445</v>
      </c>
      <c r="C394" s="7">
        <v>45046.00583819445</v>
      </c>
      <c r="D394" s="8">
        <v>45046.00583819445</v>
      </c>
      <c r="E394" s="9" t="s">
        <v>187</v>
      </c>
      <c r="F394" s="9" t="s">
        <v>14</v>
      </c>
      <c r="G394" s="9" t="s">
        <v>19</v>
      </c>
      <c r="H394" s="9" t="s">
        <v>46</v>
      </c>
      <c r="I394" s="9">
        <v>5.0</v>
      </c>
      <c r="J394" s="9">
        <v>671.0</v>
      </c>
      <c r="K394" s="10">
        <v>3355.0</v>
      </c>
      <c r="L394" s="9" t="str">
        <f>HOUR(restaurant_sales_1200!$B394)</f>
        <v>0</v>
      </c>
      <c r="M394" s="9" t="str">
        <f t="shared" si="1"/>
        <v>Saturday</v>
      </c>
    </row>
    <row r="395" ht="15.75" customHeight="1">
      <c r="A395" s="6">
        <v>1394.0</v>
      </c>
      <c r="B395" s="7">
        <v>45046.30942452546</v>
      </c>
      <c r="C395" s="7">
        <v>45046.30942452546</v>
      </c>
      <c r="D395" s="8">
        <v>45046.30942452546</v>
      </c>
      <c r="E395" s="9" t="s">
        <v>124</v>
      </c>
      <c r="F395" s="9" t="s">
        <v>32</v>
      </c>
      <c r="G395" s="9" t="s">
        <v>43</v>
      </c>
      <c r="H395" s="9" t="s">
        <v>26</v>
      </c>
      <c r="I395" s="9">
        <v>1.0</v>
      </c>
      <c r="J395" s="9">
        <v>434.0</v>
      </c>
      <c r="K395" s="10">
        <v>434.0</v>
      </c>
      <c r="L395" s="9" t="str">
        <f>HOUR(restaurant_sales_1200!$B395)</f>
        <v>7</v>
      </c>
      <c r="M395" s="9" t="str">
        <f t="shared" si="1"/>
        <v>Sunday</v>
      </c>
    </row>
    <row r="396" ht="15.75" customHeight="1">
      <c r="A396" s="6">
        <v>1395.0</v>
      </c>
      <c r="B396" s="7">
        <v>45046.61301084491</v>
      </c>
      <c r="C396" s="7">
        <v>45046.61301084491</v>
      </c>
      <c r="D396" s="8">
        <v>45046.61301084491</v>
      </c>
      <c r="E396" s="9" t="s">
        <v>241</v>
      </c>
      <c r="F396" s="9" t="s">
        <v>14</v>
      </c>
      <c r="G396" s="9" t="s">
        <v>19</v>
      </c>
      <c r="H396" s="9" t="s">
        <v>26</v>
      </c>
      <c r="I396" s="9">
        <v>5.0</v>
      </c>
      <c r="J396" s="9">
        <v>321.0</v>
      </c>
      <c r="K396" s="10">
        <v>1605.0</v>
      </c>
      <c r="L396" s="9" t="str">
        <f>HOUR(restaurant_sales_1200!$B396)</f>
        <v>14</v>
      </c>
      <c r="M396" s="9" t="str">
        <f t="shared" si="1"/>
        <v>Monday</v>
      </c>
    </row>
    <row r="397" ht="15.75" customHeight="1">
      <c r="A397" s="6">
        <v>1396.0</v>
      </c>
      <c r="B397" s="7">
        <v>45046.91659716435</v>
      </c>
      <c r="C397" s="7">
        <v>45046.91659716435</v>
      </c>
      <c r="D397" s="8">
        <v>45046.91659716435</v>
      </c>
      <c r="E397" s="9" t="s">
        <v>242</v>
      </c>
      <c r="F397" s="9" t="s">
        <v>32</v>
      </c>
      <c r="G397" s="9" t="s">
        <v>43</v>
      </c>
      <c r="H397" s="9" t="s">
        <v>16</v>
      </c>
      <c r="I397" s="9">
        <v>5.0</v>
      </c>
      <c r="J397" s="9">
        <v>136.0</v>
      </c>
      <c r="K397" s="10">
        <v>680.0</v>
      </c>
      <c r="L397" s="9" t="str">
        <f>HOUR(restaurant_sales_1200!$B397)</f>
        <v>21</v>
      </c>
      <c r="M397" s="9" t="str">
        <f t="shared" si="1"/>
        <v>Tuesday</v>
      </c>
    </row>
    <row r="398" ht="15.75" customHeight="1">
      <c r="A398" s="6">
        <v>1397.0</v>
      </c>
      <c r="B398" s="7">
        <v>45047.2201834838</v>
      </c>
      <c r="C398" s="7">
        <v>45047.2201834838</v>
      </c>
      <c r="D398" s="8">
        <v>45047.2201834838</v>
      </c>
      <c r="E398" s="9" t="s">
        <v>243</v>
      </c>
      <c r="F398" s="9" t="s">
        <v>18</v>
      </c>
      <c r="G398" s="9" t="s">
        <v>15</v>
      </c>
      <c r="H398" s="9" t="s">
        <v>37</v>
      </c>
      <c r="I398" s="9">
        <v>5.0</v>
      </c>
      <c r="J398" s="9">
        <v>377.0</v>
      </c>
      <c r="K398" s="10">
        <v>1885.0</v>
      </c>
      <c r="L398" s="9" t="str">
        <f>HOUR(restaurant_sales_1200!$B398)</f>
        <v>5</v>
      </c>
      <c r="M398" s="9" t="str">
        <f t="shared" si="1"/>
        <v>Wednesday</v>
      </c>
    </row>
    <row r="399" ht="15.75" customHeight="1">
      <c r="A399" s="6">
        <v>1398.0</v>
      </c>
      <c r="B399" s="7">
        <v>45047.52376980324</v>
      </c>
      <c r="C399" s="7">
        <v>45047.52376980324</v>
      </c>
      <c r="D399" s="8">
        <v>45047.52376980324</v>
      </c>
      <c r="E399" s="9" t="s">
        <v>159</v>
      </c>
      <c r="F399" s="9" t="s">
        <v>14</v>
      </c>
      <c r="G399" s="9" t="s">
        <v>22</v>
      </c>
      <c r="H399" s="9" t="s">
        <v>37</v>
      </c>
      <c r="I399" s="9">
        <v>3.0</v>
      </c>
      <c r="J399" s="9">
        <v>295.0</v>
      </c>
      <c r="K399" s="10">
        <v>885.0</v>
      </c>
      <c r="L399" s="9" t="str">
        <f>HOUR(restaurant_sales_1200!$B399)</f>
        <v>12</v>
      </c>
      <c r="M399" s="9" t="str">
        <f t="shared" si="1"/>
        <v>Thursday</v>
      </c>
    </row>
    <row r="400" ht="15.75" customHeight="1">
      <c r="A400" s="6">
        <v>1399.0</v>
      </c>
      <c r="B400" s="7">
        <v>45047.82735613426</v>
      </c>
      <c r="C400" s="7">
        <v>45047.82735613426</v>
      </c>
      <c r="D400" s="8">
        <v>45047.82735613426</v>
      </c>
      <c r="E400" s="9" t="s">
        <v>67</v>
      </c>
      <c r="F400" s="9" t="s">
        <v>32</v>
      </c>
      <c r="G400" s="9" t="s">
        <v>22</v>
      </c>
      <c r="H400" s="9" t="s">
        <v>26</v>
      </c>
      <c r="I400" s="9">
        <v>4.0</v>
      </c>
      <c r="J400" s="9">
        <v>963.0</v>
      </c>
      <c r="K400" s="10">
        <v>3852.0</v>
      </c>
      <c r="L400" s="9" t="str">
        <f>HOUR(restaurant_sales_1200!$B400)</f>
        <v>19</v>
      </c>
      <c r="M400" s="9" t="str">
        <f t="shared" si="1"/>
        <v>Friday</v>
      </c>
    </row>
    <row r="401" ht="15.75" customHeight="1">
      <c r="A401" s="6">
        <v>1400.0</v>
      </c>
      <c r="B401" s="7">
        <v>45048.1309424537</v>
      </c>
      <c r="C401" s="7">
        <v>45048.1309424537</v>
      </c>
      <c r="D401" s="8">
        <v>45048.1309424537</v>
      </c>
      <c r="E401" s="9" t="s">
        <v>244</v>
      </c>
      <c r="F401" s="9" t="s">
        <v>18</v>
      </c>
      <c r="G401" s="9" t="s">
        <v>28</v>
      </c>
      <c r="H401" s="9" t="s">
        <v>44</v>
      </c>
      <c r="I401" s="9">
        <v>2.0</v>
      </c>
      <c r="J401" s="9">
        <v>583.0</v>
      </c>
      <c r="K401" s="10">
        <v>1166.0</v>
      </c>
      <c r="L401" s="9" t="str">
        <f>HOUR(restaurant_sales_1200!$B401)</f>
        <v>3</v>
      </c>
      <c r="M401" s="9" t="str">
        <f t="shared" si="1"/>
        <v>Saturday</v>
      </c>
    </row>
    <row r="402" ht="15.75" customHeight="1">
      <c r="A402" s="6">
        <v>1401.0</v>
      </c>
      <c r="B402" s="7">
        <v>45048.43452877315</v>
      </c>
      <c r="C402" s="7">
        <v>45048.43452877315</v>
      </c>
      <c r="D402" s="8">
        <v>45048.43452877315</v>
      </c>
      <c r="E402" s="9" t="s">
        <v>245</v>
      </c>
      <c r="F402" s="9" t="s">
        <v>14</v>
      </c>
      <c r="G402" s="9" t="s">
        <v>22</v>
      </c>
      <c r="H402" s="9" t="s">
        <v>46</v>
      </c>
      <c r="I402" s="9">
        <v>3.0</v>
      </c>
      <c r="J402" s="9">
        <v>341.0</v>
      </c>
      <c r="K402" s="10">
        <v>1023.0</v>
      </c>
      <c r="L402" s="9" t="str">
        <f>HOUR(restaurant_sales_1200!$B402)</f>
        <v>10</v>
      </c>
      <c r="M402" s="9" t="str">
        <f t="shared" si="1"/>
        <v>Sunday</v>
      </c>
    </row>
    <row r="403" ht="15.75" customHeight="1">
      <c r="A403" s="6">
        <v>1402.0</v>
      </c>
      <c r="B403" s="7">
        <v>45048.738115092594</v>
      </c>
      <c r="C403" s="7">
        <v>45048.738115092594</v>
      </c>
      <c r="D403" s="8">
        <v>45048.738115092594</v>
      </c>
      <c r="E403" s="9" t="s">
        <v>79</v>
      </c>
      <c r="F403" s="9" t="s">
        <v>32</v>
      </c>
      <c r="G403" s="9" t="s">
        <v>15</v>
      </c>
      <c r="H403" s="9" t="s">
        <v>60</v>
      </c>
      <c r="I403" s="9">
        <v>5.0</v>
      </c>
      <c r="J403" s="9">
        <v>423.0</v>
      </c>
      <c r="K403" s="10">
        <v>2115.0</v>
      </c>
      <c r="L403" s="9" t="str">
        <f>HOUR(restaurant_sales_1200!$B403)</f>
        <v>17</v>
      </c>
      <c r="M403" s="9" t="str">
        <f t="shared" si="1"/>
        <v>Monday</v>
      </c>
    </row>
    <row r="404" ht="15.75" customHeight="1">
      <c r="A404" s="6">
        <v>1403.0</v>
      </c>
      <c r="B404" s="7">
        <v>45049.04170142361</v>
      </c>
      <c r="C404" s="7">
        <v>45049.04170142361</v>
      </c>
      <c r="D404" s="8">
        <v>45049.04170142361</v>
      </c>
      <c r="E404" s="9" t="s">
        <v>25</v>
      </c>
      <c r="F404" s="9" t="s">
        <v>32</v>
      </c>
      <c r="G404" s="9" t="s">
        <v>19</v>
      </c>
      <c r="H404" s="9" t="s">
        <v>29</v>
      </c>
      <c r="I404" s="9">
        <v>1.0</v>
      </c>
      <c r="J404" s="9">
        <v>830.0</v>
      </c>
      <c r="K404" s="10">
        <v>830.0</v>
      </c>
      <c r="L404" s="9" t="str">
        <f>HOUR(restaurant_sales_1200!$B404)</f>
        <v>1</v>
      </c>
      <c r="M404" s="9" t="str">
        <f t="shared" si="1"/>
        <v>Tuesday</v>
      </c>
    </row>
    <row r="405" ht="15.75" customHeight="1">
      <c r="A405" s="6">
        <v>1404.0</v>
      </c>
      <c r="B405" s="7">
        <v>45049.34528774305</v>
      </c>
      <c r="C405" s="7">
        <v>45049.34528774305</v>
      </c>
      <c r="D405" s="8">
        <v>45049.34528774305</v>
      </c>
      <c r="E405" s="9" t="s">
        <v>17</v>
      </c>
      <c r="F405" s="9" t="s">
        <v>18</v>
      </c>
      <c r="G405" s="9" t="s">
        <v>15</v>
      </c>
      <c r="H405" s="9" t="s">
        <v>60</v>
      </c>
      <c r="I405" s="9">
        <v>5.0</v>
      </c>
      <c r="J405" s="9">
        <v>291.0</v>
      </c>
      <c r="K405" s="10">
        <v>1455.0</v>
      </c>
      <c r="L405" s="9" t="str">
        <f>HOUR(restaurant_sales_1200!$B405)</f>
        <v>8</v>
      </c>
      <c r="M405" s="9" t="str">
        <f t="shared" si="1"/>
        <v>Wednesday</v>
      </c>
    </row>
    <row r="406" ht="15.75" customHeight="1">
      <c r="A406" s="6">
        <v>1405.0</v>
      </c>
      <c r="B406" s="7">
        <v>45049.6488740625</v>
      </c>
      <c r="C406" s="7">
        <v>45049.6488740625</v>
      </c>
      <c r="D406" s="8">
        <v>45049.6488740625</v>
      </c>
      <c r="E406" s="9" t="s">
        <v>76</v>
      </c>
      <c r="F406" s="9" t="s">
        <v>21</v>
      </c>
      <c r="G406" s="9" t="s">
        <v>22</v>
      </c>
      <c r="H406" s="9" t="s">
        <v>23</v>
      </c>
      <c r="I406" s="9">
        <v>4.0</v>
      </c>
      <c r="J406" s="9">
        <v>116.0</v>
      </c>
      <c r="K406" s="10">
        <v>464.0</v>
      </c>
      <c r="L406" s="9" t="str">
        <f>HOUR(restaurant_sales_1200!$B406)</f>
        <v>15</v>
      </c>
      <c r="M406" s="9" t="str">
        <f t="shared" si="1"/>
        <v>Thursday</v>
      </c>
    </row>
    <row r="407" ht="15.75" customHeight="1">
      <c r="A407" s="6">
        <v>1406.0</v>
      </c>
      <c r="B407" s="7">
        <v>45049.952460381945</v>
      </c>
      <c r="C407" s="7">
        <v>45049.952460381945</v>
      </c>
      <c r="D407" s="8">
        <v>45049.952460381945</v>
      </c>
      <c r="E407" s="9" t="s">
        <v>114</v>
      </c>
      <c r="F407" s="9" t="s">
        <v>21</v>
      </c>
      <c r="G407" s="9" t="s">
        <v>19</v>
      </c>
      <c r="H407" s="9" t="s">
        <v>44</v>
      </c>
      <c r="I407" s="9">
        <v>5.0</v>
      </c>
      <c r="J407" s="9">
        <v>623.0</v>
      </c>
      <c r="K407" s="10">
        <v>3115.0</v>
      </c>
      <c r="L407" s="9" t="str">
        <f>HOUR(restaurant_sales_1200!$B407)</f>
        <v>22</v>
      </c>
      <c r="M407" s="9" t="str">
        <f t="shared" si="1"/>
        <v>Friday</v>
      </c>
    </row>
    <row r="408" ht="15.75" customHeight="1">
      <c r="A408" s="6">
        <v>1407.0</v>
      </c>
      <c r="B408" s="7">
        <v>45050.25604670139</v>
      </c>
      <c r="C408" s="7">
        <v>45050.25604670139</v>
      </c>
      <c r="D408" s="8">
        <v>45050.25604670139</v>
      </c>
      <c r="E408" s="9" t="s">
        <v>246</v>
      </c>
      <c r="F408" s="9" t="s">
        <v>18</v>
      </c>
      <c r="G408" s="9" t="s">
        <v>15</v>
      </c>
      <c r="H408" s="9" t="s">
        <v>16</v>
      </c>
      <c r="I408" s="9">
        <v>1.0</v>
      </c>
      <c r="J408" s="9">
        <v>500.0</v>
      </c>
      <c r="K408" s="10">
        <v>500.0</v>
      </c>
      <c r="L408" s="9" t="str">
        <f>HOUR(restaurant_sales_1200!$B408)</f>
        <v>6</v>
      </c>
      <c r="M408" s="9" t="str">
        <f t="shared" si="1"/>
        <v>Saturday</v>
      </c>
    </row>
    <row r="409" ht="15.75" customHeight="1">
      <c r="A409" s="6">
        <v>1408.0</v>
      </c>
      <c r="B409" s="7">
        <v>45050.559633032404</v>
      </c>
      <c r="C409" s="7">
        <v>45050.559633032404</v>
      </c>
      <c r="D409" s="8">
        <v>45050.559633032404</v>
      </c>
      <c r="E409" s="9" t="s">
        <v>53</v>
      </c>
      <c r="F409" s="9" t="s">
        <v>18</v>
      </c>
      <c r="G409" s="9" t="s">
        <v>22</v>
      </c>
      <c r="H409" s="9" t="s">
        <v>39</v>
      </c>
      <c r="I409" s="9">
        <v>4.0</v>
      </c>
      <c r="J409" s="9">
        <v>985.0</v>
      </c>
      <c r="K409" s="10">
        <v>3940.0</v>
      </c>
      <c r="L409" s="9" t="str">
        <f>HOUR(restaurant_sales_1200!$B409)</f>
        <v>13</v>
      </c>
      <c r="M409" s="9" t="str">
        <f t="shared" si="1"/>
        <v>Sunday</v>
      </c>
    </row>
    <row r="410" ht="15.75" customHeight="1">
      <c r="A410" s="6">
        <v>1409.0</v>
      </c>
      <c r="B410" s="7">
        <v>45050.86321935185</v>
      </c>
      <c r="C410" s="7">
        <v>45050.86321935185</v>
      </c>
      <c r="D410" s="8">
        <v>45050.86321935185</v>
      </c>
      <c r="E410" s="9" t="s">
        <v>77</v>
      </c>
      <c r="F410" s="9" t="s">
        <v>14</v>
      </c>
      <c r="G410" s="9" t="s">
        <v>22</v>
      </c>
      <c r="H410" s="9" t="s">
        <v>33</v>
      </c>
      <c r="I410" s="9">
        <v>5.0</v>
      </c>
      <c r="J410" s="9">
        <v>804.0</v>
      </c>
      <c r="K410" s="10">
        <v>4020.0</v>
      </c>
      <c r="L410" s="9" t="str">
        <f>HOUR(restaurant_sales_1200!$B410)</f>
        <v>20</v>
      </c>
      <c r="M410" s="9" t="str">
        <f t="shared" si="1"/>
        <v>Monday</v>
      </c>
    </row>
    <row r="411" ht="15.75" customHeight="1">
      <c r="A411" s="6">
        <v>1410.0</v>
      </c>
      <c r="B411" s="7">
        <v>45051.166805671295</v>
      </c>
      <c r="C411" s="7">
        <v>45051.166805671295</v>
      </c>
      <c r="D411" s="8">
        <v>45051.166805671295</v>
      </c>
      <c r="E411" s="9" t="s">
        <v>53</v>
      </c>
      <c r="F411" s="9" t="s">
        <v>21</v>
      </c>
      <c r="G411" s="9" t="s">
        <v>22</v>
      </c>
      <c r="H411" s="9" t="s">
        <v>33</v>
      </c>
      <c r="I411" s="9">
        <v>4.0</v>
      </c>
      <c r="J411" s="9">
        <v>121.0</v>
      </c>
      <c r="K411" s="10">
        <v>484.0</v>
      </c>
      <c r="L411" s="9" t="str">
        <f>HOUR(restaurant_sales_1200!$B411)</f>
        <v>4</v>
      </c>
      <c r="M411" s="9" t="str">
        <f t="shared" si="1"/>
        <v>Tuesday</v>
      </c>
    </row>
    <row r="412" ht="15.75" customHeight="1">
      <c r="A412" s="6">
        <v>1411.0</v>
      </c>
      <c r="B412" s="7">
        <v>45051.47039199074</v>
      </c>
      <c r="C412" s="7">
        <v>45051.47039199074</v>
      </c>
      <c r="D412" s="8">
        <v>45051.47039199074</v>
      </c>
      <c r="E412" s="9" t="s">
        <v>244</v>
      </c>
      <c r="F412" s="9" t="s">
        <v>14</v>
      </c>
      <c r="G412" s="9" t="s">
        <v>28</v>
      </c>
      <c r="H412" s="9" t="s">
        <v>44</v>
      </c>
      <c r="I412" s="9">
        <v>2.0</v>
      </c>
      <c r="J412" s="9">
        <v>573.0</v>
      </c>
      <c r="K412" s="10">
        <v>1146.0</v>
      </c>
      <c r="L412" s="9" t="str">
        <f>HOUR(restaurant_sales_1200!$B412)</f>
        <v>11</v>
      </c>
      <c r="M412" s="9" t="str">
        <f t="shared" si="1"/>
        <v>Wednesday</v>
      </c>
    </row>
    <row r="413" ht="15.75" customHeight="1">
      <c r="A413" s="6">
        <v>1412.0</v>
      </c>
      <c r="B413" s="7">
        <v>45051.773978310186</v>
      </c>
      <c r="C413" s="7">
        <v>45051.773978310186</v>
      </c>
      <c r="D413" s="8">
        <v>45051.773978310186</v>
      </c>
      <c r="E413" s="9" t="s">
        <v>116</v>
      </c>
      <c r="F413" s="9" t="s">
        <v>32</v>
      </c>
      <c r="G413" s="9" t="s">
        <v>28</v>
      </c>
      <c r="H413" s="9" t="s">
        <v>23</v>
      </c>
      <c r="I413" s="9">
        <v>2.0</v>
      </c>
      <c r="J413" s="9">
        <v>219.0</v>
      </c>
      <c r="K413" s="10">
        <v>438.0</v>
      </c>
      <c r="L413" s="9" t="str">
        <f>HOUR(restaurant_sales_1200!$B413)</f>
        <v>18</v>
      </c>
      <c r="M413" s="9" t="str">
        <f t="shared" si="1"/>
        <v>Thursday</v>
      </c>
    </row>
    <row r="414" ht="15.75" customHeight="1">
      <c r="A414" s="6">
        <v>1413.0</v>
      </c>
      <c r="B414" s="7">
        <v>45052.0775646412</v>
      </c>
      <c r="C414" s="7">
        <v>45052.0775646412</v>
      </c>
      <c r="D414" s="8">
        <v>45052.0775646412</v>
      </c>
      <c r="E414" s="9" t="s">
        <v>114</v>
      </c>
      <c r="F414" s="9" t="s">
        <v>18</v>
      </c>
      <c r="G414" s="9" t="s">
        <v>28</v>
      </c>
      <c r="H414" s="9" t="s">
        <v>33</v>
      </c>
      <c r="I414" s="9">
        <v>5.0</v>
      </c>
      <c r="J414" s="9">
        <v>309.0</v>
      </c>
      <c r="K414" s="10">
        <v>1545.0</v>
      </c>
      <c r="L414" s="9" t="str">
        <f>HOUR(restaurant_sales_1200!$B414)</f>
        <v>1</v>
      </c>
      <c r="M414" s="9" t="str">
        <f t="shared" si="1"/>
        <v>Friday</v>
      </c>
    </row>
    <row r="415" ht="15.75" customHeight="1">
      <c r="A415" s="6">
        <v>1414.0</v>
      </c>
      <c r="B415" s="7">
        <v>45052.381150960646</v>
      </c>
      <c r="C415" s="7">
        <v>45052.381150960646</v>
      </c>
      <c r="D415" s="8">
        <v>45052.381150960646</v>
      </c>
      <c r="E415" s="9" t="s">
        <v>68</v>
      </c>
      <c r="F415" s="9" t="s">
        <v>14</v>
      </c>
      <c r="G415" s="9" t="s">
        <v>19</v>
      </c>
      <c r="H415" s="9" t="s">
        <v>29</v>
      </c>
      <c r="I415" s="9">
        <v>4.0</v>
      </c>
      <c r="J415" s="9">
        <v>405.0</v>
      </c>
      <c r="K415" s="10">
        <v>1620.0</v>
      </c>
      <c r="L415" s="9" t="str">
        <f>HOUR(restaurant_sales_1200!$B415)</f>
        <v>9</v>
      </c>
      <c r="M415" s="9" t="str">
        <f t="shared" si="1"/>
        <v>Saturday</v>
      </c>
    </row>
    <row r="416" ht="15.75" customHeight="1">
      <c r="A416" s="6">
        <v>1415.0</v>
      </c>
      <c r="B416" s="7">
        <v>45052.68473728009</v>
      </c>
      <c r="C416" s="7">
        <v>45052.68473728009</v>
      </c>
      <c r="D416" s="8">
        <v>45052.68473728009</v>
      </c>
      <c r="E416" s="9" t="s">
        <v>170</v>
      </c>
      <c r="F416" s="9" t="s">
        <v>18</v>
      </c>
      <c r="G416" s="9" t="s">
        <v>15</v>
      </c>
      <c r="H416" s="9" t="s">
        <v>33</v>
      </c>
      <c r="I416" s="9">
        <v>1.0</v>
      </c>
      <c r="J416" s="9">
        <v>369.0</v>
      </c>
      <c r="K416" s="10">
        <v>369.0</v>
      </c>
      <c r="L416" s="9" t="str">
        <f>HOUR(restaurant_sales_1200!$B416)</f>
        <v>16</v>
      </c>
      <c r="M416" s="9" t="str">
        <f t="shared" si="1"/>
        <v>Sunday</v>
      </c>
    </row>
    <row r="417" ht="15.75" customHeight="1">
      <c r="A417" s="6">
        <v>1416.0</v>
      </c>
      <c r="B417" s="7">
        <v>45052.98832359954</v>
      </c>
      <c r="C417" s="7">
        <v>45052.98832359954</v>
      </c>
      <c r="D417" s="8">
        <v>45052.98832359954</v>
      </c>
      <c r="E417" s="9" t="s">
        <v>247</v>
      </c>
      <c r="F417" s="9" t="s">
        <v>14</v>
      </c>
      <c r="G417" s="9" t="s">
        <v>19</v>
      </c>
      <c r="H417" s="9" t="s">
        <v>26</v>
      </c>
      <c r="I417" s="9">
        <v>5.0</v>
      </c>
      <c r="J417" s="9">
        <v>803.0</v>
      </c>
      <c r="K417" s="10">
        <v>4015.0</v>
      </c>
      <c r="L417" s="9" t="str">
        <f>HOUR(restaurant_sales_1200!$B417)</f>
        <v>23</v>
      </c>
      <c r="M417" s="9" t="str">
        <f t="shared" si="1"/>
        <v>Monday</v>
      </c>
    </row>
    <row r="418" ht="15.75" customHeight="1">
      <c r="A418" s="6">
        <v>1417.0</v>
      </c>
      <c r="B418" s="7">
        <v>45053.29190993056</v>
      </c>
      <c r="C418" s="7">
        <v>45053.29190993056</v>
      </c>
      <c r="D418" s="8">
        <v>45053.29190993056</v>
      </c>
      <c r="E418" s="9" t="s">
        <v>225</v>
      </c>
      <c r="F418" s="9" t="s">
        <v>32</v>
      </c>
      <c r="G418" s="9" t="s">
        <v>19</v>
      </c>
      <c r="H418" s="9" t="s">
        <v>44</v>
      </c>
      <c r="I418" s="9">
        <v>2.0</v>
      </c>
      <c r="J418" s="9">
        <v>786.0</v>
      </c>
      <c r="K418" s="10">
        <v>1572.0</v>
      </c>
      <c r="L418" s="9" t="str">
        <f>HOUR(restaurant_sales_1200!$B418)</f>
        <v>7</v>
      </c>
      <c r="M418" s="9" t="str">
        <f t="shared" si="1"/>
        <v>Tuesday</v>
      </c>
    </row>
    <row r="419" ht="15.75" customHeight="1">
      <c r="A419" s="6">
        <v>1418.0</v>
      </c>
      <c r="B419" s="7">
        <v>45053.59549625</v>
      </c>
      <c r="C419" s="7">
        <v>45053.59549625</v>
      </c>
      <c r="D419" s="8">
        <v>45053.59549625</v>
      </c>
      <c r="E419" s="9" t="s">
        <v>213</v>
      </c>
      <c r="F419" s="9" t="s">
        <v>32</v>
      </c>
      <c r="G419" s="9" t="s">
        <v>22</v>
      </c>
      <c r="H419" s="9" t="s">
        <v>23</v>
      </c>
      <c r="I419" s="9">
        <v>2.0</v>
      </c>
      <c r="J419" s="9">
        <v>384.0</v>
      </c>
      <c r="K419" s="10">
        <v>768.0</v>
      </c>
      <c r="L419" s="9" t="str">
        <f>HOUR(restaurant_sales_1200!$B419)</f>
        <v>14</v>
      </c>
      <c r="M419" s="9" t="str">
        <f t="shared" si="1"/>
        <v>Wednesday</v>
      </c>
    </row>
    <row r="420" ht="15.75" customHeight="1">
      <c r="A420" s="6">
        <v>1419.0</v>
      </c>
      <c r="B420" s="7">
        <v>45053.89908256944</v>
      </c>
      <c r="C420" s="7">
        <v>45053.89908256944</v>
      </c>
      <c r="D420" s="8">
        <v>45053.89908256944</v>
      </c>
      <c r="E420" s="9" t="s">
        <v>135</v>
      </c>
      <c r="F420" s="9" t="s">
        <v>21</v>
      </c>
      <c r="G420" s="9" t="s">
        <v>43</v>
      </c>
      <c r="H420" s="9" t="s">
        <v>46</v>
      </c>
      <c r="I420" s="9">
        <v>5.0</v>
      </c>
      <c r="J420" s="9">
        <v>815.0</v>
      </c>
      <c r="K420" s="10">
        <v>4075.0</v>
      </c>
      <c r="L420" s="9" t="str">
        <f>HOUR(restaurant_sales_1200!$B420)</f>
        <v>21</v>
      </c>
      <c r="M420" s="9" t="str">
        <f t="shared" si="1"/>
        <v>Thursday</v>
      </c>
    </row>
    <row r="421" ht="15.75" customHeight="1">
      <c r="A421" s="6">
        <v>1420.0</v>
      </c>
      <c r="B421" s="7">
        <v>45054.20266888889</v>
      </c>
      <c r="C421" s="7">
        <v>45054.20266888889</v>
      </c>
      <c r="D421" s="8">
        <v>45054.20266888889</v>
      </c>
      <c r="E421" s="9" t="s">
        <v>248</v>
      </c>
      <c r="F421" s="9" t="s">
        <v>21</v>
      </c>
      <c r="G421" s="9" t="s">
        <v>43</v>
      </c>
      <c r="H421" s="9" t="s">
        <v>39</v>
      </c>
      <c r="I421" s="9">
        <v>4.0</v>
      </c>
      <c r="J421" s="9">
        <v>775.0</v>
      </c>
      <c r="K421" s="10">
        <v>3100.0</v>
      </c>
      <c r="L421" s="9" t="str">
        <f>HOUR(restaurant_sales_1200!$B421)</f>
        <v>4</v>
      </c>
      <c r="M421" s="9" t="str">
        <f t="shared" si="1"/>
        <v>Friday</v>
      </c>
    </row>
    <row r="422" ht="15.75" customHeight="1">
      <c r="A422" s="6">
        <v>1421.0</v>
      </c>
      <c r="B422" s="7">
        <v>45054.50625520833</v>
      </c>
      <c r="C422" s="7">
        <v>45054.50625520833</v>
      </c>
      <c r="D422" s="8">
        <v>45054.50625520833</v>
      </c>
      <c r="E422" s="9" t="s">
        <v>65</v>
      </c>
      <c r="F422" s="9" t="s">
        <v>32</v>
      </c>
      <c r="G422" s="9" t="s">
        <v>22</v>
      </c>
      <c r="H422" s="9" t="s">
        <v>44</v>
      </c>
      <c r="I422" s="9">
        <v>2.0</v>
      </c>
      <c r="J422" s="9">
        <v>862.0</v>
      </c>
      <c r="K422" s="10">
        <v>1724.0</v>
      </c>
      <c r="L422" s="9" t="str">
        <f>HOUR(restaurant_sales_1200!$B422)</f>
        <v>12</v>
      </c>
      <c r="M422" s="9" t="str">
        <f t="shared" si="1"/>
        <v>Saturday</v>
      </c>
    </row>
    <row r="423" ht="15.75" customHeight="1">
      <c r="A423" s="6">
        <v>1422.0</v>
      </c>
      <c r="B423" s="7">
        <v>45054.809841539354</v>
      </c>
      <c r="C423" s="7">
        <v>45054.809841539354</v>
      </c>
      <c r="D423" s="8">
        <v>45054.809841539354</v>
      </c>
      <c r="E423" s="9" t="s">
        <v>241</v>
      </c>
      <c r="F423" s="9" t="s">
        <v>14</v>
      </c>
      <c r="G423" s="9" t="s">
        <v>43</v>
      </c>
      <c r="H423" s="9" t="s">
        <v>29</v>
      </c>
      <c r="I423" s="9">
        <v>4.0</v>
      </c>
      <c r="J423" s="9">
        <v>326.0</v>
      </c>
      <c r="K423" s="10">
        <v>1304.0</v>
      </c>
      <c r="L423" s="9" t="str">
        <f>HOUR(restaurant_sales_1200!$B423)</f>
        <v>19</v>
      </c>
      <c r="M423" s="9" t="str">
        <f t="shared" si="1"/>
        <v>Sunday</v>
      </c>
    </row>
    <row r="424" ht="15.75" customHeight="1">
      <c r="A424" s="6">
        <v>1423.0</v>
      </c>
      <c r="B424" s="7">
        <v>45055.1134278588</v>
      </c>
      <c r="C424" s="7">
        <v>45055.1134278588</v>
      </c>
      <c r="D424" s="8">
        <v>45055.1134278588</v>
      </c>
      <c r="E424" s="9" t="s">
        <v>187</v>
      </c>
      <c r="F424" s="9" t="s">
        <v>18</v>
      </c>
      <c r="G424" s="9" t="s">
        <v>19</v>
      </c>
      <c r="H424" s="9" t="s">
        <v>29</v>
      </c>
      <c r="I424" s="9">
        <v>2.0</v>
      </c>
      <c r="J424" s="9">
        <v>480.0</v>
      </c>
      <c r="K424" s="10">
        <v>960.0</v>
      </c>
      <c r="L424" s="9" t="str">
        <f>HOUR(restaurant_sales_1200!$B424)</f>
        <v>2</v>
      </c>
      <c r="M424" s="9" t="str">
        <f t="shared" si="1"/>
        <v>Monday</v>
      </c>
    </row>
    <row r="425" ht="15.75" customHeight="1">
      <c r="A425" s="6">
        <v>1424.0</v>
      </c>
      <c r="B425" s="7">
        <v>45055.41701417824</v>
      </c>
      <c r="C425" s="7">
        <v>45055.41701417824</v>
      </c>
      <c r="D425" s="8">
        <v>45055.41701417824</v>
      </c>
      <c r="E425" s="9" t="s">
        <v>131</v>
      </c>
      <c r="F425" s="9" t="s">
        <v>32</v>
      </c>
      <c r="G425" s="9" t="s">
        <v>15</v>
      </c>
      <c r="H425" s="9" t="s">
        <v>39</v>
      </c>
      <c r="I425" s="9">
        <v>2.0</v>
      </c>
      <c r="J425" s="9">
        <v>559.0</v>
      </c>
      <c r="K425" s="10">
        <v>1118.0</v>
      </c>
      <c r="L425" s="9" t="str">
        <f>HOUR(restaurant_sales_1200!$B425)</f>
        <v>10</v>
      </c>
      <c r="M425" s="9" t="str">
        <f t="shared" si="1"/>
        <v>Tuesday</v>
      </c>
    </row>
    <row r="426" ht="15.75" customHeight="1">
      <c r="A426" s="6">
        <v>1425.0</v>
      </c>
      <c r="B426" s="7">
        <v>45055.72060049768</v>
      </c>
      <c r="C426" s="7">
        <v>45055.72060049768</v>
      </c>
      <c r="D426" s="8">
        <v>45055.72060049768</v>
      </c>
      <c r="E426" s="9" t="s">
        <v>64</v>
      </c>
      <c r="F426" s="9" t="s">
        <v>32</v>
      </c>
      <c r="G426" s="9" t="s">
        <v>28</v>
      </c>
      <c r="H426" s="9" t="s">
        <v>37</v>
      </c>
      <c r="I426" s="9">
        <v>3.0</v>
      </c>
      <c r="J426" s="9">
        <v>106.0</v>
      </c>
      <c r="K426" s="10">
        <v>318.0</v>
      </c>
      <c r="L426" s="9" t="str">
        <f>HOUR(restaurant_sales_1200!$B426)</f>
        <v>17</v>
      </c>
      <c r="M426" s="9" t="str">
        <f t="shared" si="1"/>
        <v>Wednesday</v>
      </c>
    </row>
    <row r="427" ht="15.75" customHeight="1">
      <c r="A427" s="6">
        <v>1426.0</v>
      </c>
      <c r="B427" s="7">
        <v>45056.02418681713</v>
      </c>
      <c r="C427" s="7">
        <v>45056.02418681713</v>
      </c>
      <c r="D427" s="8">
        <v>45056.02418681713</v>
      </c>
      <c r="E427" s="9" t="s">
        <v>203</v>
      </c>
      <c r="F427" s="9" t="s">
        <v>14</v>
      </c>
      <c r="G427" s="9" t="s">
        <v>19</v>
      </c>
      <c r="H427" s="9" t="s">
        <v>60</v>
      </c>
      <c r="I427" s="9">
        <v>2.0</v>
      </c>
      <c r="J427" s="9">
        <v>128.0</v>
      </c>
      <c r="K427" s="10">
        <v>256.0</v>
      </c>
      <c r="L427" s="9" t="str">
        <f>HOUR(restaurant_sales_1200!$B427)</f>
        <v>0</v>
      </c>
      <c r="M427" s="9" t="str">
        <f t="shared" si="1"/>
        <v>Thursday</v>
      </c>
    </row>
    <row r="428" ht="15.75" customHeight="1">
      <c r="A428" s="6">
        <v>1427.0</v>
      </c>
      <c r="B428" s="7">
        <v>45056.32777314815</v>
      </c>
      <c r="C428" s="7">
        <v>45056.32777314815</v>
      </c>
      <c r="D428" s="8">
        <v>45056.32777314815</v>
      </c>
      <c r="E428" s="9" t="s">
        <v>249</v>
      </c>
      <c r="F428" s="9" t="s">
        <v>32</v>
      </c>
      <c r="G428" s="9" t="s">
        <v>19</v>
      </c>
      <c r="H428" s="9" t="s">
        <v>29</v>
      </c>
      <c r="I428" s="9">
        <v>1.0</v>
      </c>
      <c r="J428" s="9">
        <v>132.0</v>
      </c>
      <c r="K428" s="10">
        <v>132.0</v>
      </c>
      <c r="L428" s="9" t="str">
        <f>HOUR(restaurant_sales_1200!$B428)</f>
        <v>7</v>
      </c>
      <c r="M428" s="9" t="str">
        <f t="shared" si="1"/>
        <v>Friday</v>
      </c>
    </row>
    <row r="429" ht="15.75" customHeight="1">
      <c r="A429" s="6">
        <v>1428.0</v>
      </c>
      <c r="B429" s="7">
        <v>45056.631359467596</v>
      </c>
      <c r="C429" s="7">
        <v>45056.631359467596</v>
      </c>
      <c r="D429" s="8">
        <v>45056.631359467596</v>
      </c>
      <c r="E429" s="9" t="s">
        <v>250</v>
      </c>
      <c r="F429" s="9" t="s">
        <v>32</v>
      </c>
      <c r="G429" s="9" t="s">
        <v>15</v>
      </c>
      <c r="H429" s="9" t="s">
        <v>46</v>
      </c>
      <c r="I429" s="9">
        <v>5.0</v>
      </c>
      <c r="J429" s="9">
        <v>745.0</v>
      </c>
      <c r="K429" s="10">
        <v>3725.0</v>
      </c>
      <c r="L429" s="9" t="str">
        <f>HOUR(restaurant_sales_1200!$B429)</f>
        <v>15</v>
      </c>
      <c r="M429" s="9" t="str">
        <f t="shared" si="1"/>
        <v>Saturday</v>
      </c>
    </row>
    <row r="430" ht="15.75" customHeight="1">
      <c r="A430" s="6">
        <v>1429.0</v>
      </c>
      <c r="B430" s="7">
        <v>45056.934945787034</v>
      </c>
      <c r="C430" s="7">
        <v>45056.934945787034</v>
      </c>
      <c r="D430" s="8">
        <v>45056.934945787034</v>
      </c>
      <c r="E430" s="9" t="s">
        <v>225</v>
      </c>
      <c r="F430" s="9" t="s">
        <v>14</v>
      </c>
      <c r="G430" s="9" t="s">
        <v>43</v>
      </c>
      <c r="H430" s="9" t="s">
        <v>37</v>
      </c>
      <c r="I430" s="9">
        <v>5.0</v>
      </c>
      <c r="J430" s="9">
        <v>978.0</v>
      </c>
      <c r="K430" s="10">
        <v>4890.0</v>
      </c>
      <c r="L430" s="9" t="str">
        <f>HOUR(restaurant_sales_1200!$B430)</f>
        <v>22</v>
      </c>
      <c r="M430" s="9" t="str">
        <f t="shared" si="1"/>
        <v>Sunday</v>
      </c>
    </row>
    <row r="431" ht="15.75" customHeight="1">
      <c r="A431" s="6">
        <v>1430.0</v>
      </c>
      <c r="B431" s="7">
        <v>45057.23853210648</v>
      </c>
      <c r="C431" s="7">
        <v>45057.23853210648</v>
      </c>
      <c r="D431" s="8">
        <v>45057.23853210648</v>
      </c>
      <c r="E431" s="9" t="s">
        <v>123</v>
      </c>
      <c r="F431" s="9" t="s">
        <v>32</v>
      </c>
      <c r="G431" s="9" t="s">
        <v>15</v>
      </c>
      <c r="H431" s="9" t="s">
        <v>46</v>
      </c>
      <c r="I431" s="9">
        <v>4.0</v>
      </c>
      <c r="J431" s="9">
        <v>178.0</v>
      </c>
      <c r="K431" s="10">
        <v>712.0</v>
      </c>
      <c r="L431" s="9" t="str">
        <f>HOUR(restaurant_sales_1200!$B431)</f>
        <v>5</v>
      </c>
      <c r="M431" s="9" t="str">
        <f t="shared" si="1"/>
        <v>Monday</v>
      </c>
    </row>
    <row r="432" ht="15.75" customHeight="1">
      <c r="A432" s="6">
        <v>1431.0</v>
      </c>
      <c r="B432" s="7">
        <v>45057.5421184375</v>
      </c>
      <c r="C432" s="7">
        <v>45057.5421184375</v>
      </c>
      <c r="D432" s="8">
        <v>45057.5421184375</v>
      </c>
      <c r="E432" s="9" t="s">
        <v>75</v>
      </c>
      <c r="F432" s="9" t="s">
        <v>21</v>
      </c>
      <c r="G432" s="9" t="s">
        <v>19</v>
      </c>
      <c r="H432" s="9" t="s">
        <v>37</v>
      </c>
      <c r="I432" s="9">
        <v>2.0</v>
      </c>
      <c r="J432" s="9">
        <v>558.0</v>
      </c>
      <c r="K432" s="10">
        <v>1116.0</v>
      </c>
      <c r="L432" s="9" t="str">
        <f>HOUR(restaurant_sales_1200!$B432)</f>
        <v>13</v>
      </c>
      <c r="M432" s="9" t="str">
        <f t="shared" si="1"/>
        <v>Tuesday</v>
      </c>
    </row>
    <row r="433" ht="15.75" customHeight="1">
      <c r="A433" s="6">
        <v>1432.0</v>
      </c>
      <c r="B433" s="7">
        <v>45057.845704756946</v>
      </c>
      <c r="C433" s="7">
        <v>45057.845704756946</v>
      </c>
      <c r="D433" s="8">
        <v>45057.845704756946</v>
      </c>
      <c r="E433" s="9" t="s">
        <v>179</v>
      </c>
      <c r="F433" s="9" t="s">
        <v>21</v>
      </c>
      <c r="G433" s="9" t="s">
        <v>22</v>
      </c>
      <c r="H433" s="9" t="s">
        <v>23</v>
      </c>
      <c r="I433" s="9">
        <v>1.0</v>
      </c>
      <c r="J433" s="9">
        <v>669.0</v>
      </c>
      <c r="K433" s="10">
        <v>669.0</v>
      </c>
      <c r="L433" s="9" t="str">
        <f>HOUR(restaurant_sales_1200!$B433)</f>
        <v>20</v>
      </c>
      <c r="M433" s="9" t="str">
        <f t="shared" si="1"/>
        <v>Wednesday</v>
      </c>
    </row>
    <row r="434" ht="15.75" customHeight="1">
      <c r="A434" s="6">
        <v>1433.0</v>
      </c>
      <c r="B434" s="7">
        <v>45058.14929107639</v>
      </c>
      <c r="C434" s="7">
        <v>45058.14929107639</v>
      </c>
      <c r="D434" s="8">
        <v>45058.14929107639</v>
      </c>
      <c r="E434" s="9" t="s">
        <v>251</v>
      </c>
      <c r="F434" s="9" t="s">
        <v>21</v>
      </c>
      <c r="G434" s="9" t="s">
        <v>22</v>
      </c>
      <c r="H434" s="9" t="s">
        <v>39</v>
      </c>
      <c r="I434" s="9">
        <v>4.0</v>
      </c>
      <c r="J434" s="9">
        <v>637.0</v>
      </c>
      <c r="K434" s="10">
        <v>2548.0</v>
      </c>
      <c r="L434" s="9" t="str">
        <f>HOUR(restaurant_sales_1200!$B434)</f>
        <v>3</v>
      </c>
      <c r="M434" s="9" t="str">
        <f t="shared" si="1"/>
        <v>Thursday</v>
      </c>
    </row>
    <row r="435" ht="15.75" customHeight="1">
      <c r="A435" s="6">
        <v>1434.0</v>
      </c>
      <c r="B435" s="7">
        <v>45058.45287739583</v>
      </c>
      <c r="C435" s="7">
        <v>45058.45287739583</v>
      </c>
      <c r="D435" s="8">
        <v>45058.45287739583</v>
      </c>
      <c r="E435" s="9" t="s">
        <v>66</v>
      </c>
      <c r="F435" s="9" t="s">
        <v>21</v>
      </c>
      <c r="G435" s="9" t="s">
        <v>19</v>
      </c>
      <c r="H435" s="9" t="s">
        <v>29</v>
      </c>
      <c r="I435" s="9">
        <v>3.0</v>
      </c>
      <c r="J435" s="9">
        <v>581.0</v>
      </c>
      <c r="K435" s="10">
        <v>1743.0</v>
      </c>
      <c r="L435" s="9" t="str">
        <f>HOUR(restaurant_sales_1200!$B435)</f>
        <v>10</v>
      </c>
      <c r="M435" s="9" t="str">
        <f t="shared" si="1"/>
        <v>Friday</v>
      </c>
    </row>
    <row r="436" ht="15.75" customHeight="1">
      <c r="A436" s="6">
        <v>1435.0</v>
      </c>
      <c r="B436" s="7">
        <v>45058.756463715275</v>
      </c>
      <c r="C436" s="7">
        <v>45058.756463715275</v>
      </c>
      <c r="D436" s="8">
        <v>45058.756463715275</v>
      </c>
      <c r="E436" s="9" t="s">
        <v>249</v>
      </c>
      <c r="F436" s="9" t="s">
        <v>32</v>
      </c>
      <c r="G436" s="9" t="s">
        <v>22</v>
      </c>
      <c r="H436" s="9" t="s">
        <v>37</v>
      </c>
      <c r="I436" s="9">
        <v>4.0</v>
      </c>
      <c r="J436" s="9">
        <v>529.0</v>
      </c>
      <c r="K436" s="10">
        <v>2116.0</v>
      </c>
      <c r="L436" s="9" t="str">
        <f>HOUR(restaurant_sales_1200!$B436)</f>
        <v>18</v>
      </c>
      <c r="M436" s="9" t="str">
        <f t="shared" si="1"/>
        <v>Saturday</v>
      </c>
    </row>
    <row r="437" ht="15.75" customHeight="1">
      <c r="A437" s="6">
        <v>1436.0</v>
      </c>
      <c r="B437" s="7">
        <v>45059.0600500463</v>
      </c>
      <c r="C437" s="7">
        <v>45059.0600500463</v>
      </c>
      <c r="D437" s="8">
        <v>45059.0600500463</v>
      </c>
      <c r="E437" s="9" t="s">
        <v>143</v>
      </c>
      <c r="F437" s="9" t="s">
        <v>18</v>
      </c>
      <c r="G437" s="9" t="s">
        <v>43</v>
      </c>
      <c r="H437" s="9" t="s">
        <v>60</v>
      </c>
      <c r="I437" s="9">
        <v>4.0</v>
      </c>
      <c r="J437" s="9">
        <v>837.0</v>
      </c>
      <c r="K437" s="10">
        <v>3348.0</v>
      </c>
      <c r="L437" s="9" t="str">
        <f>HOUR(restaurant_sales_1200!$B437)</f>
        <v>1</v>
      </c>
      <c r="M437" s="9" t="str">
        <f t="shared" si="1"/>
        <v>Sunday</v>
      </c>
    </row>
    <row r="438" ht="15.75" customHeight="1">
      <c r="A438" s="6">
        <v>1437.0</v>
      </c>
      <c r="B438" s="7">
        <v>45059.36363636574</v>
      </c>
      <c r="C438" s="7">
        <v>45059.36363636574</v>
      </c>
      <c r="D438" s="8">
        <v>45059.36363636574</v>
      </c>
      <c r="E438" s="9" t="s">
        <v>252</v>
      </c>
      <c r="F438" s="9" t="s">
        <v>21</v>
      </c>
      <c r="G438" s="9" t="s">
        <v>15</v>
      </c>
      <c r="H438" s="9" t="s">
        <v>39</v>
      </c>
      <c r="I438" s="9">
        <v>2.0</v>
      </c>
      <c r="J438" s="9">
        <v>384.0</v>
      </c>
      <c r="K438" s="10">
        <v>768.0</v>
      </c>
      <c r="L438" s="9" t="str">
        <f>HOUR(restaurant_sales_1200!$B438)</f>
        <v>8</v>
      </c>
      <c r="M438" s="9" t="str">
        <f t="shared" si="1"/>
        <v>Monday</v>
      </c>
    </row>
    <row r="439" ht="15.75" customHeight="1">
      <c r="A439" s="6">
        <v>1438.0</v>
      </c>
      <c r="B439" s="7">
        <v>45059.66722268519</v>
      </c>
      <c r="C439" s="7">
        <v>45059.66722268519</v>
      </c>
      <c r="D439" s="8">
        <v>45059.66722268519</v>
      </c>
      <c r="E439" s="9" t="s">
        <v>109</v>
      </c>
      <c r="F439" s="9" t="s">
        <v>21</v>
      </c>
      <c r="G439" s="9" t="s">
        <v>28</v>
      </c>
      <c r="H439" s="9" t="s">
        <v>60</v>
      </c>
      <c r="I439" s="9">
        <v>3.0</v>
      </c>
      <c r="J439" s="9">
        <v>615.0</v>
      </c>
      <c r="K439" s="10">
        <v>1845.0</v>
      </c>
      <c r="L439" s="9" t="str">
        <f>HOUR(restaurant_sales_1200!$B439)</f>
        <v>16</v>
      </c>
      <c r="M439" s="9" t="str">
        <f t="shared" si="1"/>
        <v>Tuesday</v>
      </c>
    </row>
    <row r="440" ht="15.75" customHeight="1">
      <c r="A440" s="6">
        <v>1439.0</v>
      </c>
      <c r="B440" s="7">
        <v>45059.970809004626</v>
      </c>
      <c r="C440" s="7">
        <v>45059.970809004626</v>
      </c>
      <c r="D440" s="8">
        <v>45059.970809004626</v>
      </c>
      <c r="E440" s="9" t="s">
        <v>253</v>
      </c>
      <c r="F440" s="9" t="s">
        <v>32</v>
      </c>
      <c r="G440" s="9" t="s">
        <v>15</v>
      </c>
      <c r="H440" s="9" t="s">
        <v>60</v>
      </c>
      <c r="I440" s="9">
        <v>4.0</v>
      </c>
      <c r="J440" s="9">
        <v>198.0</v>
      </c>
      <c r="K440" s="10">
        <v>792.0</v>
      </c>
      <c r="L440" s="9" t="str">
        <f>HOUR(restaurant_sales_1200!$B440)</f>
        <v>23</v>
      </c>
      <c r="M440" s="9" t="str">
        <f t="shared" si="1"/>
        <v>Wednesday</v>
      </c>
    </row>
    <row r="441" ht="15.75" customHeight="1">
      <c r="A441" s="6">
        <v>1440.0</v>
      </c>
      <c r="B441" s="7">
        <v>45060.27439532407</v>
      </c>
      <c r="C441" s="7">
        <v>45060.27439532407</v>
      </c>
      <c r="D441" s="8">
        <v>45060.27439532407</v>
      </c>
      <c r="E441" s="9" t="s">
        <v>83</v>
      </c>
      <c r="F441" s="9" t="s">
        <v>32</v>
      </c>
      <c r="G441" s="9" t="s">
        <v>28</v>
      </c>
      <c r="H441" s="9" t="s">
        <v>44</v>
      </c>
      <c r="I441" s="9">
        <v>1.0</v>
      </c>
      <c r="J441" s="9">
        <v>496.0</v>
      </c>
      <c r="K441" s="10">
        <v>496.0</v>
      </c>
      <c r="L441" s="9" t="str">
        <f>HOUR(restaurant_sales_1200!$B441)</f>
        <v>6</v>
      </c>
      <c r="M441" s="9" t="str">
        <f t="shared" si="1"/>
        <v>Thursday</v>
      </c>
    </row>
    <row r="442" ht="15.75" customHeight="1">
      <c r="A442" s="6">
        <v>1441.0</v>
      </c>
      <c r="B442" s="7">
        <v>45060.57798165509</v>
      </c>
      <c r="C442" s="7">
        <v>45060.57798165509</v>
      </c>
      <c r="D442" s="8">
        <v>45060.57798165509</v>
      </c>
      <c r="E442" s="9" t="s">
        <v>181</v>
      </c>
      <c r="F442" s="9" t="s">
        <v>14</v>
      </c>
      <c r="G442" s="9" t="s">
        <v>19</v>
      </c>
      <c r="H442" s="9" t="s">
        <v>23</v>
      </c>
      <c r="I442" s="9">
        <v>1.0</v>
      </c>
      <c r="J442" s="9">
        <v>588.0</v>
      </c>
      <c r="K442" s="10">
        <v>588.0</v>
      </c>
      <c r="L442" s="9" t="str">
        <f>HOUR(restaurant_sales_1200!$B442)</f>
        <v>13</v>
      </c>
      <c r="M442" s="9" t="str">
        <f t="shared" si="1"/>
        <v>Friday</v>
      </c>
    </row>
    <row r="443" ht="15.75" customHeight="1">
      <c r="A443" s="6">
        <v>1442.0</v>
      </c>
      <c r="B443" s="7">
        <v>45060.88156797454</v>
      </c>
      <c r="C443" s="7">
        <v>45060.88156797454</v>
      </c>
      <c r="D443" s="8">
        <v>45060.88156797454</v>
      </c>
      <c r="E443" s="9" t="s">
        <v>77</v>
      </c>
      <c r="F443" s="9" t="s">
        <v>21</v>
      </c>
      <c r="G443" s="9" t="s">
        <v>19</v>
      </c>
      <c r="H443" s="9" t="s">
        <v>39</v>
      </c>
      <c r="I443" s="9">
        <v>5.0</v>
      </c>
      <c r="J443" s="9">
        <v>138.0</v>
      </c>
      <c r="K443" s="10">
        <v>690.0</v>
      </c>
      <c r="L443" s="9" t="str">
        <f>HOUR(restaurant_sales_1200!$B443)</f>
        <v>21</v>
      </c>
      <c r="M443" s="9" t="str">
        <f t="shared" si="1"/>
        <v>Saturday</v>
      </c>
    </row>
    <row r="444" ht="15.75" customHeight="1">
      <c r="A444" s="6">
        <v>1443.0</v>
      </c>
      <c r="B444" s="7">
        <v>45061.185154293984</v>
      </c>
      <c r="C444" s="7">
        <v>45061.185154293984</v>
      </c>
      <c r="D444" s="8">
        <v>45061.185154293984</v>
      </c>
      <c r="E444" s="9" t="s">
        <v>170</v>
      </c>
      <c r="F444" s="9" t="s">
        <v>14</v>
      </c>
      <c r="G444" s="9" t="s">
        <v>28</v>
      </c>
      <c r="H444" s="9" t="s">
        <v>39</v>
      </c>
      <c r="I444" s="9">
        <v>3.0</v>
      </c>
      <c r="J444" s="9">
        <v>370.0</v>
      </c>
      <c r="K444" s="10">
        <v>1110.0</v>
      </c>
      <c r="L444" s="9" t="str">
        <f>HOUR(restaurant_sales_1200!$B444)</f>
        <v>4</v>
      </c>
      <c r="M444" s="9" t="str">
        <f t="shared" si="1"/>
        <v>Sunday</v>
      </c>
    </row>
    <row r="445" ht="15.75" customHeight="1">
      <c r="A445" s="6">
        <v>1444.0</v>
      </c>
      <c r="B445" s="7">
        <v>45061.48874061343</v>
      </c>
      <c r="C445" s="7">
        <v>45061.48874061343</v>
      </c>
      <c r="D445" s="8">
        <v>45061.48874061343</v>
      </c>
      <c r="E445" s="9" t="s">
        <v>203</v>
      </c>
      <c r="F445" s="9" t="s">
        <v>21</v>
      </c>
      <c r="G445" s="9" t="s">
        <v>22</v>
      </c>
      <c r="H445" s="9" t="s">
        <v>26</v>
      </c>
      <c r="I445" s="9">
        <v>3.0</v>
      </c>
      <c r="J445" s="9">
        <v>986.0</v>
      </c>
      <c r="K445" s="10">
        <v>2958.0</v>
      </c>
      <c r="L445" s="9" t="str">
        <f>HOUR(restaurant_sales_1200!$B445)</f>
        <v>11</v>
      </c>
      <c r="M445" s="9" t="str">
        <f t="shared" si="1"/>
        <v>Monday</v>
      </c>
    </row>
    <row r="446" ht="15.75" customHeight="1">
      <c r="A446" s="6">
        <v>1445.0</v>
      </c>
      <c r="B446" s="7">
        <v>45061.79232694444</v>
      </c>
      <c r="C446" s="7">
        <v>45061.79232694444</v>
      </c>
      <c r="D446" s="8">
        <v>45061.79232694444</v>
      </c>
      <c r="E446" s="9" t="s">
        <v>69</v>
      </c>
      <c r="F446" s="9" t="s">
        <v>18</v>
      </c>
      <c r="G446" s="9" t="s">
        <v>19</v>
      </c>
      <c r="H446" s="9" t="s">
        <v>37</v>
      </c>
      <c r="I446" s="9">
        <v>5.0</v>
      </c>
      <c r="J446" s="9">
        <v>896.0</v>
      </c>
      <c r="K446" s="10">
        <v>4480.0</v>
      </c>
      <c r="L446" s="9" t="str">
        <f>HOUR(restaurant_sales_1200!$B446)</f>
        <v>19</v>
      </c>
      <c r="M446" s="9" t="str">
        <f t="shared" si="1"/>
        <v>Tuesday</v>
      </c>
    </row>
    <row r="447" ht="15.75" customHeight="1">
      <c r="A447" s="6">
        <v>1446.0</v>
      </c>
      <c r="B447" s="7">
        <v>45062.09591326389</v>
      </c>
      <c r="C447" s="7">
        <v>45062.09591326389</v>
      </c>
      <c r="D447" s="8">
        <v>45062.09591326389</v>
      </c>
      <c r="E447" s="9" t="s">
        <v>215</v>
      </c>
      <c r="F447" s="9" t="s">
        <v>32</v>
      </c>
      <c r="G447" s="9" t="s">
        <v>43</v>
      </c>
      <c r="H447" s="9" t="s">
        <v>23</v>
      </c>
      <c r="I447" s="9">
        <v>4.0</v>
      </c>
      <c r="J447" s="9">
        <v>256.0</v>
      </c>
      <c r="K447" s="10">
        <v>1024.0</v>
      </c>
      <c r="L447" s="9" t="str">
        <f>HOUR(restaurant_sales_1200!$B447)</f>
        <v>2</v>
      </c>
      <c r="M447" s="9" t="str">
        <f t="shared" si="1"/>
        <v>Wednesday</v>
      </c>
    </row>
    <row r="448" ht="15.75" customHeight="1">
      <c r="A448" s="6">
        <v>1447.0</v>
      </c>
      <c r="B448" s="7">
        <v>45062.399499583335</v>
      </c>
      <c r="C448" s="7">
        <v>45062.399499583335</v>
      </c>
      <c r="D448" s="8">
        <v>45062.399499583335</v>
      </c>
      <c r="E448" s="9" t="s">
        <v>136</v>
      </c>
      <c r="F448" s="9" t="s">
        <v>32</v>
      </c>
      <c r="G448" s="9" t="s">
        <v>43</v>
      </c>
      <c r="H448" s="9" t="s">
        <v>23</v>
      </c>
      <c r="I448" s="9">
        <v>3.0</v>
      </c>
      <c r="J448" s="9">
        <v>174.0</v>
      </c>
      <c r="K448" s="10">
        <v>522.0</v>
      </c>
      <c r="L448" s="9" t="str">
        <f>HOUR(restaurant_sales_1200!$B448)</f>
        <v>9</v>
      </c>
      <c r="M448" s="9" t="str">
        <f t="shared" si="1"/>
        <v>Thursday</v>
      </c>
    </row>
    <row r="449" ht="15.75" customHeight="1">
      <c r="A449" s="6">
        <v>1448.0</v>
      </c>
      <c r="B449" s="7">
        <v>45062.70308590278</v>
      </c>
      <c r="C449" s="7">
        <v>45062.70308590278</v>
      </c>
      <c r="D449" s="8">
        <v>45062.70308590278</v>
      </c>
      <c r="E449" s="9" t="s">
        <v>254</v>
      </c>
      <c r="F449" s="9" t="s">
        <v>14</v>
      </c>
      <c r="G449" s="9" t="s">
        <v>43</v>
      </c>
      <c r="H449" s="9" t="s">
        <v>39</v>
      </c>
      <c r="I449" s="9">
        <v>1.0</v>
      </c>
      <c r="J449" s="9">
        <v>983.0</v>
      </c>
      <c r="K449" s="10">
        <v>983.0</v>
      </c>
      <c r="L449" s="9" t="str">
        <f>HOUR(restaurant_sales_1200!$B449)</f>
        <v>16</v>
      </c>
      <c r="M449" s="9" t="str">
        <f t="shared" si="1"/>
        <v>Friday</v>
      </c>
    </row>
    <row r="450" ht="15.75" customHeight="1">
      <c r="A450" s="6">
        <v>1449.0</v>
      </c>
      <c r="B450" s="7">
        <v>45063.006672222225</v>
      </c>
      <c r="C450" s="7">
        <v>45063.006672222225</v>
      </c>
      <c r="D450" s="8">
        <v>45063.006672222225</v>
      </c>
      <c r="E450" s="9" t="s">
        <v>255</v>
      </c>
      <c r="F450" s="9" t="s">
        <v>14</v>
      </c>
      <c r="G450" s="9" t="s">
        <v>43</v>
      </c>
      <c r="H450" s="9" t="s">
        <v>33</v>
      </c>
      <c r="I450" s="9">
        <v>1.0</v>
      </c>
      <c r="J450" s="9">
        <v>899.0</v>
      </c>
      <c r="K450" s="10">
        <v>899.0</v>
      </c>
      <c r="L450" s="9" t="str">
        <f>HOUR(restaurant_sales_1200!$B450)</f>
        <v>0</v>
      </c>
      <c r="M450" s="9" t="str">
        <f t="shared" si="1"/>
        <v>Saturday</v>
      </c>
    </row>
    <row r="451" ht="15.75" customHeight="1">
      <c r="A451" s="6">
        <v>1450.0</v>
      </c>
      <c r="B451" s="7">
        <v>45063.31025855324</v>
      </c>
      <c r="C451" s="7">
        <v>45063.31025855324</v>
      </c>
      <c r="D451" s="8">
        <v>45063.31025855324</v>
      </c>
      <c r="E451" s="9" t="s">
        <v>256</v>
      </c>
      <c r="F451" s="9" t="s">
        <v>32</v>
      </c>
      <c r="G451" s="9" t="s">
        <v>28</v>
      </c>
      <c r="H451" s="9" t="s">
        <v>16</v>
      </c>
      <c r="I451" s="9">
        <v>2.0</v>
      </c>
      <c r="J451" s="9">
        <v>229.0</v>
      </c>
      <c r="K451" s="10">
        <v>458.0</v>
      </c>
      <c r="L451" s="9" t="str">
        <f>HOUR(restaurant_sales_1200!$B451)</f>
        <v>7</v>
      </c>
      <c r="M451" s="9" t="str">
        <f t="shared" si="1"/>
        <v>Sunday</v>
      </c>
    </row>
    <row r="452" ht="15.75" customHeight="1">
      <c r="A452" s="6">
        <v>1451.0</v>
      </c>
      <c r="B452" s="7">
        <v>45063.613844872685</v>
      </c>
      <c r="C452" s="7">
        <v>45063.613844872685</v>
      </c>
      <c r="D452" s="8">
        <v>45063.613844872685</v>
      </c>
      <c r="E452" s="9" t="s">
        <v>186</v>
      </c>
      <c r="F452" s="9" t="s">
        <v>32</v>
      </c>
      <c r="G452" s="9" t="s">
        <v>22</v>
      </c>
      <c r="H452" s="9" t="s">
        <v>23</v>
      </c>
      <c r="I452" s="9">
        <v>3.0</v>
      </c>
      <c r="J452" s="9">
        <v>786.0</v>
      </c>
      <c r="K452" s="10">
        <v>2358.0</v>
      </c>
      <c r="L452" s="9" t="str">
        <f>HOUR(restaurant_sales_1200!$B452)</f>
        <v>14</v>
      </c>
      <c r="M452" s="9" t="str">
        <f t="shared" si="1"/>
        <v>Monday</v>
      </c>
    </row>
    <row r="453" ht="15.75" customHeight="1">
      <c r="A453" s="6">
        <v>1452.0</v>
      </c>
      <c r="B453" s="7">
        <v>45063.91743119213</v>
      </c>
      <c r="C453" s="7">
        <v>45063.91743119213</v>
      </c>
      <c r="D453" s="8">
        <v>45063.91743119213</v>
      </c>
      <c r="E453" s="9" t="s">
        <v>200</v>
      </c>
      <c r="F453" s="9" t="s">
        <v>32</v>
      </c>
      <c r="G453" s="9" t="s">
        <v>28</v>
      </c>
      <c r="H453" s="9" t="s">
        <v>26</v>
      </c>
      <c r="I453" s="9">
        <v>4.0</v>
      </c>
      <c r="J453" s="9">
        <v>183.0</v>
      </c>
      <c r="K453" s="10">
        <v>732.0</v>
      </c>
      <c r="L453" s="9" t="str">
        <f>HOUR(restaurant_sales_1200!$B453)</f>
        <v>22</v>
      </c>
      <c r="M453" s="9" t="str">
        <f t="shared" si="1"/>
        <v>Tuesday</v>
      </c>
    </row>
    <row r="454" ht="15.75" customHeight="1">
      <c r="A454" s="6">
        <v>1453.0</v>
      </c>
      <c r="B454" s="7">
        <v>45064.221017511576</v>
      </c>
      <c r="C454" s="7">
        <v>45064.221017511576</v>
      </c>
      <c r="D454" s="8">
        <v>45064.221017511576</v>
      </c>
      <c r="E454" s="9" t="s">
        <v>128</v>
      </c>
      <c r="F454" s="9" t="s">
        <v>21</v>
      </c>
      <c r="G454" s="9" t="s">
        <v>19</v>
      </c>
      <c r="H454" s="9" t="s">
        <v>16</v>
      </c>
      <c r="I454" s="9">
        <v>5.0</v>
      </c>
      <c r="J454" s="9">
        <v>121.0</v>
      </c>
      <c r="K454" s="10">
        <v>605.0</v>
      </c>
      <c r="L454" s="9" t="str">
        <f>HOUR(restaurant_sales_1200!$B454)</f>
        <v>5</v>
      </c>
      <c r="M454" s="9" t="str">
        <f t="shared" si="1"/>
        <v>Wednesday</v>
      </c>
    </row>
    <row r="455" ht="15.75" customHeight="1">
      <c r="A455" s="6">
        <v>1454.0</v>
      </c>
      <c r="B455" s="7">
        <v>45064.52460383102</v>
      </c>
      <c r="C455" s="7">
        <v>45064.52460383102</v>
      </c>
      <c r="D455" s="8">
        <v>45064.52460383102</v>
      </c>
      <c r="E455" s="9" t="s">
        <v>155</v>
      </c>
      <c r="F455" s="9" t="s">
        <v>21</v>
      </c>
      <c r="G455" s="9" t="s">
        <v>43</v>
      </c>
      <c r="H455" s="9" t="s">
        <v>29</v>
      </c>
      <c r="I455" s="9">
        <v>5.0</v>
      </c>
      <c r="J455" s="9">
        <v>558.0</v>
      </c>
      <c r="K455" s="10">
        <v>2790.0</v>
      </c>
      <c r="L455" s="9" t="str">
        <f>HOUR(restaurant_sales_1200!$B455)</f>
        <v>12</v>
      </c>
      <c r="M455" s="9" t="str">
        <f t="shared" si="1"/>
        <v>Thursday</v>
      </c>
    </row>
    <row r="456" ht="15.75" customHeight="1">
      <c r="A456" s="6">
        <v>1455.0</v>
      </c>
      <c r="B456" s="7">
        <v>45064.828190162036</v>
      </c>
      <c r="C456" s="7">
        <v>45064.828190162036</v>
      </c>
      <c r="D456" s="8">
        <v>45064.828190162036</v>
      </c>
      <c r="E456" s="9" t="s">
        <v>76</v>
      </c>
      <c r="F456" s="9" t="s">
        <v>18</v>
      </c>
      <c r="G456" s="9" t="s">
        <v>43</v>
      </c>
      <c r="H456" s="9" t="s">
        <v>60</v>
      </c>
      <c r="I456" s="9">
        <v>4.0</v>
      </c>
      <c r="J456" s="9">
        <v>638.0</v>
      </c>
      <c r="K456" s="10">
        <v>2552.0</v>
      </c>
      <c r="L456" s="9" t="str">
        <f>HOUR(restaurant_sales_1200!$B456)</f>
        <v>19</v>
      </c>
      <c r="M456" s="9" t="str">
        <f t="shared" si="1"/>
        <v>Friday</v>
      </c>
    </row>
    <row r="457" ht="15.75" customHeight="1">
      <c r="A457" s="6">
        <v>1456.0</v>
      </c>
      <c r="B457" s="7">
        <v>45065.13177648148</v>
      </c>
      <c r="C457" s="7">
        <v>45065.13177648148</v>
      </c>
      <c r="D457" s="8">
        <v>45065.13177648148</v>
      </c>
      <c r="E457" s="9" t="s">
        <v>257</v>
      </c>
      <c r="F457" s="9" t="s">
        <v>21</v>
      </c>
      <c r="G457" s="9" t="s">
        <v>43</v>
      </c>
      <c r="H457" s="9" t="s">
        <v>60</v>
      </c>
      <c r="I457" s="9">
        <v>2.0</v>
      </c>
      <c r="J457" s="9">
        <v>806.0</v>
      </c>
      <c r="K457" s="10">
        <v>1612.0</v>
      </c>
      <c r="L457" s="9" t="str">
        <f>HOUR(restaurant_sales_1200!$B457)</f>
        <v>3</v>
      </c>
      <c r="M457" s="9" t="str">
        <f t="shared" si="1"/>
        <v>Saturday</v>
      </c>
    </row>
    <row r="458" ht="15.75" customHeight="1">
      <c r="A458" s="6">
        <v>1457.0</v>
      </c>
      <c r="B458" s="7">
        <v>45065.43536280093</v>
      </c>
      <c r="C458" s="7">
        <v>45065.43536280093</v>
      </c>
      <c r="D458" s="8">
        <v>45065.43536280093</v>
      </c>
      <c r="E458" s="9" t="s">
        <v>61</v>
      </c>
      <c r="F458" s="9" t="s">
        <v>32</v>
      </c>
      <c r="G458" s="9" t="s">
        <v>19</v>
      </c>
      <c r="H458" s="9" t="s">
        <v>23</v>
      </c>
      <c r="I458" s="9">
        <v>5.0</v>
      </c>
      <c r="J458" s="9">
        <v>948.0</v>
      </c>
      <c r="K458" s="10">
        <v>4740.0</v>
      </c>
      <c r="L458" s="9" t="str">
        <f>HOUR(restaurant_sales_1200!$B458)</f>
        <v>10</v>
      </c>
      <c r="M458" s="9" t="str">
        <f t="shared" si="1"/>
        <v>Sunday</v>
      </c>
    </row>
    <row r="459" ht="15.75" customHeight="1">
      <c r="A459" s="6">
        <v>1458.0</v>
      </c>
      <c r="B459" s="7">
        <v>45065.73894912037</v>
      </c>
      <c r="C459" s="7">
        <v>45065.73894912037</v>
      </c>
      <c r="D459" s="8">
        <v>45065.73894912037</v>
      </c>
      <c r="E459" s="9" t="s">
        <v>258</v>
      </c>
      <c r="F459" s="9" t="s">
        <v>21</v>
      </c>
      <c r="G459" s="9" t="s">
        <v>15</v>
      </c>
      <c r="H459" s="9" t="s">
        <v>39</v>
      </c>
      <c r="I459" s="9">
        <v>3.0</v>
      </c>
      <c r="J459" s="9">
        <v>481.0</v>
      </c>
      <c r="K459" s="10">
        <v>1443.0</v>
      </c>
      <c r="L459" s="9" t="str">
        <f>HOUR(restaurant_sales_1200!$B459)</f>
        <v>17</v>
      </c>
      <c r="M459" s="9" t="str">
        <f t="shared" si="1"/>
        <v>Monday</v>
      </c>
    </row>
    <row r="460" ht="15.75" customHeight="1">
      <c r="A460" s="6">
        <v>1459.0</v>
      </c>
      <c r="B460" s="7">
        <v>45066.042535451386</v>
      </c>
      <c r="C460" s="7">
        <v>45066.042535451386</v>
      </c>
      <c r="D460" s="8">
        <v>45066.042535451386</v>
      </c>
      <c r="E460" s="9" t="s">
        <v>209</v>
      </c>
      <c r="F460" s="9" t="s">
        <v>14</v>
      </c>
      <c r="G460" s="9" t="s">
        <v>28</v>
      </c>
      <c r="H460" s="9" t="s">
        <v>37</v>
      </c>
      <c r="I460" s="9">
        <v>2.0</v>
      </c>
      <c r="J460" s="9">
        <v>847.0</v>
      </c>
      <c r="K460" s="10">
        <v>1694.0</v>
      </c>
      <c r="L460" s="9" t="str">
        <f>HOUR(restaurant_sales_1200!$B460)</f>
        <v>1</v>
      </c>
      <c r="M460" s="9" t="str">
        <f t="shared" si="1"/>
        <v>Tuesday</v>
      </c>
    </row>
    <row r="461" ht="15.75" customHeight="1">
      <c r="A461" s="6">
        <v>1460.0</v>
      </c>
      <c r="B461" s="7">
        <v>45066.34612177083</v>
      </c>
      <c r="C461" s="7">
        <v>45066.34612177083</v>
      </c>
      <c r="D461" s="8">
        <v>45066.34612177083</v>
      </c>
      <c r="E461" s="9" t="s">
        <v>222</v>
      </c>
      <c r="F461" s="9" t="s">
        <v>32</v>
      </c>
      <c r="G461" s="9" t="s">
        <v>22</v>
      </c>
      <c r="H461" s="9" t="s">
        <v>16</v>
      </c>
      <c r="I461" s="9">
        <v>3.0</v>
      </c>
      <c r="J461" s="9">
        <v>539.0</v>
      </c>
      <c r="K461" s="10">
        <v>1617.0</v>
      </c>
      <c r="L461" s="9" t="str">
        <f>HOUR(restaurant_sales_1200!$B461)</f>
        <v>8</v>
      </c>
      <c r="M461" s="9" t="str">
        <f t="shared" si="1"/>
        <v>Wednesday</v>
      </c>
    </row>
    <row r="462" ht="15.75" customHeight="1">
      <c r="A462" s="6">
        <v>1461.0</v>
      </c>
      <c r="B462" s="7">
        <v>45066.64970809028</v>
      </c>
      <c r="C462" s="7">
        <v>45066.64970809028</v>
      </c>
      <c r="D462" s="8">
        <v>45066.64970809028</v>
      </c>
      <c r="E462" s="9" t="s">
        <v>259</v>
      </c>
      <c r="F462" s="9" t="s">
        <v>21</v>
      </c>
      <c r="G462" s="9" t="s">
        <v>19</v>
      </c>
      <c r="H462" s="9" t="s">
        <v>37</v>
      </c>
      <c r="I462" s="9">
        <v>1.0</v>
      </c>
      <c r="J462" s="9">
        <v>703.0</v>
      </c>
      <c r="K462" s="10">
        <v>703.0</v>
      </c>
      <c r="L462" s="9" t="str">
        <f>HOUR(restaurant_sales_1200!$B462)</f>
        <v>15</v>
      </c>
      <c r="M462" s="9" t="str">
        <f t="shared" si="1"/>
        <v>Thursday</v>
      </c>
    </row>
    <row r="463" ht="15.75" customHeight="1">
      <c r="A463" s="6">
        <v>1462.0</v>
      </c>
      <c r="B463" s="7">
        <v>45066.95329440972</v>
      </c>
      <c r="C463" s="7">
        <v>45066.95329440972</v>
      </c>
      <c r="D463" s="8">
        <v>45066.95329440972</v>
      </c>
      <c r="E463" s="9" t="s">
        <v>260</v>
      </c>
      <c r="F463" s="9" t="s">
        <v>32</v>
      </c>
      <c r="G463" s="9" t="s">
        <v>15</v>
      </c>
      <c r="H463" s="9" t="s">
        <v>26</v>
      </c>
      <c r="I463" s="9">
        <v>2.0</v>
      </c>
      <c r="J463" s="9">
        <v>120.0</v>
      </c>
      <c r="K463" s="10">
        <v>240.0</v>
      </c>
      <c r="L463" s="9" t="str">
        <f>HOUR(restaurant_sales_1200!$B463)</f>
        <v>22</v>
      </c>
      <c r="M463" s="9" t="str">
        <f t="shared" si="1"/>
        <v>Friday</v>
      </c>
    </row>
    <row r="464" ht="15.75" customHeight="1">
      <c r="A464" s="6">
        <v>1463.0</v>
      </c>
      <c r="B464" s="7">
        <v>45067.25688072917</v>
      </c>
      <c r="C464" s="7">
        <v>45067.25688072917</v>
      </c>
      <c r="D464" s="8">
        <v>45067.25688072917</v>
      </c>
      <c r="E464" s="9" t="s">
        <v>143</v>
      </c>
      <c r="F464" s="9" t="s">
        <v>14</v>
      </c>
      <c r="G464" s="9" t="s">
        <v>15</v>
      </c>
      <c r="H464" s="9" t="s">
        <v>37</v>
      </c>
      <c r="I464" s="9">
        <v>5.0</v>
      </c>
      <c r="J464" s="9">
        <v>402.0</v>
      </c>
      <c r="K464" s="10">
        <v>2010.0</v>
      </c>
      <c r="L464" s="9" t="str">
        <f>HOUR(restaurant_sales_1200!$B464)</f>
        <v>6</v>
      </c>
      <c r="M464" s="9" t="str">
        <f t="shared" si="1"/>
        <v>Saturday</v>
      </c>
    </row>
    <row r="465" ht="15.75" customHeight="1">
      <c r="A465" s="6">
        <v>1464.0</v>
      </c>
      <c r="B465" s="7">
        <v>45067.56046706018</v>
      </c>
      <c r="C465" s="7">
        <v>45067.56046706018</v>
      </c>
      <c r="D465" s="8">
        <v>45067.56046706018</v>
      </c>
      <c r="E465" s="9" t="s">
        <v>261</v>
      </c>
      <c r="F465" s="9" t="s">
        <v>14</v>
      </c>
      <c r="G465" s="9" t="s">
        <v>22</v>
      </c>
      <c r="H465" s="9" t="s">
        <v>33</v>
      </c>
      <c r="I465" s="9">
        <v>2.0</v>
      </c>
      <c r="J465" s="9">
        <v>968.0</v>
      </c>
      <c r="K465" s="10">
        <v>1936.0</v>
      </c>
      <c r="L465" s="9" t="str">
        <f>HOUR(restaurant_sales_1200!$B465)</f>
        <v>13</v>
      </c>
      <c r="M465" s="9" t="str">
        <f t="shared" si="1"/>
        <v>Sunday</v>
      </c>
    </row>
    <row r="466" ht="15.75" customHeight="1">
      <c r="A466" s="6">
        <v>1465.0</v>
      </c>
      <c r="B466" s="7">
        <v>45067.86405337963</v>
      </c>
      <c r="C466" s="7">
        <v>45067.86405337963</v>
      </c>
      <c r="D466" s="8">
        <v>45067.86405337963</v>
      </c>
      <c r="E466" s="9" t="s">
        <v>197</v>
      </c>
      <c r="F466" s="9" t="s">
        <v>21</v>
      </c>
      <c r="G466" s="9" t="s">
        <v>19</v>
      </c>
      <c r="H466" s="9" t="s">
        <v>33</v>
      </c>
      <c r="I466" s="9">
        <v>2.0</v>
      </c>
      <c r="J466" s="9">
        <v>183.0</v>
      </c>
      <c r="K466" s="10">
        <v>366.0</v>
      </c>
      <c r="L466" s="9" t="str">
        <f>HOUR(restaurant_sales_1200!$B466)</f>
        <v>20</v>
      </c>
      <c r="M466" s="9" t="str">
        <f t="shared" si="1"/>
        <v>Monday</v>
      </c>
    </row>
    <row r="467" ht="15.75" customHeight="1">
      <c r="A467" s="6">
        <v>1466.0</v>
      </c>
      <c r="B467" s="7">
        <v>45068.16763969907</v>
      </c>
      <c r="C467" s="7">
        <v>45068.16763969907</v>
      </c>
      <c r="D467" s="8">
        <v>45068.16763969907</v>
      </c>
      <c r="E467" s="9" t="s">
        <v>87</v>
      </c>
      <c r="F467" s="9" t="s">
        <v>32</v>
      </c>
      <c r="G467" s="9" t="s">
        <v>15</v>
      </c>
      <c r="H467" s="9" t="s">
        <v>33</v>
      </c>
      <c r="I467" s="9">
        <v>2.0</v>
      </c>
      <c r="J467" s="9">
        <v>873.0</v>
      </c>
      <c r="K467" s="10">
        <v>1746.0</v>
      </c>
      <c r="L467" s="9" t="str">
        <f>HOUR(restaurant_sales_1200!$B467)</f>
        <v>4</v>
      </c>
      <c r="M467" s="9" t="str">
        <f t="shared" si="1"/>
        <v>Tuesday</v>
      </c>
    </row>
    <row r="468" ht="15.75" customHeight="1">
      <c r="A468" s="6">
        <v>1467.0</v>
      </c>
      <c r="B468" s="7">
        <v>45068.47122601852</v>
      </c>
      <c r="C468" s="7">
        <v>45068.47122601852</v>
      </c>
      <c r="D468" s="8">
        <v>45068.47122601852</v>
      </c>
      <c r="E468" s="9" t="s">
        <v>181</v>
      </c>
      <c r="F468" s="9" t="s">
        <v>18</v>
      </c>
      <c r="G468" s="9" t="s">
        <v>43</v>
      </c>
      <c r="H468" s="9" t="s">
        <v>39</v>
      </c>
      <c r="I468" s="9">
        <v>2.0</v>
      </c>
      <c r="J468" s="9">
        <v>758.0</v>
      </c>
      <c r="K468" s="10">
        <v>1516.0</v>
      </c>
      <c r="L468" s="9" t="str">
        <f>HOUR(restaurant_sales_1200!$B468)</f>
        <v>11</v>
      </c>
      <c r="M468" s="9" t="str">
        <f t="shared" si="1"/>
        <v>Wednesday</v>
      </c>
    </row>
    <row r="469" ht="15.75" customHeight="1">
      <c r="A469" s="6">
        <v>1468.0</v>
      </c>
      <c r="B469" s="7">
        <v>45068.774812337964</v>
      </c>
      <c r="C469" s="7">
        <v>45068.774812337964</v>
      </c>
      <c r="D469" s="8">
        <v>45068.774812337964</v>
      </c>
      <c r="E469" s="9" t="s">
        <v>201</v>
      </c>
      <c r="F469" s="9" t="s">
        <v>14</v>
      </c>
      <c r="G469" s="9" t="s">
        <v>22</v>
      </c>
      <c r="H469" s="9" t="s">
        <v>16</v>
      </c>
      <c r="I469" s="9">
        <v>3.0</v>
      </c>
      <c r="J469" s="9">
        <v>552.0</v>
      </c>
      <c r="K469" s="10">
        <v>1656.0</v>
      </c>
      <c r="L469" s="9" t="str">
        <f>HOUR(restaurant_sales_1200!$B469)</f>
        <v>18</v>
      </c>
      <c r="M469" s="9" t="str">
        <f t="shared" si="1"/>
        <v>Thursday</v>
      </c>
    </row>
    <row r="470" ht="15.75" customHeight="1">
      <c r="A470" s="6">
        <v>1469.0</v>
      </c>
      <c r="B470" s="7">
        <v>45069.07839866898</v>
      </c>
      <c r="C470" s="7">
        <v>45069.07839866898</v>
      </c>
      <c r="D470" s="8">
        <v>45069.07839866898</v>
      </c>
      <c r="E470" s="9" t="s">
        <v>262</v>
      </c>
      <c r="F470" s="9" t="s">
        <v>18</v>
      </c>
      <c r="G470" s="9" t="s">
        <v>43</v>
      </c>
      <c r="H470" s="9" t="s">
        <v>26</v>
      </c>
      <c r="I470" s="9">
        <v>1.0</v>
      </c>
      <c r="J470" s="9">
        <v>486.0</v>
      </c>
      <c r="K470" s="10">
        <v>486.0</v>
      </c>
      <c r="L470" s="9" t="str">
        <f>HOUR(restaurant_sales_1200!$B470)</f>
        <v>1</v>
      </c>
      <c r="M470" s="9" t="str">
        <f t="shared" si="1"/>
        <v>Friday</v>
      </c>
    </row>
    <row r="471" ht="15.75" customHeight="1">
      <c r="A471" s="6">
        <v>1470.0</v>
      </c>
      <c r="B471" s="7">
        <v>45069.381984988424</v>
      </c>
      <c r="C471" s="7">
        <v>45069.381984988424</v>
      </c>
      <c r="D471" s="8">
        <v>45069.381984988424</v>
      </c>
      <c r="E471" s="9" t="s">
        <v>263</v>
      </c>
      <c r="F471" s="9" t="s">
        <v>21</v>
      </c>
      <c r="G471" s="9" t="s">
        <v>22</v>
      </c>
      <c r="H471" s="9" t="s">
        <v>60</v>
      </c>
      <c r="I471" s="9">
        <v>4.0</v>
      </c>
      <c r="J471" s="9">
        <v>606.0</v>
      </c>
      <c r="K471" s="10">
        <v>2424.0</v>
      </c>
      <c r="L471" s="9" t="str">
        <f>HOUR(restaurant_sales_1200!$B471)</f>
        <v>9</v>
      </c>
      <c r="M471" s="9" t="str">
        <f t="shared" si="1"/>
        <v>Saturday</v>
      </c>
    </row>
    <row r="472" ht="15.75" customHeight="1">
      <c r="A472" s="6">
        <v>1471.0</v>
      </c>
      <c r="B472" s="7">
        <v>45069.68557130787</v>
      </c>
      <c r="C472" s="7">
        <v>45069.68557130787</v>
      </c>
      <c r="D472" s="8">
        <v>45069.68557130787</v>
      </c>
      <c r="E472" s="9" t="s">
        <v>191</v>
      </c>
      <c r="F472" s="9" t="s">
        <v>14</v>
      </c>
      <c r="G472" s="9" t="s">
        <v>28</v>
      </c>
      <c r="H472" s="9" t="s">
        <v>60</v>
      </c>
      <c r="I472" s="9">
        <v>2.0</v>
      </c>
      <c r="J472" s="9">
        <v>356.0</v>
      </c>
      <c r="K472" s="10">
        <v>712.0</v>
      </c>
      <c r="L472" s="9" t="str">
        <f>HOUR(restaurant_sales_1200!$B472)</f>
        <v>16</v>
      </c>
      <c r="M472" s="9" t="str">
        <f t="shared" si="1"/>
        <v>Sunday</v>
      </c>
    </row>
    <row r="473" ht="15.75" customHeight="1">
      <c r="A473" s="6">
        <v>1472.0</v>
      </c>
      <c r="B473" s="7">
        <v>45069.989157627315</v>
      </c>
      <c r="C473" s="7">
        <v>45069.989157627315</v>
      </c>
      <c r="D473" s="8">
        <v>45069.989157627315</v>
      </c>
      <c r="E473" s="9" t="s">
        <v>191</v>
      </c>
      <c r="F473" s="9" t="s">
        <v>18</v>
      </c>
      <c r="G473" s="9" t="s">
        <v>28</v>
      </c>
      <c r="H473" s="9" t="s">
        <v>37</v>
      </c>
      <c r="I473" s="9">
        <v>5.0</v>
      </c>
      <c r="J473" s="9">
        <v>669.0</v>
      </c>
      <c r="K473" s="10">
        <v>3345.0</v>
      </c>
      <c r="L473" s="9" t="str">
        <f>HOUR(restaurant_sales_1200!$B473)</f>
        <v>23</v>
      </c>
      <c r="M473" s="9" t="str">
        <f t="shared" si="1"/>
        <v>Monday</v>
      </c>
    </row>
    <row r="474" ht="15.75" customHeight="1">
      <c r="A474" s="6">
        <v>1473.0</v>
      </c>
      <c r="B474" s="7">
        <v>45070.292743958336</v>
      </c>
      <c r="C474" s="7">
        <v>45070.292743958336</v>
      </c>
      <c r="D474" s="8">
        <v>45070.292743958336</v>
      </c>
      <c r="E474" s="9" t="s">
        <v>173</v>
      </c>
      <c r="F474" s="9" t="s">
        <v>14</v>
      </c>
      <c r="G474" s="9" t="s">
        <v>19</v>
      </c>
      <c r="H474" s="9" t="s">
        <v>37</v>
      </c>
      <c r="I474" s="9">
        <v>2.0</v>
      </c>
      <c r="J474" s="9">
        <v>991.0</v>
      </c>
      <c r="K474" s="10">
        <v>1982.0</v>
      </c>
      <c r="L474" s="9" t="str">
        <f>HOUR(restaurant_sales_1200!$B474)</f>
        <v>7</v>
      </c>
      <c r="M474" s="9" t="str">
        <f t="shared" si="1"/>
        <v>Tuesday</v>
      </c>
    </row>
    <row r="475" ht="15.75" customHeight="1">
      <c r="A475" s="6">
        <v>1474.0</v>
      </c>
      <c r="B475" s="7">
        <v>45070.596330277775</v>
      </c>
      <c r="C475" s="7">
        <v>45070.596330277775</v>
      </c>
      <c r="D475" s="8">
        <v>45070.596330277775</v>
      </c>
      <c r="E475" s="9" t="s">
        <v>250</v>
      </c>
      <c r="F475" s="9" t="s">
        <v>18</v>
      </c>
      <c r="G475" s="9" t="s">
        <v>15</v>
      </c>
      <c r="H475" s="9" t="s">
        <v>26</v>
      </c>
      <c r="I475" s="9">
        <v>5.0</v>
      </c>
      <c r="J475" s="9">
        <v>626.0</v>
      </c>
      <c r="K475" s="10">
        <v>3130.0</v>
      </c>
      <c r="L475" s="9" t="str">
        <f>HOUR(restaurant_sales_1200!$B475)</f>
        <v>14</v>
      </c>
      <c r="M475" s="9" t="str">
        <f t="shared" si="1"/>
        <v>Wednesday</v>
      </c>
    </row>
    <row r="476" ht="15.75" customHeight="1">
      <c r="A476" s="6">
        <v>1475.0</v>
      </c>
      <c r="B476" s="7">
        <v>45070.89991659722</v>
      </c>
      <c r="C476" s="7">
        <v>45070.89991659722</v>
      </c>
      <c r="D476" s="8">
        <v>45070.89991659722</v>
      </c>
      <c r="E476" s="9" t="s">
        <v>176</v>
      </c>
      <c r="F476" s="9" t="s">
        <v>32</v>
      </c>
      <c r="G476" s="9" t="s">
        <v>43</v>
      </c>
      <c r="H476" s="9" t="s">
        <v>44</v>
      </c>
      <c r="I476" s="9">
        <v>3.0</v>
      </c>
      <c r="J476" s="9">
        <v>261.0</v>
      </c>
      <c r="K476" s="10">
        <v>783.0</v>
      </c>
      <c r="L476" s="9" t="str">
        <f>HOUR(restaurant_sales_1200!$B476)</f>
        <v>21</v>
      </c>
      <c r="M476" s="9" t="str">
        <f t="shared" si="1"/>
        <v>Thursday</v>
      </c>
    </row>
    <row r="477" ht="15.75" customHeight="1">
      <c r="A477" s="6">
        <v>1476.0</v>
      </c>
      <c r="B477" s="7">
        <v>45071.203502916665</v>
      </c>
      <c r="C477" s="7">
        <v>45071.203502916665</v>
      </c>
      <c r="D477" s="8">
        <v>45071.203502916665</v>
      </c>
      <c r="E477" s="9" t="s">
        <v>264</v>
      </c>
      <c r="F477" s="9" t="s">
        <v>32</v>
      </c>
      <c r="G477" s="9" t="s">
        <v>15</v>
      </c>
      <c r="H477" s="9" t="s">
        <v>26</v>
      </c>
      <c r="I477" s="9">
        <v>5.0</v>
      </c>
      <c r="J477" s="9">
        <v>262.0</v>
      </c>
      <c r="K477" s="10">
        <v>1310.0</v>
      </c>
      <c r="L477" s="9" t="str">
        <f>HOUR(restaurant_sales_1200!$B477)</f>
        <v>4</v>
      </c>
      <c r="M477" s="9" t="str">
        <f t="shared" si="1"/>
        <v>Friday</v>
      </c>
    </row>
    <row r="478" ht="15.75" customHeight="1">
      <c r="A478" s="6">
        <v>1477.0</v>
      </c>
      <c r="B478" s="7">
        <v>45071.50708923611</v>
      </c>
      <c r="C478" s="7">
        <v>45071.50708923611</v>
      </c>
      <c r="D478" s="8">
        <v>45071.50708923611</v>
      </c>
      <c r="E478" s="9" t="s">
        <v>151</v>
      </c>
      <c r="F478" s="9" t="s">
        <v>21</v>
      </c>
      <c r="G478" s="9" t="s">
        <v>28</v>
      </c>
      <c r="H478" s="9" t="s">
        <v>37</v>
      </c>
      <c r="I478" s="9">
        <v>4.0</v>
      </c>
      <c r="J478" s="9">
        <v>931.0</v>
      </c>
      <c r="K478" s="10">
        <v>3724.0</v>
      </c>
      <c r="L478" s="9" t="str">
        <f>HOUR(restaurant_sales_1200!$B478)</f>
        <v>12</v>
      </c>
      <c r="M478" s="9" t="str">
        <f t="shared" si="1"/>
        <v>Saturday</v>
      </c>
    </row>
    <row r="479" ht="15.75" customHeight="1">
      <c r="A479" s="6">
        <v>1478.0</v>
      </c>
      <c r="B479" s="7">
        <v>45071.81067556713</v>
      </c>
      <c r="C479" s="7">
        <v>45071.81067556713</v>
      </c>
      <c r="D479" s="8">
        <v>45071.81067556713</v>
      </c>
      <c r="E479" s="9" t="s">
        <v>220</v>
      </c>
      <c r="F479" s="9" t="s">
        <v>14</v>
      </c>
      <c r="G479" s="9" t="s">
        <v>43</v>
      </c>
      <c r="H479" s="9" t="s">
        <v>29</v>
      </c>
      <c r="I479" s="9">
        <v>1.0</v>
      </c>
      <c r="J479" s="9">
        <v>892.0</v>
      </c>
      <c r="K479" s="10">
        <v>892.0</v>
      </c>
      <c r="L479" s="9" t="str">
        <f>HOUR(restaurant_sales_1200!$B479)</f>
        <v>19</v>
      </c>
      <c r="M479" s="9" t="str">
        <f t="shared" si="1"/>
        <v>Sunday</v>
      </c>
    </row>
    <row r="480" ht="15.75" customHeight="1">
      <c r="A480" s="6">
        <v>1479.0</v>
      </c>
      <c r="B480" s="7">
        <v>45072.11426188657</v>
      </c>
      <c r="C480" s="7">
        <v>45072.11426188657</v>
      </c>
      <c r="D480" s="8">
        <v>45072.11426188657</v>
      </c>
      <c r="E480" s="9" t="s">
        <v>171</v>
      </c>
      <c r="F480" s="9" t="s">
        <v>18</v>
      </c>
      <c r="G480" s="9" t="s">
        <v>19</v>
      </c>
      <c r="H480" s="9" t="s">
        <v>39</v>
      </c>
      <c r="I480" s="9">
        <v>5.0</v>
      </c>
      <c r="J480" s="9">
        <v>891.0</v>
      </c>
      <c r="K480" s="10">
        <v>4455.0</v>
      </c>
      <c r="L480" s="9" t="str">
        <f>HOUR(restaurant_sales_1200!$B480)</f>
        <v>2</v>
      </c>
      <c r="M480" s="9" t="str">
        <f t="shared" si="1"/>
        <v>Monday</v>
      </c>
    </row>
    <row r="481" ht="15.75" customHeight="1">
      <c r="A481" s="6">
        <v>1480.0</v>
      </c>
      <c r="B481" s="7">
        <v>45072.417848206016</v>
      </c>
      <c r="C481" s="7">
        <v>45072.417848206016</v>
      </c>
      <c r="D481" s="8">
        <v>45072.417848206016</v>
      </c>
      <c r="E481" s="9" t="s">
        <v>265</v>
      </c>
      <c r="F481" s="9" t="s">
        <v>21</v>
      </c>
      <c r="G481" s="9" t="s">
        <v>15</v>
      </c>
      <c r="H481" s="9" t="s">
        <v>39</v>
      </c>
      <c r="I481" s="9">
        <v>5.0</v>
      </c>
      <c r="J481" s="9">
        <v>623.0</v>
      </c>
      <c r="K481" s="10">
        <v>3115.0</v>
      </c>
      <c r="L481" s="9" t="str">
        <f>HOUR(restaurant_sales_1200!$B481)</f>
        <v>10</v>
      </c>
      <c r="M481" s="9" t="str">
        <f t="shared" si="1"/>
        <v>Tuesday</v>
      </c>
    </row>
    <row r="482" ht="15.75" customHeight="1">
      <c r="A482" s="6">
        <v>1481.0</v>
      </c>
      <c r="B482" s="7">
        <v>45072.72143452546</v>
      </c>
      <c r="C482" s="7">
        <v>45072.72143452546</v>
      </c>
      <c r="D482" s="8">
        <v>45072.72143452546</v>
      </c>
      <c r="E482" s="9" t="s">
        <v>40</v>
      </c>
      <c r="F482" s="9" t="s">
        <v>32</v>
      </c>
      <c r="G482" s="9" t="s">
        <v>22</v>
      </c>
      <c r="H482" s="9" t="s">
        <v>23</v>
      </c>
      <c r="I482" s="9">
        <v>1.0</v>
      </c>
      <c r="J482" s="9">
        <v>885.0</v>
      </c>
      <c r="K482" s="10">
        <v>885.0</v>
      </c>
      <c r="L482" s="9" t="str">
        <f>HOUR(restaurant_sales_1200!$B482)</f>
        <v>17</v>
      </c>
      <c r="M482" s="9" t="str">
        <f t="shared" si="1"/>
        <v>Wednesday</v>
      </c>
    </row>
    <row r="483" ht="15.75" customHeight="1">
      <c r="A483" s="6">
        <v>1482.0</v>
      </c>
      <c r="B483" s="7">
        <v>45073.02502085648</v>
      </c>
      <c r="C483" s="7">
        <v>45073.02502085648</v>
      </c>
      <c r="D483" s="8">
        <v>45073.02502085648</v>
      </c>
      <c r="E483" s="9" t="s">
        <v>208</v>
      </c>
      <c r="F483" s="9" t="s">
        <v>32</v>
      </c>
      <c r="G483" s="9" t="s">
        <v>22</v>
      </c>
      <c r="H483" s="9" t="s">
        <v>37</v>
      </c>
      <c r="I483" s="9">
        <v>4.0</v>
      </c>
      <c r="J483" s="9">
        <v>370.0</v>
      </c>
      <c r="K483" s="10">
        <v>1480.0</v>
      </c>
      <c r="L483" s="9" t="str">
        <f>HOUR(restaurant_sales_1200!$B483)</f>
        <v>0</v>
      </c>
      <c r="M483" s="9" t="str">
        <f t="shared" si="1"/>
        <v>Thursday</v>
      </c>
    </row>
    <row r="484" ht="15.75" customHeight="1">
      <c r="A484" s="6">
        <v>1483.0</v>
      </c>
      <c r="B484" s="7">
        <v>45073.32860717593</v>
      </c>
      <c r="C484" s="7">
        <v>45073.32860717593</v>
      </c>
      <c r="D484" s="8">
        <v>45073.32860717593</v>
      </c>
      <c r="E484" s="9" t="s">
        <v>254</v>
      </c>
      <c r="F484" s="9" t="s">
        <v>21</v>
      </c>
      <c r="G484" s="9" t="s">
        <v>43</v>
      </c>
      <c r="H484" s="9" t="s">
        <v>16</v>
      </c>
      <c r="I484" s="9">
        <v>2.0</v>
      </c>
      <c r="J484" s="9">
        <v>591.0</v>
      </c>
      <c r="K484" s="10">
        <v>1182.0</v>
      </c>
      <c r="L484" s="9" t="str">
        <f>HOUR(restaurant_sales_1200!$B484)</f>
        <v>7</v>
      </c>
      <c r="M484" s="9" t="str">
        <f t="shared" si="1"/>
        <v>Friday</v>
      </c>
    </row>
    <row r="485" ht="15.75" customHeight="1">
      <c r="A485" s="6">
        <v>1484.0</v>
      </c>
      <c r="B485" s="7">
        <v>45073.632193495374</v>
      </c>
      <c r="C485" s="7">
        <v>45073.632193495374</v>
      </c>
      <c r="D485" s="8">
        <v>45073.632193495374</v>
      </c>
      <c r="E485" s="9" t="s">
        <v>165</v>
      </c>
      <c r="F485" s="9" t="s">
        <v>14</v>
      </c>
      <c r="G485" s="9" t="s">
        <v>22</v>
      </c>
      <c r="H485" s="9" t="s">
        <v>23</v>
      </c>
      <c r="I485" s="9">
        <v>5.0</v>
      </c>
      <c r="J485" s="9">
        <v>307.0</v>
      </c>
      <c r="K485" s="10">
        <v>1535.0</v>
      </c>
      <c r="L485" s="9" t="str">
        <f>HOUR(restaurant_sales_1200!$B485)</f>
        <v>15</v>
      </c>
      <c r="M485" s="9" t="str">
        <f t="shared" si="1"/>
        <v>Saturday</v>
      </c>
    </row>
    <row r="486" ht="15.75" customHeight="1">
      <c r="A486" s="6">
        <v>1485.0</v>
      </c>
      <c r="B486" s="7">
        <v>45073.93577981481</v>
      </c>
      <c r="C486" s="7">
        <v>45073.93577981481</v>
      </c>
      <c r="D486" s="8">
        <v>45073.93577981481</v>
      </c>
      <c r="E486" s="9" t="s">
        <v>49</v>
      </c>
      <c r="F486" s="9" t="s">
        <v>18</v>
      </c>
      <c r="G486" s="9" t="s">
        <v>22</v>
      </c>
      <c r="H486" s="9" t="s">
        <v>46</v>
      </c>
      <c r="I486" s="9">
        <v>1.0</v>
      </c>
      <c r="J486" s="9">
        <v>638.0</v>
      </c>
      <c r="K486" s="10">
        <v>638.0</v>
      </c>
      <c r="L486" s="9" t="str">
        <f>HOUR(restaurant_sales_1200!$B486)</f>
        <v>22</v>
      </c>
      <c r="M486" s="9" t="str">
        <f t="shared" si="1"/>
        <v>Sunday</v>
      </c>
    </row>
    <row r="487" ht="15.75" customHeight="1">
      <c r="A487" s="6">
        <v>1486.0</v>
      </c>
      <c r="B487" s="7">
        <v>45074.23936613426</v>
      </c>
      <c r="C487" s="7">
        <v>45074.23936613426</v>
      </c>
      <c r="D487" s="8">
        <v>45074.23936613426</v>
      </c>
      <c r="E487" s="9" t="s">
        <v>236</v>
      </c>
      <c r="F487" s="9" t="s">
        <v>32</v>
      </c>
      <c r="G487" s="9" t="s">
        <v>28</v>
      </c>
      <c r="H487" s="9" t="s">
        <v>37</v>
      </c>
      <c r="I487" s="9">
        <v>3.0</v>
      </c>
      <c r="J487" s="9">
        <v>683.0</v>
      </c>
      <c r="K487" s="10">
        <v>2049.0</v>
      </c>
      <c r="L487" s="9" t="str">
        <f>HOUR(restaurant_sales_1200!$B487)</f>
        <v>5</v>
      </c>
      <c r="M487" s="9" t="str">
        <f t="shared" si="1"/>
        <v>Monday</v>
      </c>
    </row>
    <row r="488" ht="15.75" customHeight="1">
      <c r="A488" s="6">
        <v>1487.0</v>
      </c>
      <c r="B488" s="7">
        <v>45074.54295246528</v>
      </c>
      <c r="C488" s="7">
        <v>45074.54295246528</v>
      </c>
      <c r="D488" s="8">
        <v>45074.54295246528</v>
      </c>
      <c r="E488" s="9" t="s">
        <v>17</v>
      </c>
      <c r="F488" s="9" t="s">
        <v>21</v>
      </c>
      <c r="G488" s="9" t="s">
        <v>19</v>
      </c>
      <c r="H488" s="9" t="s">
        <v>44</v>
      </c>
      <c r="I488" s="9">
        <v>1.0</v>
      </c>
      <c r="J488" s="9">
        <v>159.0</v>
      </c>
      <c r="K488" s="10">
        <v>159.0</v>
      </c>
      <c r="L488" s="9" t="str">
        <f>HOUR(restaurant_sales_1200!$B488)</f>
        <v>13</v>
      </c>
      <c r="M488" s="9" t="str">
        <f t="shared" si="1"/>
        <v>Tuesday</v>
      </c>
    </row>
    <row r="489" ht="15.75" customHeight="1">
      <c r="A489" s="6">
        <v>1488.0</v>
      </c>
      <c r="B489" s="7">
        <v>45074.846538784725</v>
      </c>
      <c r="C489" s="7">
        <v>45074.846538784725</v>
      </c>
      <c r="D489" s="8">
        <v>45074.846538784725</v>
      </c>
      <c r="E489" s="9" t="s">
        <v>78</v>
      </c>
      <c r="F489" s="9" t="s">
        <v>32</v>
      </c>
      <c r="G489" s="9" t="s">
        <v>22</v>
      </c>
      <c r="H489" s="9" t="s">
        <v>46</v>
      </c>
      <c r="I489" s="9">
        <v>3.0</v>
      </c>
      <c r="J489" s="9">
        <v>529.0</v>
      </c>
      <c r="K489" s="10">
        <v>1587.0</v>
      </c>
      <c r="L489" s="9" t="str">
        <f>HOUR(restaurant_sales_1200!$B489)</f>
        <v>20</v>
      </c>
      <c r="M489" s="9" t="str">
        <f t="shared" si="1"/>
        <v>Wednesday</v>
      </c>
    </row>
    <row r="490" ht="15.75" customHeight="1">
      <c r="A490" s="6">
        <v>1489.0</v>
      </c>
      <c r="B490" s="7">
        <v>45075.15012510417</v>
      </c>
      <c r="C490" s="7">
        <v>45075.15012510417</v>
      </c>
      <c r="D490" s="8">
        <v>45075.15012510417</v>
      </c>
      <c r="E490" s="9" t="s">
        <v>24</v>
      </c>
      <c r="F490" s="9" t="s">
        <v>32</v>
      </c>
      <c r="G490" s="9" t="s">
        <v>22</v>
      </c>
      <c r="H490" s="9" t="s">
        <v>23</v>
      </c>
      <c r="I490" s="9">
        <v>4.0</v>
      </c>
      <c r="J490" s="9">
        <v>756.0</v>
      </c>
      <c r="K490" s="10">
        <v>3024.0</v>
      </c>
      <c r="L490" s="9" t="str">
        <f>HOUR(restaurant_sales_1200!$B490)</f>
        <v>3</v>
      </c>
      <c r="M490" s="9" t="str">
        <f t="shared" si="1"/>
        <v>Thursday</v>
      </c>
    </row>
    <row r="491" ht="15.75" customHeight="1">
      <c r="A491" s="6">
        <v>1490.0</v>
      </c>
      <c r="B491" s="7">
        <v>45075.45371142361</v>
      </c>
      <c r="C491" s="7">
        <v>45075.45371142361</v>
      </c>
      <c r="D491" s="8">
        <v>45075.45371142361</v>
      </c>
      <c r="E491" s="9" t="s">
        <v>156</v>
      </c>
      <c r="F491" s="9" t="s">
        <v>18</v>
      </c>
      <c r="G491" s="9" t="s">
        <v>15</v>
      </c>
      <c r="H491" s="9" t="s">
        <v>60</v>
      </c>
      <c r="I491" s="9">
        <v>2.0</v>
      </c>
      <c r="J491" s="9">
        <v>704.0</v>
      </c>
      <c r="K491" s="10">
        <v>1408.0</v>
      </c>
      <c r="L491" s="9" t="str">
        <f>HOUR(restaurant_sales_1200!$B491)</f>
        <v>10</v>
      </c>
      <c r="M491" s="9" t="str">
        <f t="shared" si="1"/>
        <v>Friday</v>
      </c>
    </row>
    <row r="492" ht="15.75" customHeight="1">
      <c r="A492" s="6">
        <v>1491.0</v>
      </c>
      <c r="B492" s="7">
        <v>45075.757297743054</v>
      </c>
      <c r="C492" s="7">
        <v>45075.757297743054</v>
      </c>
      <c r="D492" s="8">
        <v>45075.757297743054</v>
      </c>
      <c r="E492" s="9" t="s">
        <v>216</v>
      </c>
      <c r="F492" s="9" t="s">
        <v>14</v>
      </c>
      <c r="G492" s="9" t="s">
        <v>43</v>
      </c>
      <c r="H492" s="9" t="s">
        <v>46</v>
      </c>
      <c r="I492" s="9">
        <v>1.0</v>
      </c>
      <c r="J492" s="9">
        <v>408.0</v>
      </c>
      <c r="K492" s="10">
        <v>408.0</v>
      </c>
      <c r="L492" s="9" t="str">
        <f>HOUR(restaurant_sales_1200!$B492)</f>
        <v>18</v>
      </c>
      <c r="M492" s="9" t="str">
        <f t="shared" si="1"/>
        <v>Saturday</v>
      </c>
    </row>
    <row r="493" ht="15.75" customHeight="1">
      <c r="A493" s="6">
        <v>1492.0</v>
      </c>
      <c r="B493" s="7">
        <v>45076.060884074075</v>
      </c>
      <c r="C493" s="7">
        <v>45076.060884074075</v>
      </c>
      <c r="D493" s="8">
        <v>45076.060884074075</v>
      </c>
      <c r="E493" s="9" t="s">
        <v>266</v>
      </c>
      <c r="F493" s="9" t="s">
        <v>14</v>
      </c>
      <c r="G493" s="9" t="s">
        <v>28</v>
      </c>
      <c r="H493" s="9" t="s">
        <v>46</v>
      </c>
      <c r="I493" s="9">
        <v>5.0</v>
      </c>
      <c r="J493" s="9">
        <v>619.0</v>
      </c>
      <c r="K493" s="10">
        <v>3095.0</v>
      </c>
      <c r="L493" s="9" t="str">
        <f>HOUR(restaurant_sales_1200!$B493)</f>
        <v>1</v>
      </c>
      <c r="M493" s="9" t="str">
        <f t="shared" si="1"/>
        <v>Sunday</v>
      </c>
    </row>
    <row r="494" ht="15.75" customHeight="1">
      <c r="A494" s="6">
        <v>1493.0</v>
      </c>
      <c r="B494" s="7">
        <v>45076.36447039352</v>
      </c>
      <c r="C494" s="7">
        <v>45076.36447039352</v>
      </c>
      <c r="D494" s="8">
        <v>45076.36447039352</v>
      </c>
      <c r="E494" s="9" t="s">
        <v>267</v>
      </c>
      <c r="F494" s="9" t="s">
        <v>18</v>
      </c>
      <c r="G494" s="9" t="s">
        <v>43</v>
      </c>
      <c r="H494" s="9" t="s">
        <v>33</v>
      </c>
      <c r="I494" s="9">
        <v>4.0</v>
      </c>
      <c r="J494" s="9">
        <v>690.0</v>
      </c>
      <c r="K494" s="10">
        <v>2760.0</v>
      </c>
      <c r="L494" s="9" t="str">
        <f>HOUR(restaurant_sales_1200!$B494)</f>
        <v>8</v>
      </c>
      <c r="M494" s="9" t="str">
        <f t="shared" si="1"/>
        <v>Monday</v>
      </c>
    </row>
    <row r="495" ht="15.75" customHeight="1">
      <c r="A495" s="6">
        <v>1494.0</v>
      </c>
      <c r="B495" s="7">
        <v>45076.668056712966</v>
      </c>
      <c r="C495" s="7">
        <v>45076.668056712966</v>
      </c>
      <c r="D495" s="8">
        <v>45076.668056712966</v>
      </c>
      <c r="E495" s="9" t="s">
        <v>268</v>
      </c>
      <c r="F495" s="9" t="s">
        <v>21</v>
      </c>
      <c r="G495" s="9" t="s">
        <v>15</v>
      </c>
      <c r="H495" s="9" t="s">
        <v>16</v>
      </c>
      <c r="I495" s="9">
        <v>1.0</v>
      </c>
      <c r="J495" s="9">
        <v>126.0</v>
      </c>
      <c r="K495" s="10">
        <v>126.0</v>
      </c>
      <c r="L495" s="9" t="str">
        <f>HOUR(restaurant_sales_1200!$B495)</f>
        <v>16</v>
      </c>
      <c r="M495" s="9" t="str">
        <f t="shared" si="1"/>
        <v>Tuesday</v>
      </c>
    </row>
    <row r="496" ht="15.75" customHeight="1">
      <c r="A496" s="6">
        <v>1495.0</v>
      </c>
      <c r="B496" s="7">
        <v>45076.971643032404</v>
      </c>
      <c r="C496" s="7">
        <v>45076.971643032404</v>
      </c>
      <c r="D496" s="8">
        <v>45076.971643032404</v>
      </c>
      <c r="E496" s="9" t="s">
        <v>269</v>
      </c>
      <c r="F496" s="9" t="s">
        <v>21</v>
      </c>
      <c r="G496" s="9" t="s">
        <v>15</v>
      </c>
      <c r="H496" s="9" t="s">
        <v>60</v>
      </c>
      <c r="I496" s="9">
        <v>5.0</v>
      </c>
      <c r="J496" s="9">
        <v>785.0</v>
      </c>
      <c r="K496" s="10">
        <v>3925.0</v>
      </c>
      <c r="L496" s="9" t="str">
        <f>HOUR(restaurant_sales_1200!$B496)</f>
        <v>23</v>
      </c>
      <c r="M496" s="9" t="str">
        <f t="shared" si="1"/>
        <v>Wednesday</v>
      </c>
    </row>
    <row r="497" ht="15.75" customHeight="1">
      <c r="A497" s="6">
        <v>1496.0</v>
      </c>
      <c r="B497" s="7">
        <v>45077.275229363426</v>
      </c>
      <c r="C497" s="7">
        <v>45077.275229363426</v>
      </c>
      <c r="D497" s="8">
        <v>45077.275229363426</v>
      </c>
      <c r="E497" s="9" t="s">
        <v>270</v>
      </c>
      <c r="F497" s="9" t="s">
        <v>14</v>
      </c>
      <c r="G497" s="9" t="s">
        <v>15</v>
      </c>
      <c r="H497" s="9" t="s">
        <v>16</v>
      </c>
      <c r="I497" s="9">
        <v>1.0</v>
      </c>
      <c r="J497" s="9">
        <v>661.0</v>
      </c>
      <c r="K497" s="10">
        <v>661.0</v>
      </c>
      <c r="L497" s="9" t="str">
        <f>HOUR(restaurant_sales_1200!$B497)</f>
        <v>6</v>
      </c>
      <c r="M497" s="9" t="str">
        <f t="shared" si="1"/>
        <v>Thursday</v>
      </c>
    </row>
    <row r="498" ht="15.75" customHeight="1">
      <c r="A498" s="6">
        <v>1497.0</v>
      </c>
      <c r="B498" s="7">
        <v>45077.57881568287</v>
      </c>
      <c r="C498" s="7">
        <v>45077.57881568287</v>
      </c>
      <c r="D498" s="8">
        <v>45077.57881568287</v>
      </c>
      <c r="E498" s="9" t="s">
        <v>271</v>
      </c>
      <c r="F498" s="9" t="s">
        <v>32</v>
      </c>
      <c r="G498" s="9" t="s">
        <v>22</v>
      </c>
      <c r="H498" s="9" t="s">
        <v>16</v>
      </c>
      <c r="I498" s="9">
        <v>3.0</v>
      </c>
      <c r="J498" s="9">
        <v>298.0</v>
      </c>
      <c r="K498" s="10">
        <v>894.0</v>
      </c>
      <c r="L498" s="9" t="str">
        <f>HOUR(restaurant_sales_1200!$B498)</f>
        <v>13</v>
      </c>
      <c r="M498" s="9" t="str">
        <f t="shared" si="1"/>
        <v>Friday</v>
      </c>
    </row>
    <row r="499" ht="15.75" customHeight="1">
      <c r="A499" s="6">
        <v>1498.0</v>
      </c>
      <c r="B499" s="7">
        <v>45077.88240200232</v>
      </c>
      <c r="C499" s="7">
        <v>45077.88240200232</v>
      </c>
      <c r="D499" s="8">
        <v>45077.88240200232</v>
      </c>
      <c r="E499" s="9" t="s">
        <v>114</v>
      </c>
      <c r="F499" s="9" t="s">
        <v>32</v>
      </c>
      <c r="G499" s="9" t="s">
        <v>43</v>
      </c>
      <c r="H499" s="9" t="s">
        <v>60</v>
      </c>
      <c r="I499" s="9">
        <v>1.0</v>
      </c>
      <c r="J499" s="9">
        <v>486.0</v>
      </c>
      <c r="K499" s="10">
        <v>486.0</v>
      </c>
      <c r="L499" s="9" t="str">
        <f>HOUR(restaurant_sales_1200!$B499)</f>
        <v>21</v>
      </c>
      <c r="M499" s="9" t="str">
        <f t="shared" si="1"/>
        <v>Saturday</v>
      </c>
    </row>
    <row r="500" ht="15.75" customHeight="1">
      <c r="A500" s="6">
        <v>1499.0</v>
      </c>
      <c r="B500" s="7">
        <v>45078.18598832176</v>
      </c>
      <c r="C500" s="7">
        <v>45078.18598832176</v>
      </c>
      <c r="D500" s="8">
        <v>45078.18598832176</v>
      </c>
      <c r="E500" s="9" t="s">
        <v>177</v>
      </c>
      <c r="F500" s="9" t="s">
        <v>21</v>
      </c>
      <c r="G500" s="9" t="s">
        <v>43</v>
      </c>
      <c r="H500" s="9" t="s">
        <v>46</v>
      </c>
      <c r="I500" s="9">
        <v>1.0</v>
      </c>
      <c r="J500" s="9">
        <v>448.0</v>
      </c>
      <c r="K500" s="10">
        <v>448.0</v>
      </c>
      <c r="L500" s="9" t="str">
        <f>HOUR(restaurant_sales_1200!$B500)</f>
        <v>4</v>
      </c>
      <c r="M500" s="9" t="str">
        <f t="shared" si="1"/>
        <v>Sunday</v>
      </c>
    </row>
    <row r="501" ht="15.75" customHeight="1">
      <c r="A501" s="6">
        <v>1500.0</v>
      </c>
      <c r="B501" s="7">
        <v>45078.4895746412</v>
      </c>
      <c r="C501" s="7">
        <v>45078.4895746412</v>
      </c>
      <c r="D501" s="8">
        <v>45078.4895746412</v>
      </c>
      <c r="E501" s="9" t="s">
        <v>236</v>
      </c>
      <c r="F501" s="9" t="s">
        <v>18</v>
      </c>
      <c r="G501" s="9" t="s">
        <v>43</v>
      </c>
      <c r="H501" s="9" t="s">
        <v>16</v>
      </c>
      <c r="I501" s="9">
        <v>1.0</v>
      </c>
      <c r="J501" s="9">
        <v>792.0</v>
      </c>
      <c r="K501" s="10">
        <v>792.0</v>
      </c>
      <c r="L501" s="9" t="str">
        <f>HOUR(restaurant_sales_1200!$B501)</f>
        <v>11</v>
      </c>
      <c r="M501" s="9" t="str">
        <f t="shared" si="1"/>
        <v>Monday</v>
      </c>
    </row>
    <row r="502" ht="15.75" customHeight="1">
      <c r="A502" s="6">
        <v>1501.0</v>
      </c>
      <c r="B502" s="7">
        <v>45078.79316097222</v>
      </c>
      <c r="C502" s="7">
        <v>45078.79316097222</v>
      </c>
      <c r="D502" s="8">
        <v>45078.79316097222</v>
      </c>
      <c r="E502" s="9" t="s">
        <v>272</v>
      </c>
      <c r="F502" s="9" t="s">
        <v>32</v>
      </c>
      <c r="G502" s="9" t="s">
        <v>19</v>
      </c>
      <c r="H502" s="9" t="s">
        <v>33</v>
      </c>
      <c r="I502" s="9">
        <v>4.0</v>
      </c>
      <c r="J502" s="9">
        <v>635.0</v>
      </c>
      <c r="K502" s="10">
        <v>2540.0</v>
      </c>
      <c r="L502" s="9" t="str">
        <f>HOUR(restaurant_sales_1200!$B502)</f>
        <v>19</v>
      </c>
      <c r="M502" s="9" t="str">
        <f t="shared" si="1"/>
        <v>Tuesday</v>
      </c>
    </row>
    <row r="503" ht="15.75" customHeight="1">
      <c r="A503" s="6">
        <v>1502.0</v>
      </c>
      <c r="B503" s="7">
        <v>45079.09674729167</v>
      </c>
      <c r="C503" s="7">
        <v>45079.09674729167</v>
      </c>
      <c r="D503" s="8">
        <v>45079.09674729167</v>
      </c>
      <c r="E503" s="9" t="s">
        <v>137</v>
      </c>
      <c r="F503" s="9" t="s">
        <v>21</v>
      </c>
      <c r="G503" s="9" t="s">
        <v>28</v>
      </c>
      <c r="H503" s="9" t="s">
        <v>37</v>
      </c>
      <c r="I503" s="9">
        <v>1.0</v>
      </c>
      <c r="J503" s="9">
        <v>927.0</v>
      </c>
      <c r="K503" s="10">
        <v>927.0</v>
      </c>
      <c r="L503" s="9" t="str">
        <f>HOUR(restaurant_sales_1200!$B503)</f>
        <v>2</v>
      </c>
      <c r="M503" s="9" t="str">
        <f t="shared" si="1"/>
        <v>Wednesday</v>
      </c>
    </row>
    <row r="504" ht="15.75" customHeight="1">
      <c r="A504" s="6">
        <v>1503.0</v>
      </c>
      <c r="B504" s="7">
        <v>45079.40033361111</v>
      </c>
      <c r="C504" s="7">
        <v>45079.40033361111</v>
      </c>
      <c r="D504" s="8">
        <v>45079.40033361111</v>
      </c>
      <c r="E504" s="9" t="s">
        <v>273</v>
      </c>
      <c r="F504" s="9" t="s">
        <v>18</v>
      </c>
      <c r="G504" s="9" t="s">
        <v>22</v>
      </c>
      <c r="H504" s="9" t="s">
        <v>46</v>
      </c>
      <c r="I504" s="9">
        <v>5.0</v>
      </c>
      <c r="J504" s="9">
        <v>477.0</v>
      </c>
      <c r="K504" s="10">
        <v>2385.0</v>
      </c>
      <c r="L504" s="9" t="str">
        <f>HOUR(restaurant_sales_1200!$B504)</f>
        <v>9</v>
      </c>
      <c r="M504" s="9" t="str">
        <f t="shared" si="1"/>
        <v>Thursday</v>
      </c>
    </row>
    <row r="505" ht="15.75" customHeight="1">
      <c r="A505" s="6">
        <v>1504.0</v>
      </c>
      <c r="B505" s="7">
        <v>45079.70391993056</v>
      </c>
      <c r="C505" s="7">
        <v>45079.70391993056</v>
      </c>
      <c r="D505" s="8">
        <v>45079.70391993056</v>
      </c>
      <c r="E505" s="9" t="s">
        <v>51</v>
      </c>
      <c r="F505" s="9" t="s">
        <v>14</v>
      </c>
      <c r="G505" s="9" t="s">
        <v>28</v>
      </c>
      <c r="H505" s="9" t="s">
        <v>26</v>
      </c>
      <c r="I505" s="9">
        <v>3.0</v>
      </c>
      <c r="J505" s="9">
        <v>998.0</v>
      </c>
      <c r="K505" s="10">
        <v>2994.0</v>
      </c>
      <c r="L505" s="9" t="str">
        <f>HOUR(restaurant_sales_1200!$B505)</f>
        <v>16</v>
      </c>
      <c r="M505" s="9" t="str">
        <f t="shared" si="1"/>
        <v>Friday</v>
      </c>
    </row>
    <row r="506" ht="15.75" customHeight="1">
      <c r="A506" s="6">
        <v>1505.0</v>
      </c>
      <c r="B506" s="7">
        <v>45080.00750625</v>
      </c>
      <c r="C506" s="7">
        <v>45080.00750625</v>
      </c>
      <c r="D506" s="8">
        <v>45080.00750625</v>
      </c>
      <c r="E506" s="9" t="s">
        <v>239</v>
      </c>
      <c r="F506" s="9" t="s">
        <v>18</v>
      </c>
      <c r="G506" s="9" t="s">
        <v>22</v>
      </c>
      <c r="H506" s="9" t="s">
        <v>29</v>
      </c>
      <c r="I506" s="9">
        <v>3.0</v>
      </c>
      <c r="J506" s="9">
        <v>657.0</v>
      </c>
      <c r="K506" s="10">
        <v>1971.0</v>
      </c>
      <c r="L506" s="9" t="str">
        <f>HOUR(restaurant_sales_1200!$B506)</f>
        <v>0</v>
      </c>
      <c r="M506" s="9" t="str">
        <f t="shared" si="1"/>
        <v>Saturday</v>
      </c>
    </row>
    <row r="507" ht="15.75" customHeight="1">
      <c r="A507" s="6">
        <v>1506.0</v>
      </c>
      <c r="B507" s="7">
        <v>45080.31109258102</v>
      </c>
      <c r="C507" s="7">
        <v>45080.31109258102</v>
      </c>
      <c r="D507" s="8">
        <v>45080.31109258102</v>
      </c>
      <c r="E507" s="9" t="s">
        <v>274</v>
      </c>
      <c r="F507" s="9" t="s">
        <v>14</v>
      </c>
      <c r="G507" s="9" t="s">
        <v>43</v>
      </c>
      <c r="H507" s="9" t="s">
        <v>44</v>
      </c>
      <c r="I507" s="9">
        <v>1.0</v>
      </c>
      <c r="J507" s="9">
        <v>626.0</v>
      </c>
      <c r="K507" s="10">
        <v>626.0</v>
      </c>
      <c r="L507" s="9" t="str">
        <f>HOUR(restaurant_sales_1200!$B507)</f>
        <v>7</v>
      </c>
      <c r="M507" s="9" t="str">
        <f t="shared" si="1"/>
        <v>Sunday</v>
      </c>
    </row>
    <row r="508" ht="15.75" customHeight="1">
      <c r="A508" s="6">
        <v>1507.0</v>
      </c>
      <c r="B508" s="7">
        <v>45080.61467890046</v>
      </c>
      <c r="C508" s="7">
        <v>45080.61467890046</v>
      </c>
      <c r="D508" s="8">
        <v>45080.61467890046</v>
      </c>
      <c r="E508" s="9" t="s">
        <v>275</v>
      </c>
      <c r="F508" s="9" t="s">
        <v>21</v>
      </c>
      <c r="G508" s="9" t="s">
        <v>19</v>
      </c>
      <c r="H508" s="9" t="s">
        <v>39</v>
      </c>
      <c r="I508" s="9">
        <v>4.0</v>
      </c>
      <c r="J508" s="9">
        <v>252.0</v>
      </c>
      <c r="K508" s="10">
        <v>1008.0</v>
      </c>
      <c r="L508" s="9" t="str">
        <f>HOUR(restaurant_sales_1200!$B508)</f>
        <v>14</v>
      </c>
      <c r="M508" s="9" t="str">
        <f t="shared" si="1"/>
        <v>Monday</v>
      </c>
    </row>
    <row r="509" ht="15.75" customHeight="1">
      <c r="A509" s="6">
        <v>1508.0</v>
      </c>
      <c r="B509" s="7">
        <v>45080.91826521991</v>
      </c>
      <c r="C509" s="7">
        <v>45080.91826521991</v>
      </c>
      <c r="D509" s="8">
        <v>45080.91826521991</v>
      </c>
      <c r="E509" s="9" t="s">
        <v>192</v>
      </c>
      <c r="F509" s="9" t="s">
        <v>18</v>
      </c>
      <c r="G509" s="9" t="s">
        <v>19</v>
      </c>
      <c r="H509" s="9" t="s">
        <v>37</v>
      </c>
      <c r="I509" s="9">
        <v>4.0</v>
      </c>
      <c r="J509" s="9">
        <v>833.0</v>
      </c>
      <c r="K509" s="10">
        <v>3332.0</v>
      </c>
      <c r="L509" s="9" t="str">
        <f>HOUR(restaurant_sales_1200!$B509)</f>
        <v>22</v>
      </c>
      <c r="M509" s="9" t="str">
        <f t="shared" si="1"/>
        <v>Tuesday</v>
      </c>
    </row>
    <row r="510" ht="15.75" customHeight="1">
      <c r="A510" s="6">
        <v>1509.0</v>
      </c>
      <c r="B510" s="7">
        <v>45081.221851539354</v>
      </c>
      <c r="C510" s="7">
        <v>45081.221851539354</v>
      </c>
      <c r="D510" s="8">
        <v>45081.221851539354</v>
      </c>
      <c r="E510" s="9" t="s">
        <v>94</v>
      </c>
      <c r="F510" s="9" t="s">
        <v>21</v>
      </c>
      <c r="G510" s="9" t="s">
        <v>43</v>
      </c>
      <c r="H510" s="9" t="s">
        <v>33</v>
      </c>
      <c r="I510" s="9">
        <v>5.0</v>
      </c>
      <c r="J510" s="9">
        <v>305.0</v>
      </c>
      <c r="K510" s="10">
        <v>1525.0</v>
      </c>
      <c r="L510" s="9" t="str">
        <f>HOUR(restaurant_sales_1200!$B510)</f>
        <v>5</v>
      </c>
      <c r="M510" s="9" t="str">
        <f t="shared" si="1"/>
        <v>Wednesday</v>
      </c>
    </row>
    <row r="511" ht="15.75" customHeight="1">
      <c r="A511" s="6">
        <v>1510.0</v>
      </c>
      <c r="B511" s="7">
        <v>45081.52543787037</v>
      </c>
      <c r="C511" s="7">
        <v>45081.52543787037</v>
      </c>
      <c r="D511" s="8">
        <v>45081.52543787037</v>
      </c>
      <c r="E511" s="9" t="s">
        <v>188</v>
      </c>
      <c r="F511" s="9" t="s">
        <v>14</v>
      </c>
      <c r="G511" s="9" t="s">
        <v>28</v>
      </c>
      <c r="H511" s="9" t="s">
        <v>37</v>
      </c>
      <c r="I511" s="9">
        <v>1.0</v>
      </c>
      <c r="J511" s="9">
        <v>554.0</v>
      </c>
      <c r="K511" s="10">
        <v>554.0</v>
      </c>
      <c r="L511" s="9" t="str">
        <f>HOUR(restaurant_sales_1200!$B511)</f>
        <v>12</v>
      </c>
      <c r="M511" s="9" t="str">
        <f t="shared" si="1"/>
        <v>Thursday</v>
      </c>
    </row>
    <row r="512" ht="15.75" customHeight="1">
      <c r="A512" s="6">
        <v>1511.0</v>
      </c>
      <c r="B512" s="7">
        <v>45081.829024189814</v>
      </c>
      <c r="C512" s="7">
        <v>45081.829024189814</v>
      </c>
      <c r="D512" s="8">
        <v>45081.829024189814</v>
      </c>
      <c r="E512" s="9" t="s">
        <v>276</v>
      </c>
      <c r="F512" s="9" t="s">
        <v>32</v>
      </c>
      <c r="G512" s="9" t="s">
        <v>15</v>
      </c>
      <c r="H512" s="9" t="s">
        <v>23</v>
      </c>
      <c r="I512" s="9">
        <v>3.0</v>
      </c>
      <c r="J512" s="9">
        <v>372.0</v>
      </c>
      <c r="K512" s="10">
        <v>1116.0</v>
      </c>
      <c r="L512" s="9" t="str">
        <f>HOUR(restaurant_sales_1200!$B512)</f>
        <v>19</v>
      </c>
      <c r="M512" s="9" t="str">
        <f t="shared" si="1"/>
        <v>Friday</v>
      </c>
    </row>
    <row r="513" ht="15.75" customHeight="1">
      <c r="A513" s="6">
        <v>1512.0</v>
      </c>
      <c r="B513" s="7">
        <v>45082.13261050926</v>
      </c>
      <c r="C513" s="7">
        <v>45082.13261050926</v>
      </c>
      <c r="D513" s="8">
        <v>45082.13261050926</v>
      </c>
      <c r="E513" s="9" t="s">
        <v>266</v>
      </c>
      <c r="F513" s="9" t="s">
        <v>32</v>
      </c>
      <c r="G513" s="9" t="s">
        <v>43</v>
      </c>
      <c r="H513" s="9" t="s">
        <v>33</v>
      </c>
      <c r="I513" s="9">
        <v>4.0</v>
      </c>
      <c r="J513" s="9">
        <v>993.0</v>
      </c>
      <c r="K513" s="10">
        <v>3972.0</v>
      </c>
      <c r="L513" s="9" t="str">
        <f>HOUR(restaurant_sales_1200!$B513)</f>
        <v>3</v>
      </c>
      <c r="M513" s="9" t="str">
        <f t="shared" si="1"/>
        <v>Saturday</v>
      </c>
    </row>
    <row r="514" ht="15.75" customHeight="1">
      <c r="A514" s="6">
        <v>1513.0</v>
      </c>
      <c r="B514" s="7">
        <v>45082.436196828705</v>
      </c>
      <c r="C514" s="7">
        <v>45082.436196828705</v>
      </c>
      <c r="D514" s="8">
        <v>45082.436196828705</v>
      </c>
      <c r="E514" s="9" t="s">
        <v>224</v>
      </c>
      <c r="F514" s="9" t="s">
        <v>14</v>
      </c>
      <c r="G514" s="9" t="s">
        <v>22</v>
      </c>
      <c r="H514" s="9" t="s">
        <v>37</v>
      </c>
      <c r="I514" s="9">
        <v>1.0</v>
      </c>
      <c r="J514" s="9">
        <v>335.0</v>
      </c>
      <c r="K514" s="10">
        <v>335.0</v>
      </c>
      <c r="L514" s="9" t="str">
        <f>HOUR(restaurant_sales_1200!$B514)</f>
        <v>10</v>
      </c>
      <c r="M514" s="9" t="str">
        <f t="shared" si="1"/>
        <v>Sunday</v>
      </c>
    </row>
    <row r="515" ht="15.75" customHeight="1">
      <c r="A515" s="6">
        <v>1514.0</v>
      </c>
      <c r="B515" s="7">
        <v>45082.73978314815</v>
      </c>
      <c r="C515" s="7">
        <v>45082.73978314815</v>
      </c>
      <c r="D515" s="8">
        <v>45082.73978314815</v>
      </c>
      <c r="E515" s="9" t="s">
        <v>275</v>
      </c>
      <c r="F515" s="9" t="s">
        <v>32</v>
      </c>
      <c r="G515" s="9" t="s">
        <v>28</v>
      </c>
      <c r="H515" s="9" t="s">
        <v>16</v>
      </c>
      <c r="I515" s="9">
        <v>4.0</v>
      </c>
      <c r="J515" s="9">
        <v>951.0</v>
      </c>
      <c r="K515" s="10">
        <v>3804.0</v>
      </c>
      <c r="L515" s="9" t="str">
        <f>HOUR(restaurant_sales_1200!$B515)</f>
        <v>17</v>
      </c>
      <c r="M515" s="9" t="str">
        <f t="shared" si="1"/>
        <v>Monday</v>
      </c>
    </row>
    <row r="516" ht="15.75" customHeight="1">
      <c r="A516" s="6">
        <v>1515.0</v>
      </c>
      <c r="B516" s="7">
        <v>45083.043369479165</v>
      </c>
      <c r="C516" s="7">
        <v>45083.043369479165</v>
      </c>
      <c r="D516" s="8">
        <v>45083.043369479165</v>
      </c>
      <c r="E516" s="9" t="s">
        <v>142</v>
      </c>
      <c r="F516" s="9" t="s">
        <v>32</v>
      </c>
      <c r="G516" s="9" t="s">
        <v>15</v>
      </c>
      <c r="H516" s="9" t="s">
        <v>46</v>
      </c>
      <c r="I516" s="9">
        <v>4.0</v>
      </c>
      <c r="J516" s="9">
        <v>839.0</v>
      </c>
      <c r="K516" s="10">
        <v>3356.0</v>
      </c>
      <c r="L516" s="9" t="str">
        <f>HOUR(restaurant_sales_1200!$B516)</f>
        <v>1</v>
      </c>
      <c r="M516" s="9" t="str">
        <f t="shared" si="1"/>
        <v>Tuesday</v>
      </c>
    </row>
    <row r="517" ht="15.75" customHeight="1">
      <c r="A517" s="6">
        <v>1516.0</v>
      </c>
      <c r="B517" s="7">
        <v>45083.34695579861</v>
      </c>
      <c r="C517" s="7">
        <v>45083.34695579861</v>
      </c>
      <c r="D517" s="8">
        <v>45083.34695579861</v>
      </c>
      <c r="E517" s="9" t="s">
        <v>238</v>
      </c>
      <c r="F517" s="9" t="s">
        <v>18</v>
      </c>
      <c r="G517" s="9" t="s">
        <v>19</v>
      </c>
      <c r="H517" s="9" t="s">
        <v>23</v>
      </c>
      <c r="I517" s="9">
        <v>3.0</v>
      </c>
      <c r="J517" s="9">
        <v>620.0</v>
      </c>
      <c r="K517" s="10">
        <v>1860.0</v>
      </c>
      <c r="L517" s="9" t="str">
        <f>HOUR(restaurant_sales_1200!$B517)</f>
        <v>8</v>
      </c>
      <c r="M517" s="9" t="str">
        <f t="shared" si="1"/>
        <v>Wednesday</v>
      </c>
    </row>
    <row r="518" ht="15.75" customHeight="1">
      <c r="A518" s="6">
        <v>1517.0</v>
      </c>
      <c r="B518" s="7">
        <v>45083.650542118055</v>
      </c>
      <c r="C518" s="7">
        <v>45083.650542118055</v>
      </c>
      <c r="D518" s="8">
        <v>45083.650542118055</v>
      </c>
      <c r="E518" s="9" t="s">
        <v>277</v>
      </c>
      <c r="F518" s="9" t="s">
        <v>18</v>
      </c>
      <c r="G518" s="9" t="s">
        <v>22</v>
      </c>
      <c r="H518" s="9" t="s">
        <v>23</v>
      </c>
      <c r="I518" s="9">
        <v>2.0</v>
      </c>
      <c r="J518" s="9">
        <v>777.0</v>
      </c>
      <c r="K518" s="10">
        <v>1554.0</v>
      </c>
      <c r="L518" s="9" t="str">
        <f>HOUR(restaurant_sales_1200!$B518)</f>
        <v>15</v>
      </c>
      <c r="M518" s="9" t="str">
        <f t="shared" si="1"/>
        <v>Thursday</v>
      </c>
    </row>
    <row r="519" ht="15.75" customHeight="1">
      <c r="A519" s="6">
        <v>1518.0</v>
      </c>
      <c r="B519" s="7">
        <v>45083.9541284375</v>
      </c>
      <c r="C519" s="7">
        <v>45083.9541284375</v>
      </c>
      <c r="D519" s="8">
        <v>45083.9541284375</v>
      </c>
      <c r="E519" s="9" t="s">
        <v>191</v>
      </c>
      <c r="F519" s="9" t="s">
        <v>32</v>
      </c>
      <c r="G519" s="9" t="s">
        <v>19</v>
      </c>
      <c r="H519" s="9" t="s">
        <v>23</v>
      </c>
      <c r="I519" s="9">
        <v>5.0</v>
      </c>
      <c r="J519" s="9">
        <v>930.0</v>
      </c>
      <c r="K519" s="10">
        <v>4650.0</v>
      </c>
      <c r="L519" s="9" t="str">
        <f>HOUR(restaurant_sales_1200!$B519)</f>
        <v>22</v>
      </c>
      <c r="M519" s="9" t="str">
        <f t="shared" si="1"/>
        <v>Friday</v>
      </c>
    </row>
    <row r="520" ht="15.75" customHeight="1">
      <c r="A520" s="6">
        <v>1519.0</v>
      </c>
      <c r="B520" s="7">
        <v>45084.25771475695</v>
      </c>
      <c r="C520" s="7">
        <v>45084.25771475695</v>
      </c>
      <c r="D520" s="8">
        <v>45084.25771475695</v>
      </c>
      <c r="E520" s="9" t="s">
        <v>45</v>
      </c>
      <c r="F520" s="9" t="s">
        <v>18</v>
      </c>
      <c r="G520" s="9" t="s">
        <v>22</v>
      </c>
      <c r="H520" s="9" t="s">
        <v>26</v>
      </c>
      <c r="I520" s="9">
        <v>5.0</v>
      </c>
      <c r="J520" s="9">
        <v>825.0</v>
      </c>
      <c r="K520" s="10">
        <v>4125.0</v>
      </c>
      <c r="L520" s="9" t="str">
        <f>HOUR(restaurant_sales_1200!$B520)</f>
        <v>6</v>
      </c>
      <c r="M520" s="9" t="str">
        <f t="shared" si="1"/>
        <v>Saturday</v>
      </c>
    </row>
    <row r="521" ht="15.75" customHeight="1">
      <c r="A521" s="6">
        <v>1520.0</v>
      </c>
      <c r="B521" s="7">
        <v>45084.56130108796</v>
      </c>
      <c r="C521" s="7">
        <v>45084.56130108796</v>
      </c>
      <c r="D521" s="8">
        <v>45084.56130108796</v>
      </c>
      <c r="E521" s="9" t="s">
        <v>233</v>
      </c>
      <c r="F521" s="9" t="s">
        <v>14</v>
      </c>
      <c r="G521" s="9" t="s">
        <v>15</v>
      </c>
      <c r="H521" s="9" t="s">
        <v>37</v>
      </c>
      <c r="I521" s="9">
        <v>3.0</v>
      </c>
      <c r="J521" s="9">
        <v>600.0</v>
      </c>
      <c r="K521" s="10">
        <v>1800.0</v>
      </c>
      <c r="L521" s="9" t="str">
        <f>HOUR(restaurant_sales_1200!$B521)</f>
        <v>13</v>
      </c>
      <c r="M521" s="9" t="str">
        <f t="shared" si="1"/>
        <v>Sunday</v>
      </c>
    </row>
    <row r="522" ht="15.75" customHeight="1">
      <c r="A522" s="6">
        <v>1521.0</v>
      </c>
      <c r="B522" s="7">
        <v>45084.864887407406</v>
      </c>
      <c r="C522" s="7">
        <v>45084.864887407406</v>
      </c>
      <c r="D522" s="8">
        <v>45084.864887407406</v>
      </c>
      <c r="E522" s="9" t="s">
        <v>260</v>
      </c>
      <c r="F522" s="9" t="s">
        <v>18</v>
      </c>
      <c r="G522" s="9" t="s">
        <v>22</v>
      </c>
      <c r="H522" s="9" t="s">
        <v>46</v>
      </c>
      <c r="I522" s="9">
        <v>4.0</v>
      </c>
      <c r="J522" s="9">
        <v>216.0</v>
      </c>
      <c r="K522" s="10">
        <v>864.0</v>
      </c>
      <c r="L522" s="9" t="str">
        <f>HOUR(restaurant_sales_1200!$B522)</f>
        <v>20</v>
      </c>
      <c r="M522" s="9" t="str">
        <f t="shared" si="1"/>
        <v>Monday</v>
      </c>
    </row>
    <row r="523" ht="15.75" customHeight="1">
      <c r="A523" s="6">
        <v>1522.0</v>
      </c>
      <c r="B523" s="7">
        <v>45085.16847372685</v>
      </c>
      <c r="C523" s="7">
        <v>45085.16847372685</v>
      </c>
      <c r="D523" s="8">
        <v>45085.16847372685</v>
      </c>
      <c r="E523" s="9" t="s">
        <v>278</v>
      </c>
      <c r="F523" s="9" t="s">
        <v>18</v>
      </c>
      <c r="G523" s="9" t="s">
        <v>15</v>
      </c>
      <c r="H523" s="9" t="s">
        <v>46</v>
      </c>
      <c r="I523" s="9">
        <v>1.0</v>
      </c>
      <c r="J523" s="9">
        <v>485.0</v>
      </c>
      <c r="K523" s="10">
        <v>485.0</v>
      </c>
      <c r="L523" s="9" t="str">
        <f>HOUR(restaurant_sales_1200!$B523)</f>
        <v>4</v>
      </c>
      <c r="M523" s="9" t="str">
        <f t="shared" si="1"/>
        <v>Tuesday</v>
      </c>
    </row>
    <row r="524" ht="15.75" customHeight="1">
      <c r="A524" s="6">
        <v>1523.0</v>
      </c>
      <c r="B524" s="7">
        <v>45085.4720600463</v>
      </c>
      <c r="C524" s="7">
        <v>45085.4720600463</v>
      </c>
      <c r="D524" s="8">
        <v>45085.4720600463</v>
      </c>
      <c r="E524" s="9" t="s">
        <v>55</v>
      </c>
      <c r="F524" s="9" t="s">
        <v>18</v>
      </c>
      <c r="G524" s="9" t="s">
        <v>43</v>
      </c>
      <c r="H524" s="9" t="s">
        <v>16</v>
      </c>
      <c r="I524" s="9">
        <v>4.0</v>
      </c>
      <c r="J524" s="9">
        <v>443.0</v>
      </c>
      <c r="K524" s="10">
        <v>1772.0</v>
      </c>
      <c r="L524" s="9" t="str">
        <f>HOUR(restaurant_sales_1200!$B524)</f>
        <v>11</v>
      </c>
      <c r="M524" s="9" t="str">
        <f t="shared" si="1"/>
        <v>Wednesday</v>
      </c>
    </row>
    <row r="525" ht="15.75" customHeight="1">
      <c r="A525" s="6">
        <v>1524.0</v>
      </c>
      <c r="B525" s="7">
        <v>45085.77564637731</v>
      </c>
      <c r="C525" s="7">
        <v>45085.77564637731</v>
      </c>
      <c r="D525" s="8">
        <v>45085.77564637731</v>
      </c>
      <c r="E525" s="9" t="s">
        <v>156</v>
      </c>
      <c r="F525" s="9" t="s">
        <v>21</v>
      </c>
      <c r="G525" s="9" t="s">
        <v>43</v>
      </c>
      <c r="H525" s="9" t="s">
        <v>33</v>
      </c>
      <c r="I525" s="9">
        <v>3.0</v>
      </c>
      <c r="J525" s="9">
        <v>683.0</v>
      </c>
      <c r="K525" s="10">
        <v>2049.0</v>
      </c>
      <c r="L525" s="9" t="str">
        <f>HOUR(restaurant_sales_1200!$B525)</f>
        <v>18</v>
      </c>
      <c r="M525" s="9" t="str">
        <f t="shared" si="1"/>
        <v>Thursday</v>
      </c>
    </row>
    <row r="526" ht="15.75" customHeight="1">
      <c r="A526" s="6">
        <v>1525.0</v>
      </c>
      <c r="B526" s="7">
        <v>45086.07923269676</v>
      </c>
      <c r="C526" s="7">
        <v>45086.07923269676</v>
      </c>
      <c r="D526" s="8">
        <v>45086.07923269676</v>
      </c>
      <c r="E526" s="9" t="s">
        <v>279</v>
      </c>
      <c r="F526" s="9" t="s">
        <v>14</v>
      </c>
      <c r="G526" s="9" t="s">
        <v>22</v>
      </c>
      <c r="H526" s="9" t="s">
        <v>39</v>
      </c>
      <c r="I526" s="9">
        <v>5.0</v>
      </c>
      <c r="J526" s="9">
        <v>494.0</v>
      </c>
      <c r="K526" s="10">
        <v>2470.0</v>
      </c>
      <c r="L526" s="9" t="str">
        <f>HOUR(restaurant_sales_1200!$B526)</f>
        <v>1</v>
      </c>
      <c r="M526" s="9" t="str">
        <f t="shared" si="1"/>
        <v>Friday</v>
      </c>
    </row>
    <row r="527" ht="15.75" customHeight="1">
      <c r="A527" s="6">
        <v>1526.0</v>
      </c>
      <c r="B527" s="7">
        <v>45086.3828190162</v>
      </c>
      <c r="C527" s="7">
        <v>45086.3828190162</v>
      </c>
      <c r="D527" s="8">
        <v>45086.3828190162</v>
      </c>
      <c r="E527" s="9" t="s">
        <v>280</v>
      </c>
      <c r="F527" s="9" t="s">
        <v>32</v>
      </c>
      <c r="G527" s="9" t="s">
        <v>28</v>
      </c>
      <c r="H527" s="9" t="s">
        <v>29</v>
      </c>
      <c r="I527" s="9">
        <v>4.0</v>
      </c>
      <c r="J527" s="9">
        <v>163.0</v>
      </c>
      <c r="K527" s="10">
        <v>652.0</v>
      </c>
      <c r="L527" s="9" t="str">
        <f>HOUR(restaurant_sales_1200!$B527)</f>
        <v>9</v>
      </c>
      <c r="M527" s="9" t="str">
        <f t="shared" si="1"/>
        <v>Saturday</v>
      </c>
    </row>
    <row r="528" ht="15.75" customHeight="1">
      <c r="A528" s="6">
        <v>1527.0</v>
      </c>
      <c r="B528" s="7">
        <v>45086.68640533565</v>
      </c>
      <c r="C528" s="7">
        <v>45086.68640533565</v>
      </c>
      <c r="D528" s="8">
        <v>45086.68640533565</v>
      </c>
      <c r="E528" s="9" t="s">
        <v>108</v>
      </c>
      <c r="F528" s="9" t="s">
        <v>32</v>
      </c>
      <c r="G528" s="9" t="s">
        <v>19</v>
      </c>
      <c r="H528" s="9" t="s">
        <v>33</v>
      </c>
      <c r="I528" s="9">
        <v>5.0</v>
      </c>
      <c r="J528" s="9">
        <v>816.0</v>
      </c>
      <c r="K528" s="10">
        <v>4080.0</v>
      </c>
      <c r="L528" s="9" t="str">
        <f>HOUR(restaurant_sales_1200!$B528)</f>
        <v>16</v>
      </c>
      <c r="M528" s="9" t="str">
        <f t="shared" si="1"/>
        <v>Sunday</v>
      </c>
    </row>
    <row r="529" ht="15.75" customHeight="1">
      <c r="A529" s="6">
        <v>1528.0</v>
      </c>
      <c r="B529" s="7">
        <v>45086.98999165509</v>
      </c>
      <c r="C529" s="7">
        <v>45086.98999165509</v>
      </c>
      <c r="D529" s="8">
        <v>45086.98999165509</v>
      </c>
      <c r="E529" s="9" t="s">
        <v>230</v>
      </c>
      <c r="F529" s="9" t="s">
        <v>21</v>
      </c>
      <c r="G529" s="9" t="s">
        <v>22</v>
      </c>
      <c r="H529" s="9" t="s">
        <v>26</v>
      </c>
      <c r="I529" s="9">
        <v>1.0</v>
      </c>
      <c r="J529" s="9">
        <v>820.0</v>
      </c>
      <c r="K529" s="10">
        <v>820.0</v>
      </c>
      <c r="L529" s="9" t="str">
        <f>HOUR(restaurant_sales_1200!$B529)</f>
        <v>23</v>
      </c>
      <c r="M529" s="9" t="str">
        <f t="shared" si="1"/>
        <v>Monday</v>
      </c>
    </row>
    <row r="530" ht="15.75" customHeight="1">
      <c r="A530" s="6">
        <v>1529.0</v>
      </c>
      <c r="B530" s="7">
        <v>45087.293577986115</v>
      </c>
      <c r="C530" s="7">
        <v>45087.293577986115</v>
      </c>
      <c r="D530" s="8">
        <v>45087.293577986115</v>
      </c>
      <c r="E530" s="9" t="s">
        <v>252</v>
      </c>
      <c r="F530" s="9" t="s">
        <v>18</v>
      </c>
      <c r="G530" s="9" t="s">
        <v>22</v>
      </c>
      <c r="H530" s="9" t="s">
        <v>39</v>
      </c>
      <c r="I530" s="9">
        <v>5.0</v>
      </c>
      <c r="J530" s="9">
        <v>171.0</v>
      </c>
      <c r="K530" s="10">
        <v>855.0</v>
      </c>
      <c r="L530" s="9" t="str">
        <f>HOUR(restaurant_sales_1200!$B530)</f>
        <v>7</v>
      </c>
      <c r="M530" s="9" t="str">
        <f t="shared" si="1"/>
        <v>Tuesday</v>
      </c>
    </row>
    <row r="531" ht="15.75" customHeight="1">
      <c r="A531" s="6">
        <v>1530.0</v>
      </c>
      <c r="B531" s="7">
        <v>45087.59716430555</v>
      </c>
      <c r="C531" s="7">
        <v>45087.59716430555</v>
      </c>
      <c r="D531" s="8">
        <v>45087.59716430555</v>
      </c>
      <c r="E531" s="9" t="s">
        <v>152</v>
      </c>
      <c r="F531" s="9" t="s">
        <v>14</v>
      </c>
      <c r="G531" s="9" t="s">
        <v>19</v>
      </c>
      <c r="H531" s="9" t="s">
        <v>37</v>
      </c>
      <c r="I531" s="9">
        <v>5.0</v>
      </c>
      <c r="J531" s="9">
        <v>888.0</v>
      </c>
      <c r="K531" s="10">
        <v>4440.0</v>
      </c>
      <c r="L531" s="9" t="str">
        <f>HOUR(restaurant_sales_1200!$B531)</f>
        <v>14</v>
      </c>
      <c r="M531" s="9" t="str">
        <f t="shared" si="1"/>
        <v>Wednesday</v>
      </c>
    </row>
    <row r="532" ht="15.75" customHeight="1">
      <c r="A532" s="6">
        <v>1531.0</v>
      </c>
      <c r="B532" s="7">
        <v>45087.900750625</v>
      </c>
      <c r="C532" s="7">
        <v>45087.900750625</v>
      </c>
      <c r="D532" s="8">
        <v>45087.900750625</v>
      </c>
      <c r="E532" s="9" t="s">
        <v>148</v>
      </c>
      <c r="F532" s="9" t="s">
        <v>14</v>
      </c>
      <c r="G532" s="9" t="s">
        <v>22</v>
      </c>
      <c r="H532" s="9" t="s">
        <v>39</v>
      </c>
      <c r="I532" s="9">
        <v>2.0</v>
      </c>
      <c r="J532" s="9">
        <v>373.0</v>
      </c>
      <c r="K532" s="10">
        <v>746.0</v>
      </c>
      <c r="L532" s="9" t="str">
        <f>HOUR(restaurant_sales_1200!$B532)</f>
        <v>21</v>
      </c>
      <c r="M532" s="9" t="str">
        <f t="shared" si="1"/>
        <v>Thursday</v>
      </c>
    </row>
    <row r="533" ht="15.75" customHeight="1">
      <c r="A533" s="6">
        <v>1532.0</v>
      </c>
      <c r="B533" s="7">
        <v>45088.204336944444</v>
      </c>
      <c r="C533" s="7">
        <v>45088.204336944444</v>
      </c>
      <c r="D533" s="8">
        <v>45088.204336944444</v>
      </c>
      <c r="E533" s="9" t="s">
        <v>20</v>
      </c>
      <c r="F533" s="9" t="s">
        <v>32</v>
      </c>
      <c r="G533" s="9" t="s">
        <v>19</v>
      </c>
      <c r="H533" s="9" t="s">
        <v>33</v>
      </c>
      <c r="I533" s="9">
        <v>2.0</v>
      </c>
      <c r="J533" s="9">
        <v>419.0</v>
      </c>
      <c r="K533" s="10">
        <v>838.0</v>
      </c>
      <c r="L533" s="9" t="str">
        <f>HOUR(restaurant_sales_1200!$B533)</f>
        <v>4</v>
      </c>
      <c r="M533" s="9" t="str">
        <f t="shared" si="1"/>
        <v>Friday</v>
      </c>
    </row>
    <row r="534" ht="15.75" customHeight="1">
      <c r="A534" s="6">
        <v>1533.0</v>
      </c>
      <c r="B534" s="7">
        <v>45088.50792326389</v>
      </c>
      <c r="C534" s="7">
        <v>45088.50792326389</v>
      </c>
      <c r="D534" s="8">
        <v>45088.50792326389</v>
      </c>
      <c r="E534" s="9" t="s">
        <v>281</v>
      </c>
      <c r="F534" s="9" t="s">
        <v>21</v>
      </c>
      <c r="G534" s="9" t="s">
        <v>15</v>
      </c>
      <c r="H534" s="9" t="s">
        <v>33</v>
      </c>
      <c r="I534" s="9">
        <v>2.0</v>
      </c>
      <c r="J534" s="9">
        <v>437.0</v>
      </c>
      <c r="K534" s="10">
        <v>874.0</v>
      </c>
      <c r="L534" s="9" t="str">
        <f>HOUR(restaurant_sales_1200!$B534)</f>
        <v>12</v>
      </c>
      <c r="M534" s="9" t="str">
        <f t="shared" si="1"/>
        <v>Saturday</v>
      </c>
    </row>
    <row r="535" ht="15.75" customHeight="1">
      <c r="A535" s="6">
        <v>1534.0</v>
      </c>
      <c r="B535" s="7">
        <v>45088.81150959491</v>
      </c>
      <c r="C535" s="7">
        <v>45088.81150959491</v>
      </c>
      <c r="D535" s="8">
        <v>45088.81150959491</v>
      </c>
      <c r="E535" s="9" t="s">
        <v>282</v>
      </c>
      <c r="F535" s="9" t="s">
        <v>21</v>
      </c>
      <c r="G535" s="9" t="s">
        <v>28</v>
      </c>
      <c r="H535" s="9" t="s">
        <v>16</v>
      </c>
      <c r="I535" s="9">
        <v>5.0</v>
      </c>
      <c r="J535" s="9">
        <v>465.0</v>
      </c>
      <c r="K535" s="10">
        <v>2325.0</v>
      </c>
      <c r="L535" s="9" t="str">
        <f>HOUR(restaurant_sales_1200!$B535)</f>
        <v>19</v>
      </c>
      <c r="M535" s="9" t="str">
        <f t="shared" si="1"/>
        <v>Sunday</v>
      </c>
    </row>
    <row r="536" ht="15.75" customHeight="1">
      <c r="A536" s="6">
        <v>1535.0</v>
      </c>
      <c r="B536" s="7">
        <v>45089.11509591435</v>
      </c>
      <c r="C536" s="7">
        <v>45089.11509591435</v>
      </c>
      <c r="D536" s="8">
        <v>45089.11509591435</v>
      </c>
      <c r="E536" s="9" t="s">
        <v>197</v>
      </c>
      <c r="F536" s="9" t="s">
        <v>21</v>
      </c>
      <c r="G536" s="9" t="s">
        <v>43</v>
      </c>
      <c r="H536" s="9" t="s">
        <v>29</v>
      </c>
      <c r="I536" s="9">
        <v>3.0</v>
      </c>
      <c r="J536" s="9">
        <v>594.0</v>
      </c>
      <c r="K536" s="10">
        <v>1782.0</v>
      </c>
      <c r="L536" s="9" t="str">
        <f>HOUR(restaurant_sales_1200!$B536)</f>
        <v>2</v>
      </c>
      <c r="M536" s="9" t="str">
        <f t="shared" si="1"/>
        <v>Monday</v>
      </c>
    </row>
    <row r="537" ht="15.75" customHeight="1">
      <c r="A537" s="6">
        <v>1536.0</v>
      </c>
      <c r="B537" s="7">
        <v>45089.418682233794</v>
      </c>
      <c r="C537" s="7">
        <v>45089.418682233794</v>
      </c>
      <c r="D537" s="8">
        <v>45089.418682233794</v>
      </c>
      <c r="E537" s="9" t="s">
        <v>208</v>
      </c>
      <c r="F537" s="9" t="s">
        <v>21</v>
      </c>
      <c r="G537" s="9" t="s">
        <v>43</v>
      </c>
      <c r="H537" s="9" t="s">
        <v>60</v>
      </c>
      <c r="I537" s="9">
        <v>5.0</v>
      </c>
      <c r="J537" s="9">
        <v>706.0</v>
      </c>
      <c r="K537" s="10">
        <v>3530.0</v>
      </c>
      <c r="L537" s="9" t="str">
        <f>HOUR(restaurant_sales_1200!$B537)</f>
        <v>10</v>
      </c>
      <c r="M537" s="9" t="str">
        <f t="shared" si="1"/>
        <v>Tuesday</v>
      </c>
    </row>
    <row r="538" ht="15.75" customHeight="1">
      <c r="A538" s="6">
        <v>1537.0</v>
      </c>
      <c r="B538" s="7">
        <v>45089.72226855324</v>
      </c>
      <c r="C538" s="7">
        <v>45089.72226855324</v>
      </c>
      <c r="D538" s="8">
        <v>45089.72226855324</v>
      </c>
      <c r="E538" s="9" t="s">
        <v>226</v>
      </c>
      <c r="F538" s="9" t="s">
        <v>14</v>
      </c>
      <c r="G538" s="9" t="s">
        <v>28</v>
      </c>
      <c r="H538" s="9" t="s">
        <v>44</v>
      </c>
      <c r="I538" s="9">
        <v>3.0</v>
      </c>
      <c r="J538" s="9">
        <v>265.0</v>
      </c>
      <c r="K538" s="10">
        <v>795.0</v>
      </c>
      <c r="L538" s="9" t="str">
        <f>HOUR(restaurant_sales_1200!$B538)</f>
        <v>17</v>
      </c>
      <c r="M538" s="9" t="str">
        <f t="shared" si="1"/>
        <v>Wednesday</v>
      </c>
    </row>
    <row r="539" ht="15.75" customHeight="1">
      <c r="A539" s="6">
        <v>1538.0</v>
      </c>
      <c r="B539" s="7">
        <v>45090.02585488426</v>
      </c>
      <c r="C539" s="7">
        <v>45090.02585488426</v>
      </c>
      <c r="D539" s="8">
        <v>45090.02585488426</v>
      </c>
      <c r="E539" s="9" t="s">
        <v>265</v>
      </c>
      <c r="F539" s="9" t="s">
        <v>18</v>
      </c>
      <c r="G539" s="9" t="s">
        <v>19</v>
      </c>
      <c r="H539" s="9" t="s">
        <v>60</v>
      </c>
      <c r="I539" s="9">
        <v>3.0</v>
      </c>
      <c r="J539" s="9">
        <v>643.0</v>
      </c>
      <c r="K539" s="10">
        <v>1929.0</v>
      </c>
      <c r="L539" s="9" t="str">
        <f>HOUR(restaurant_sales_1200!$B539)</f>
        <v>0</v>
      </c>
      <c r="M539" s="9" t="str">
        <f t="shared" si="1"/>
        <v>Thursday</v>
      </c>
    </row>
    <row r="540" ht="15.75" customHeight="1">
      <c r="A540" s="6">
        <v>1539.0</v>
      </c>
      <c r="B540" s="7">
        <v>45090.32944120371</v>
      </c>
      <c r="C540" s="7">
        <v>45090.32944120371</v>
      </c>
      <c r="D540" s="8">
        <v>45090.32944120371</v>
      </c>
      <c r="E540" s="9" t="s">
        <v>283</v>
      </c>
      <c r="F540" s="9" t="s">
        <v>32</v>
      </c>
      <c r="G540" s="9" t="s">
        <v>28</v>
      </c>
      <c r="H540" s="9" t="s">
        <v>60</v>
      </c>
      <c r="I540" s="9">
        <v>2.0</v>
      </c>
      <c r="J540" s="9">
        <v>110.0</v>
      </c>
      <c r="K540" s="10">
        <v>220.0</v>
      </c>
      <c r="L540" s="9" t="str">
        <f>HOUR(restaurant_sales_1200!$B540)</f>
        <v>7</v>
      </c>
      <c r="M540" s="9" t="str">
        <f t="shared" si="1"/>
        <v>Friday</v>
      </c>
    </row>
    <row r="541" ht="15.75" customHeight="1">
      <c r="A541" s="6">
        <v>1540.0</v>
      </c>
      <c r="B541" s="7">
        <v>45090.633027523145</v>
      </c>
      <c r="C541" s="7">
        <v>45090.633027523145</v>
      </c>
      <c r="D541" s="8">
        <v>45090.633027523145</v>
      </c>
      <c r="E541" s="9" t="s">
        <v>141</v>
      </c>
      <c r="F541" s="9" t="s">
        <v>14</v>
      </c>
      <c r="G541" s="9" t="s">
        <v>19</v>
      </c>
      <c r="H541" s="9" t="s">
        <v>37</v>
      </c>
      <c r="I541" s="9">
        <v>4.0</v>
      </c>
      <c r="J541" s="9">
        <v>400.0</v>
      </c>
      <c r="K541" s="10">
        <v>1600.0</v>
      </c>
      <c r="L541" s="9" t="str">
        <f>HOUR(restaurant_sales_1200!$B541)</f>
        <v>15</v>
      </c>
      <c r="M541" s="9" t="str">
        <f t="shared" si="1"/>
        <v>Saturday</v>
      </c>
    </row>
    <row r="542" ht="15.75" customHeight="1">
      <c r="A542" s="6">
        <v>1541.0</v>
      </c>
      <c r="B542" s="7">
        <v>45090.93661384259</v>
      </c>
      <c r="C542" s="7">
        <v>45090.93661384259</v>
      </c>
      <c r="D542" s="8">
        <v>45090.93661384259</v>
      </c>
      <c r="E542" s="9" t="s">
        <v>206</v>
      </c>
      <c r="F542" s="9" t="s">
        <v>21</v>
      </c>
      <c r="G542" s="9" t="s">
        <v>28</v>
      </c>
      <c r="H542" s="9" t="s">
        <v>44</v>
      </c>
      <c r="I542" s="9">
        <v>1.0</v>
      </c>
      <c r="J542" s="9">
        <v>828.0</v>
      </c>
      <c r="K542" s="10">
        <v>828.0</v>
      </c>
      <c r="L542" s="9" t="str">
        <f>HOUR(restaurant_sales_1200!$B542)</f>
        <v>22</v>
      </c>
      <c r="M542" s="9" t="str">
        <f t="shared" si="1"/>
        <v>Sunday</v>
      </c>
    </row>
    <row r="543" ht="15.75" customHeight="1">
      <c r="A543" s="6">
        <v>1542.0</v>
      </c>
      <c r="B543" s="7">
        <v>45091.240200162036</v>
      </c>
      <c r="C543" s="7">
        <v>45091.240200162036</v>
      </c>
      <c r="D543" s="8">
        <v>45091.240200162036</v>
      </c>
      <c r="E543" s="9" t="s">
        <v>115</v>
      </c>
      <c r="F543" s="9" t="s">
        <v>21</v>
      </c>
      <c r="G543" s="9" t="s">
        <v>22</v>
      </c>
      <c r="H543" s="9" t="s">
        <v>23</v>
      </c>
      <c r="I543" s="9">
        <v>2.0</v>
      </c>
      <c r="J543" s="9">
        <v>900.0</v>
      </c>
      <c r="K543" s="10">
        <v>1800.0</v>
      </c>
      <c r="L543" s="9" t="str">
        <f>HOUR(restaurant_sales_1200!$B543)</f>
        <v>5</v>
      </c>
      <c r="M543" s="9" t="str">
        <f t="shared" si="1"/>
        <v>Monday</v>
      </c>
    </row>
    <row r="544" ht="15.75" customHeight="1">
      <c r="A544" s="6">
        <v>1543.0</v>
      </c>
      <c r="B544" s="7">
        <v>45091.54378649306</v>
      </c>
      <c r="C544" s="7">
        <v>45091.54378649306</v>
      </c>
      <c r="D544" s="8">
        <v>45091.54378649306</v>
      </c>
      <c r="E544" s="9" t="s">
        <v>284</v>
      </c>
      <c r="F544" s="9" t="s">
        <v>32</v>
      </c>
      <c r="G544" s="9" t="s">
        <v>22</v>
      </c>
      <c r="H544" s="9" t="s">
        <v>46</v>
      </c>
      <c r="I544" s="9">
        <v>2.0</v>
      </c>
      <c r="J544" s="9">
        <v>201.0</v>
      </c>
      <c r="K544" s="10">
        <v>402.0</v>
      </c>
      <c r="L544" s="9" t="str">
        <f>HOUR(restaurant_sales_1200!$B544)</f>
        <v>13</v>
      </c>
      <c r="M544" s="9" t="str">
        <f t="shared" si="1"/>
        <v>Tuesday</v>
      </c>
    </row>
    <row r="545" ht="15.75" customHeight="1">
      <c r="A545" s="6">
        <v>1544.0</v>
      </c>
      <c r="B545" s="7">
        <v>45091.8473728125</v>
      </c>
      <c r="C545" s="7">
        <v>45091.8473728125</v>
      </c>
      <c r="D545" s="8">
        <v>45091.8473728125</v>
      </c>
      <c r="E545" s="9" t="s">
        <v>285</v>
      </c>
      <c r="F545" s="9" t="s">
        <v>18</v>
      </c>
      <c r="G545" s="9" t="s">
        <v>28</v>
      </c>
      <c r="H545" s="9" t="s">
        <v>23</v>
      </c>
      <c r="I545" s="9">
        <v>4.0</v>
      </c>
      <c r="J545" s="9">
        <v>524.0</v>
      </c>
      <c r="K545" s="10">
        <v>2096.0</v>
      </c>
      <c r="L545" s="9" t="str">
        <f>HOUR(restaurant_sales_1200!$B545)</f>
        <v>20</v>
      </c>
      <c r="M545" s="9" t="str">
        <f t="shared" si="1"/>
        <v>Wednesday</v>
      </c>
    </row>
    <row r="546" ht="15.75" customHeight="1">
      <c r="A546" s="6">
        <v>1545.0</v>
      </c>
      <c r="B546" s="7">
        <v>45092.15095913194</v>
      </c>
      <c r="C546" s="7">
        <v>45092.15095913194</v>
      </c>
      <c r="D546" s="8">
        <v>45092.15095913194</v>
      </c>
      <c r="E546" s="9" t="s">
        <v>270</v>
      </c>
      <c r="F546" s="9" t="s">
        <v>18</v>
      </c>
      <c r="G546" s="9" t="s">
        <v>15</v>
      </c>
      <c r="H546" s="9" t="s">
        <v>16</v>
      </c>
      <c r="I546" s="9">
        <v>1.0</v>
      </c>
      <c r="J546" s="9">
        <v>491.0</v>
      </c>
      <c r="K546" s="10">
        <v>491.0</v>
      </c>
      <c r="L546" s="9" t="str">
        <f>HOUR(restaurant_sales_1200!$B546)</f>
        <v>3</v>
      </c>
      <c r="M546" s="9" t="str">
        <f t="shared" si="1"/>
        <v>Thursday</v>
      </c>
    </row>
    <row r="547" ht="15.75" customHeight="1">
      <c r="A547" s="6">
        <v>1546.0</v>
      </c>
      <c r="B547" s="7">
        <v>45092.45454545139</v>
      </c>
      <c r="C547" s="7">
        <v>45092.45454545139</v>
      </c>
      <c r="D547" s="8">
        <v>45092.45454545139</v>
      </c>
      <c r="E547" s="9" t="s">
        <v>121</v>
      </c>
      <c r="F547" s="9" t="s">
        <v>18</v>
      </c>
      <c r="G547" s="9" t="s">
        <v>28</v>
      </c>
      <c r="H547" s="9" t="s">
        <v>37</v>
      </c>
      <c r="I547" s="9">
        <v>5.0</v>
      </c>
      <c r="J547" s="9">
        <v>878.0</v>
      </c>
      <c r="K547" s="10">
        <v>4390.0</v>
      </c>
      <c r="L547" s="9" t="str">
        <f>HOUR(restaurant_sales_1200!$B547)</f>
        <v>10</v>
      </c>
      <c r="M547" s="9" t="str">
        <f t="shared" si="1"/>
        <v>Friday</v>
      </c>
    </row>
    <row r="548" ht="15.75" customHeight="1">
      <c r="A548" s="6">
        <v>1547.0</v>
      </c>
      <c r="B548" s="7">
        <v>45092.75813177083</v>
      </c>
      <c r="C548" s="7">
        <v>45092.75813177083</v>
      </c>
      <c r="D548" s="8">
        <v>45092.75813177083</v>
      </c>
      <c r="E548" s="9" t="s">
        <v>173</v>
      </c>
      <c r="F548" s="9" t="s">
        <v>21</v>
      </c>
      <c r="G548" s="9" t="s">
        <v>43</v>
      </c>
      <c r="H548" s="9" t="s">
        <v>16</v>
      </c>
      <c r="I548" s="9">
        <v>5.0</v>
      </c>
      <c r="J548" s="9">
        <v>313.0</v>
      </c>
      <c r="K548" s="10">
        <v>1565.0</v>
      </c>
      <c r="L548" s="9" t="str">
        <f>HOUR(restaurant_sales_1200!$B548)</f>
        <v>18</v>
      </c>
      <c r="M548" s="9" t="str">
        <f t="shared" si="1"/>
        <v>Saturday</v>
      </c>
    </row>
    <row r="549" ht="15.75" customHeight="1">
      <c r="A549" s="6">
        <v>1548.0</v>
      </c>
      <c r="B549" s="7">
        <v>45093.06171810185</v>
      </c>
      <c r="C549" s="7">
        <v>45093.06171810185</v>
      </c>
      <c r="D549" s="8">
        <v>45093.06171810185</v>
      </c>
      <c r="E549" s="9" t="s">
        <v>122</v>
      </c>
      <c r="F549" s="9" t="s">
        <v>14</v>
      </c>
      <c r="G549" s="9" t="s">
        <v>22</v>
      </c>
      <c r="H549" s="9" t="s">
        <v>60</v>
      </c>
      <c r="I549" s="9">
        <v>2.0</v>
      </c>
      <c r="J549" s="9">
        <v>790.0</v>
      </c>
      <c r="K549" s="10">
        <v>1580.0</v>
      </c>
      <c r="L549" s="9" t="str">
        <f>HOUR(restaurant_sales_1200!$B549)</f>
        <v>1</v>
      </c>
      <c r="M549" s="9" t="str">
        <f t="shared" si="1"/>
        <v>Sunday</v>
      </c>
    </row>
    <row r="550" ht="15.75" customHeight="1">
      <c r="A550" s="6">
        <v>1549.0</v>
      </c>
      <c r="B550" s="7">
        <v>45093.3653044213</v>
      </c>
      <c r="C550" s="7">
        <v>45093.3653044213</v>
      </c>
      <c r="D550" s="8">
        <v>45093.3653044213</v>
      </c>
      <c r="E550" s="9" t="s">
        <v>267</v>
      </c>
      <c r="F550" s="9" t="s">
        <v>14</v>
      </c>
      <c r="G550" s="9" t="s">
        <v>28</v>
      </c>
      <c r="H550" s="9" t="s">
        <v>60</v>
      </c>
      <c r="I550" s="9">
        <v>1.0</v>
      </c>
      <c r="J550" s="9">
        <v>187.0</v>
      </c>
      <c r="K550" s="10">
        <v>187.0</v>
      </c>
      <c r="L550" s="9" t="str">
        <f>HOUR(restaurant_sales_1200!$B550)</f>
        <v>8</v>
      </c>
      <c r="M550" s="9" t="str">
        <f t="shared" si="1"/>
        <v>Monday</v>
      </c>
    </row>
    <row r="551" ht="15.75" customHeight="1">
      <c r="A551" s="6">
        <v>1550.0</v>
      </c>
      <c r="B551" s="7">
        <v>45093.668890740744</v>
      </c>
      <c r="C551" s="7">
        <v>45093.668890740744</v>
      </c>
      <c r="D551" s="8">
        <v>45093.668890740744</v>
      </c>
      <c r="E551" s="9" t="s">
        <v>178</v>
      </c>
      <c r="F551" s="9" t="s">
        <v>18</v>
      </c>
      <c r="G551" s="9" t="s">
        <v>43</v>
      </c>
      <c r="H551" s="9" t="s">
        <v>39</v>
      </c>
      <c r="I551" s="9">
        <v>2.0</v>
      </c>
      <c r="J551" s="9">
        <v>652.0</v>
      </c>
      <c r="K551" s="10">
        <v>1304.0</v>
      </c>
      <c r="L551" s="9" t="str">
        <f>HOUR(restaurant_sales_1200!$B551)</f>
        <v>16</v>
      </c>
      <c r="M551" s="9" t="str">
        <f t="shared" si="1"/>
        <v>Tuesday</v>
      </c>
    </row>
    <row r="552" ht="15.75" customHeight="1">
      <c r="A552" s="6">
        <v>1551.0</v>
      </c>
      <c r="B552" s="7">
        <v>45093.97247706018</v>
      </c>
      <c r="C552" s="7">
        <v>45093.97247706018</v>
      </c>
      <c r="D552" s="8">
        <v>45093.97247706018</v>
      </c>
      <c r="E552" s="9" t="s">
        <v>170</v>
      </c>
      <c r="F552" s="9" t="s">
        <v>32</v>
      </c>
      <c r="G552" s="9" t="s">
        <v>22</v>
      </c>
      <c r="H552" s="9" t="s">
        <v>16</v>
      </c>
      <c r="I552" s="9">
        <v>3.0</v>
      </c>
      <c r="J552" s="9">
        <v>500.0</v>
      </c>
      <c r="K552" s="10">
        <v>1500.0</v>
      </c>
      <c r="L552" s="9" t="str">
        <f>HOUR(restaurant_sales_1200!$B552)</f>
        <v>23</v>
      </c>
      <c r="M552" s="9" t="str">
        <f t="shared" si="1"/>
        <v>Wednesday</v>
      </c>
    </row>
    <row r="553" ht="15.75" customHeight="1">
      <c r="A553" s="6">
        <v>1552.0</v>
      </c>
      <c r="B553" s="7">
        <v>45094.276063391204</v>
      </c>
      <c r="C553" s="7">
        <v>45094.276063391204</v>
      </c>
      <c r="D553" s="8">
        <v>45094.276063391204</v>
      </c>
      <c r="E553" s="9" t="s">
        <v>202</v>
      </c>
      <c r="F553" s="9" t="s">
        <v>18</v>
      </c>
      <c r="G553" s="9" t="s">
        <v>15</v>
      </c>
      <c r="H553" s="9" t="s">
        <v>46</v>
      </c>
      <c r="I553" s="9">
        <v>2.0</v>
      </c>
      <c r="J553" s="9">
        <v>687.0</v>
      </c>
      <c r="K553" s="10">
        <v>1374.0</v>
      </c>
      <c r="L553" s="9" t="str">
        <f>HOUR(restaurant_sales_1200!$B553)</f>
        <v>6</v>
      </c>
      <c r="M553" s="9" t="str">
        <f t="shared" si="1"/>
        <v>Thursday</v>
      </c>
    </row>
    <row r="554" ht="15.75" customHeight="1">
      <c r="A554" s="6">
        <v>1553.0</v>
      </c>
      <c r="B554" s="7">
        <v>45094.57964971065</v>
      </c>
      <c r="C554" s="7">
        <v>45094.57964971065</v>
      </c>
      <c r="D554" s="8">
        <v>45094.57964971065</v>
      </c>
      <c r="E554" s="9" t="s">
        <v>263</v>
      </c>
      <c r="F554" s="9" t="s">
        <v>18</v>
      </c>
      <c r="G554" s="9" t="s">
        <v>15</v>
      </c>
      <c r="H554" s="9" t="s">
        <v>26</v>
      </c>
      <c r="I554" s="9">
        <v>2.0</v>
      </c>
      <c r="J554" s="9">
        <v>988.0</v>
      </c>
      <c r="K554" s="10">
        <v>1976.0</v>
      </c>
      <c r="L554" s="9" t="str">
        <f>HOUR(restaurant_sales_1200!$B554)</f>
        <v>13</v>
      </c>
      <c r="M554" s="9" t="str">
        <f t="shared" si="1"/>
        <v>Friday</v>
      </c>
    </row>
    <row r="555" ht="15.75" customHeight="1">
      <c r="A555" s="6">
        <v>1554.0</v>
      </c>
      <c r="B555" s="7">
        <v>45094.883236030095</v>
      </c>
      <c r="C555" s="7">
        <v>45094.883236030095</v>
      </c>
      <c r="D555" s="8">
        <v>45094.883236030095</v>
      </c>
      <c r="E555" s="9" t="s">
        <v>267</v>
      </c>
      <c r="F555" s="9" t="s">
        <v>32</v>
      </c>
      <c r="G555" s="9" t="s">
        <v>43</v>
      </c>
      <c r="H555" s="9" t="s">
        <v>29</v>
      </c>
      <c r="I555" s="9">
        <v>5.0</v>
      </c>
      <c r="J555" s="9">
        <v>145.0</v>
      </c>
      <c r="K555" s="10">
        <v>725.0</v>
      </c>
      <c r="L555" s="9" t="str">
        <f>HOUR(restaurant_sales_1200!$B555)</f>
        <v>21</v>
      </c>
      <c r="M555" s="9" t="str">
        <f t="shared" si="1"/>
        <v>Saturday</v>
      </c>
    </row>
    <row r="556" ht="15.75" customHeight="1">
      <c r="A556" s="6">
        <v>1555.0</v>
      </c>
      <c r="B556" s="7">
        <v>45095.18682234954</v>
      </c>
      <c r="C556" s="7">
        <v>45095.18682234954</v>
      </c>
      <c r="D556" s="8">
        <v>45095.18682234954</v>
      </c>
      <c r="E556" s="9" t="s">
        <v>185</v>
      </c>
      <c r="F556" s="9" t="s">
        <v>18</v>
      </c>
      <c r="G556" s="9" t="s">
        <v>28</v>
      </c>
      <c r="H556" s="9" t="s">
        <v>60</v>
      </c>
      <c r="I556" s="9">
        <v>5.0</v>
      </c>
      <c r="J556" s="9">
        <v>771.0</v>
      </c>
      <c r="K556" s="10">
        <v>3855.0</v>
      </c>
      <c r="L556" s="9" t="str">
        <f>HOUR(restaurant_sales_1200!$B556)</f>
        <v>4</v>
      </c>
      <c r="M556" s="9" t="str">
        <f t="shared" si="1"/>
        <v>Sunday</v>
      </c>
    </row>
    <row r="557" ht="15.75" customHeight="1">
      <c r="A557" s="6">
        <v>1556.0</v>
      </c>
      <c r="B557" s="7">
        <v>45095.49040866898</v>
      </c>
      <c r="C557" s="7">
        <v>45095.49040866898</v>
      </c>
      <c r="D557" s="8">
        <v>45095.49040866898</v>
      </c>
      <c r="E557" s="9" t="s">
        <v>286</v>
      </c>
      <c r="F557" s="9" t="s">
        <v>32</v>
      </c>
      <c r="G557" s="9" t="s">
        <v>22</v>
      </c>
      <c r="H557" s="9" t="s">
        <v>46</v>
      </c>
      <c r="I557" s="9">
        <v>5.0</v>
      </c>
      <c r="J557" s="9">
        <v>562.0</v>
      </c>
      <c r="K557" s="10">
        <v>2810.0</v>
      </c>
      <c r="L557" s="9" t="str">
        <f>HOUR(restaurant_sales_1200!$B557)</f>
        <v>11</v>
      </c>
      <c r="M557" s="9" t="str">
        <f t="shared" si="1"/>
        <v>Monday</v>
      </c>
    </row>
    <row r="558" ht="15.75" customHeight="1">
      <c r="A558" s="6">
        <v>1557.0</v>
      </c>
      <c r="B558" s="7">
        <v>45095.793995</v>
      </c>
      <c r="C558" s="7">
        <v>45095.793995</v>
      </c>
      <c r="D558" s="8">
        <v>45095.793995</v>
      </c>
      <c r="E558" s="9" t="s">
        <v>257</v>
      </c>
      <c r="F558" s="9" t="s">
        <v>32</v>
      </c>
      <c r="G558" s="9" t="s">
        <v>15</v>
      </c>
      <c r="H558" s="9" t="s">
        <v>60</v>
      </c>
      <c r="I558" s="9">
        <v>3.0</v>
      </c>
      <c r="J558" s="9">
        <v>691.0</v>
      </c>
      <c r="K558" s="10">
        <v>2073.0</v>
      </c>
      <c r="L558" s="9" t="str">
        <f>HOUR(restaurant_sales_1200!$B558)</f>
        <v>19</v>
      </c>
      <c r="M558" s="9" t="str">
        <f t="shared" si="1"/>
        <v>Tuesday</v>
      </c>
    </row>
    <row r="559" ht="15.75" customHeight="1">
      <c r="A559" s="6">
        <v>1558.0</v>
      </c>
      <c r="B559" s="7">
        <v>45096.097581319445</v>
      </c>
      <c r="C559" s="7">
        <v>45096.097581319445</v>
      </c>
      <c r="D559" s="8">
        <v>45096.097581319445</v>
      </c>
      <c r="E559" s="9" t="s">
        <v>196</v>
      </c>
      <c r="F559" s="9" t="s">
        <v>14</v>
      </c>
      <c r="G559" s="9" t="s">
        <v>43</v>
      </c>
      <c r="H559" s="9" t="s">
        <v>26</v>
      </c>
      <c r="I559" s="9">
        <v>5.0</v>
      </c>
      <c r="J559" s="9">
        <v>409.0</v>
      </c>
      <c r="K559" s="10">
        <v>2045.0</v>
      </c>
      <c r="L559" s="9" t="str">
        <f>HOUR(restaurant_sales_1200!$B559)</f>
        <v>2</v>
      </c>
      <c r="M559" s="9" t="str">
        <f t="shared" si="1"/>
        <v>Wednesday</v>
      </c>
    </row>
    <row r="560" ht="15.75" customHeight="1">
      <c r="A560" s="6">
        <v>1559.0</v>
      </c>
      <c r="B560" s="7">
        <v>45096.40116763889</v>
      </c>
      <c r="C560" s="7">
        <v>45096.40116763889</v>
      </c>
      <c r="D560" s="8">
        <v>45096.40116763889</v>
      </c>
      <c r="E560" s="9" t="s">
        <v>111</v>
      </c>
      <c r="F560" s="9" t="s">
        <v>32</v>
      </c>
      <c r="G560" s="9" t="s">
        <v>19</v>
      </c>
      <c r="H560" s="9" t="s">
        <v>39</v>
      </c>
      <c r="I560" s="9">
        <v>1.0</v>
      </c>
      <c r="J560" s="9">
        <v>185.0</v>
      </c>
      <c r="K560" s="10">
        <v>185.0</v>
      </c>
      <c r="L560" s="9" t="str">
        <f>HOUR(restaurant_sales_1200!$B560)</f>
        <v>9</v>
      </c>
      <c r="M560" s="9" t="str">
        <f t="shared" si="1"/>
        <v>Thursday</v>
      </c>
    </row>
    <row r="561" ht="15.75" customHeight="1">
      <c r="A561" s="6">
        <v>1560.0</v>
      </c>
      <c r="B561" s="7">
        <v>45096.70475395834</v>
      </c>
      <c r="C561" s="7">
        <v>45096.70475395834</v>
      </c>
      <c r="D561" s="8">
        <v>45096.70475395834</v>
      </c>
      <c r="E561" s="9" t="s">
        <v>167</v>
      </c>
      <c r="F561" s="9" t="s">
        <v>18</v>
      </c>
      <c r="G561" s="9" t="s">
        <v>28</v>
      </c>
      <c r="H561" s="9" t="s">
        <v>46</v>
      </c>
      <c r="I561" s="9">
        <v>4.0</v>
      </c>
      <c r="J561" s="9">
        <v>191.0</v>
      </c>
      <c r="K561" s="10">
        <v>764.0</v>
      </c>
      <c r="L561" s="9" t="str">
        <f>HOUR(restaurant_sales_1200!$B561)</f>
        <v>16</v>
      </c>
      <c r="M561" s="9" t="str">
        <f t="shared" si="1"/>
        <v>Friday</v>
      </c>
    </row>
    <row r="562" ht="15.75" customHeight="1">
      <c r="A562" s="6">
        <v>1561.0</v>
      </c>
      <c r="B562" s="7">
        <v>45097.00834028935</v>
      </c>
      <c r="C562" s="7">
        <v>45097.00834028935</v>
      </c>
      <c r="D562" s="8">
        <v>45097.00834028935</v>
      </c>
      <c r="E562" s="9" t="s">
        <v>268</v>
      </c>
      <c r="F562" s="9" t="s">
        <v>32</v>
      </c>
      <c r="G562" s="9" t="s">
        <v>19</v>
      </c>
      <c r="H562" s="9" t="s">
        <v>39</v>
      </c>
      <c r="I562" s="9">
        <v>1.0</v>
      </c>
      <c r="J562" s="9">
        <v>759.0</v>
      </c>
      <c r="K562" s="10">
        <v>759.0</v>
      </c>
      <c r="L562" s="9" t="str">
        <f>HOUR(restaurant_sales_1200!$B562)</f>
        <v>0</v>
      </c>
      <c r="M562" s="9" t="str">
        <f t="shared" si="1"/>
        <v>Saturday</v>
      </c>
    </row>
    <row r="563" ht="15.75" customHeight="1">
      <c r="A563" s="6">
        <v>1562.0</v>
      </c>
      <c r="B563" s="7">
        <v>45097.311926608796</v>
      </c>
      <c r="C563" s="7">
        <v>45097.311926608796</v>
      </c>
      <c r="D563" s="8">
        <v>45097.311926608796</v>
      </c>
      <c r="E563" s="9" t="s">
        <v>61</v>
      </c>
      <c r="F563" s="9" t="s">
        <v>18</v>
      </c>
      <c r="G563" s="9" t="s">
        <v>28</v>
      </c>
      <c r="H563" s="9" t="s">
        <v>16</v>
      </c>
      <c r="I563" s="9">
        <v>1.0</v>
      </c>
      <c r="J563" s="9">
        <v>772.0</v>
      </c>
      <c r="K563" s="10">
        <v>772.0</v>
      </c>
      <c r="L563" s="9" t="str">
        <f>HOUR(restaurant_sales_1200!$B563)</f>
        <v>7</v>
      </c>
      <c r="M563" s="9" t="str">
        <f t="shared" si="1"/>
        <v>Sunday</v>
      </c>
    </row>
    <row r="564" ht="15.75" customHeight="1">
      <c r="A564" s="6">
        <v>1563.0</v>
      </c>
      <c r="B564" s="7">
        <v>45097.61551292824</v>
      </c>
      <c r="C564" s="7">
        <v>45097.61551292824</v>
      </c>
      <c r="D564" s="8">
        <v>45097.61551292824</v>
      </c>
      <c r="E564" s="9" t="s">
        <v>204</v>
      </c>
      <c r="F564" s="9" t="s">
        <v>32</v>
      </c>
      <c r="G564" s="9" t="s">
        <v>22</v>
      </c>
      <c r="H564" s="9" t="s">
        <v>29</v>
      </c>
      <c r="I564" s="9">
        <v>5.0</v>
      </c>
      <c r="J564" s="9">
        <v>813.0</v>
      </c>
      <c r="K564" s="10">
        <v>4065.0</v>
      </c>
      <c r="L564" s="9" t="str">
        <f>HOUR(restaurant_sales_1200!$B564)</f>
        <v>14</v>
      </c>
      <c r="M564" s="9" t="str">
        <f t="shared" si="1"/>
        <v>Monday</v>
      </c>
    </row>
    <row r="565" ht="15.75" customHeight="1">
      <c r="A565" s="6">
        <v>1564.0</v>
      </c>
      <c r="B565" s="7">
        <v>45097.91909924769</v>
      </c>
      <c r="C565" s="7">
        <v>45097.91909924769</v>
      </c>
      <c r="D565" s="8">
        <v>45097.91909924769</v>
      </c>
      <c r="E565" s="9" t="s">
        <v>54</v>
      </c>
      <c r="F565" s="9" t="s">
        <v>14</v>
      </c>
      <c r="G565" s="9" t="s">
        <v>43</v>
      </c>
      <c r="H565" s="9" t="s">
        <v>39</v>
      </c>
      <c r="I565" s="9">
        <v>4.0</v>
      </c>
      <c r="J565" s="9">
        <v>341.0</v>
      </c>
      <c r="K565" s="10">
        <v>1364.0</v>
      </c>
      <c r="L565" s="9" t="str">
        <f>HOUR(restaurant_sales_1200!$B565)</f>
        <v>22</v>
      </c>
      <c r="M565" s="9" t="str">
        <f t="shared" si="1"/>
        <v>Tuesday</v>
      </c>
    </row>
    <row r="566" ht="15.75" customHeight="1">
      <c r="A566" s="6">
        <v>1565.0</v>
      </c>
      <c r="B566" s="7">
        <v>45098.22268556713</v>
      </c>
      <c r="C566" s="7">
        <v>45098.22268556713</v>
      </c>
      <c r="D566" s="8">
        <v>45098.22268556713</v>
      </c>
      <c r="E566" s="9" t="s">
        <v>287</v>
      </c>
      <c r="F566" s="9" t="s">
        <v>18</v>
      </c>
      <c r="G566" s="9" t="s">
        <v>22</v>
      </c>
      <c r="H566" s="9" t="s">
        <v>37</v>
      </c>
      <c r="I566" s="9">
        <v>4.0</v>
      </c>
      <c r="J566" s="9">
        <v>964.0</v>
      </c>
      <c r="K566" s="10">
        <v>3856.0</v>
      </c>
      <c r="L566" s="9" t="str">
        <f>HOUR(restaurant_sales_1200!$B566)</f>
        <v>5</v>
      </c>
      <c r="M566" s="9" t="str">
        <f t="shared" si="1"/>
        <v>Wednesday</v>
      </c>
    </row>
    <row r="567" ht="15.75" customHeight="1">
      <c r="A567" s="6">
        <v>1566.0</v>
      </c>
      <c r="B567" s="7">
        <v>45098.52627189815</v>
      </c>
      <c r="C567" s="7">
        <v>45098.52627189815</v>
      </c>
      <c r="D567" s="8">
        <v>45098.52627189815</v>
      </c>
      <c r="E567" s="9" t="s">
        <v>138</v>
      </c>
      <c r="F567" s="9" t="s">
        <v>18</v>
      </c>
      <c r="G567" s="9" t="s">
        <v>19</v>
      </c>
      <c r="H567" s="9" t="s">
        <v>26</v>
      </c>
      <c r="I567" s="9">
        <v>4.0</v>
      </c>
      <c r="J567" s="9">
        <v>101.0</v>
      </c>
      <c r="K567" s="10">
        <v>404.0</v>
      </c>
      <c r="L567" s="9" t="str">
        <f>HOUR(restaurant_sales_1200!$B567)</f>
        <v>12</v>
      </c>
      <c r="M567" s="9" t="str">
        <f t="shared" si="1"/>
        <v>Thursday</v>
      </c>
    </row>
    <row r="568" ht="15.75" customHeight="1">
      <c r="A568" s="6">
        <v>1567.0</v>
      </c>
      <c r="B568" s="7">
        <v>45098.82985821759</v>
      </c>
      <c r="C568" s="7">
        <v>45098.82985821759</v>
      </c>
      <c r="D568" s="8">
        <v>45098.82985821759</v>
      </c>
      <c r="E568" s="9" t="s">
        <v>196</v>
      </c>
      <c r="F568" s="9" t="s">
        <v>18</v>
      </c>
      <c r="G568" s="9" t="s">
        <v>43</v>
      </c>
      <c r="H568" s="9" t="s">
        <v>44</v>
      </c>
      <c r="I568" s="9">
        <v>3.0</v>
      </c>
      <c r="J568" s="9">
        <v>324.0</v>
      </c>
      <c r="K568" s="10">
        <v>972.0</v>
      </c>
      <c r="L568" s="9" t="str">
        <f>HOUR(restaurant_sales_1200!$B568)</f>
        <v>19</v>
      </c>
      <c r="M568" s="9" t="str">
        <f t="shared" si="1"/>
        <v>Friday</v>
      </c>
    </row>
    <row r="569" ht="15.75" customHeight="1">
      <c r="A569" s="6">
        <v>1568.0</v>
      </c>
      <c r="B569" s="7">
        <v>45099.13344453704</v>
      </c>
      <c r="C569" s="7">
        <v>45099.13344453704</v>
      </c>
      <c r="D569" s="8">
        <v>45099.13344453704</v>
      </c>
      <c r="E569" s="9" t="s">
        <v>50</v>
      </c>
      <c r="F569" s="9" t="s">
        <v>32</v>
      </c>
      <c r="G569" s="9" t="s">
        <v>22</v>
      </c>
      <c r="H569" s="9" t="s">
        <v>26</v>
      </c>
      <c r="I569" s="9">
        <v>5.0</v>
      </c>
      <c r="J569" s="9">
        <v>900.0</v>
      </c>
      <c r="K569" s="10">
        <v>4500.0</v>
      </c>
      <c r="L569" s="9" t="str">
        <f>HOUR(restaurant_sales_1200!$B569)</f>
        <v>3</v>
      </c>
      <c r="M569" s="9" t="str">
        <f t="shared" si="1"/>
        <v>Saturday</v>
      </c>
    </row>
    <row r="570" ht="15.75" customHeight="1">
      <c r="A570" s="6">
        <v>1569.0</v>
      </c>
      <c r="B570" s="7">
        <v>45099.43703085648</v>
      </c>
      <c r="C570" s="7">
        <v>45099.43703085648</v>
      </c>
      <c r="D570" s="8">
        <v>45099.43703085648</v>
      </c>
      <c r="E570" s="9" t="s">
        <v>109</v>
      </c>
      <c r="F570" s="9" t="s">
        <v>14</v>
      </c>
      <c r="G570" s="9" t="s">
        <v>22</v>
      </c>
      <c r="H570" s="9" t="s">
        <v>37</v>
      </c>
      <c r="I570" s="9">
        <v>4.0</v>
      </c>
      <c r="J570" s="9">
        <v>844.0</v>
      </c>
      <c r="K570" s="10">
        <v>3376.0</v>
      </c>
      <c r="L570" s="9" t="str">
        <f>HOUR(restaurant_sales_1200!$B570)</f>
        <v>10</v>
      </c>
      <c r="M570" s="9" t="str">
        <f t="shared" si="1"/>
        <v>Sunday</v>
      </c>
    </row>
    <row r="571" ht="15.75" customHeight="1">
      <c r="A571" s="6">
        <v>1570.0</v>
      </c>
      <c r="B571" s="7">
        <v>45099.74061717593</v>
      </c>
      <c r="C571" s="7">
        <v>45099.74061717593</v>
      </c>
      <c r="D571" s="8">
        <v>45099.74061717593</v>
      </c>
      <c r="E571" s="9" t="s">
        <v>31</v>
      </c>
      <c r="F571" s="9" t="s">
        <v>14</v>
      </c>
      <c r="G571" s="9" t="s">
        <v>22</v>
      </c>
      <c r="H571" s="9" t="s">
        <v>33</v>
      </c>
      <c r="I571" s="9">
        <v>3.0</v>
      </c>
      <c r="J571" s="9">
        <v>688.0</v>
      </c>
      <c r="K571" s="10">
        <v>2064.0</v>
      </c>
      <c r="L571" s="9" t="str">
        <f>HOUR(restaurant_sales_1200!$B571)</f>
        <v>17</v>
      </c>
      <c r="M571" s="9" t="str">
        <f t="shared" si="1"/>
        <v>Monday</v>
      </c>
    </row>
    <row r="572" ht="15.75" customHeight="1">
      <c r="A572" s="6">
        <v>1571.0</v>
      </c>
      <c r="B572" s="7">
        <v>45100.04420350694</v>
      </c>
      <c r="C572" s="7">
        <v>45100.04420350694</v>
      </c>
      <c r="D572" s="8">
        <v>45100.04420350694</v>
      </c>
      <c r="E572" s="9" t="s">
        <v>51</v>
      </c>
      <c r="F572" s="9" t="s">
        <v>14</v>
      </c>
      <c r="G572" s="9" t="s">
        <v>19</v>
      </c>
      <c r="H572" s="9" t="s">
        <v>60</v>
      </c>
      <c r="I572" s="9">
        <v>2.0</v>
      </c>
      <c r="J572" s="9">
        <v>215.0</v>
      </c>
      <c r="K572" s="10">
        <v>430.0</v>
      </c>
      <c r="L572" s="9" t="str">
        <f>HOUR(restaurant_sales_1200!$B572)</f>
        <v>1</v>
      </c>
      <c r="M572" s="9" t="str">
        <f t="shared" si="1"/>
        <v>Tuesday</v>
      </c>
    </row>
    <row r="573" ht="15.75" customHeight="1">
      <c r="A573" s="6">
        <v>1572.0</v>
      </c>
      <c r="B573" s="7">
        <v>45100.34778982639</v>
      </c>
      <c r="C573" s="7">
        <v>45100.34778982639</v>
      </c>
      <c r="D573" s="8">
        <v>45100.34778982639</v>
      </c>
      <c r="E573" s="9" t="s">
        <v>199</v>
      </c>
      <c r="F573" s="9" t="s">
        <v>14</v>
      </c>
      <c r="G573" s="9" t="s">
        <v>22</v>
      </c>
      <c r="H573" s="9" t="s">
        <v>37</v>
      </c>
      <c r="I573" s="9">
        <v>2.0</v>
      </c>
      <c r="J573" s="9">
        <v>765.0</v>
      </c>
      <c r="K573" s="10">
        <v>1530.0</v>
      </c>
      <c r="L573" s="9" t="str">
        <f>HOUR(restaurant_sales_1200!$B573)</f>
        <v>8</v>
      </c>
      <c r="M573" s="9" t="str">
        <f t="shared" si="1"/>
        <v>Wednesday</v>
      </c>
    </row>
    <row r="574" ht="15.75" customHeight="1">
      <c r="A574" s="6">
        <v>1573.0</v>
      </c>
      <c r="B574" s="7">
        <v>45100.65137614583</v>
      </c>
      <c r="C574" s="7">
        <v>45100.65137614583</v>
      </c>
      <c r="D574" s="8">
        <v>45100.65137614583</v>
      </c>
      <c r="E574" s="9" t="s">
        <v>51</v>
      </c>
      <c r="F574" s="9" t="s">
        <v>32</v>
      </c>
      <c r="G574" s="9" t="s">
        <v>15</v>
      </c>
      <c r="H574" s="9" t="s">
        <v>44</v>
      </c>
      <c r="I574" s="9">
        <v>3.0</v>
      </c>
      <c r="J574" s="9">
        <v>202.0</v>
      </c>
      <c r="K574" s="10">
        <v>606.0</v>
      </c>
      <c r="L574" s="9" t="str">
        <f>HOUR(restaurant_sales_1200!$B574)</f>
        <v>15</v>
      </c>
      <c r="M574" s="9" t="str">
        <f t="shared" si="1"/>
        <v>Thursday</v>
      </c>
    </row>
    <row r="575" ht="15.75" customHeight="1">
      <c r="A575" s="6">
        <v>1574.0</v>
      </c>
      <c r="B575" s="7">
        <v>45100.95496246528</v>
      </c>
      <c r="C575" s="7">
        <v>45100.95496246528</v>
      </c>
      <c r="D575" s="8">
        <v>45100.95496246528</v>
      </c>
      <c r="E575" s="9" t="s">
        <v>226</v>
      </c>
      <c r="F575" s="9" t="s">
        <v>18</v>
      </c>
      <c r="G575" s="9" t="s">
        <v>28</v>
      </c>
      <c r="H575" s="9" t="s">
        <v>37</v>
      </c>
      <c r="I575" s="9">
        <v>3.0</v>
      </c>
      <c r="J575" s="9">
        <v>293.0</v>
      </c>
      <c r="K575" s="10">
        <v>879.0</v>
      </c>
      <c r="L575" s="9" t="str">
        <f>HOUR(restaurant_sales_1200!$B575)</f>
        <v>22</v>
      </c>
      <c r="M575" s="9" t="str">
        <f t="shared" si="1"/>
        <v>Friday</v>
      </c>
    </row>
    <row r="576" ht="15.75" customHeight="1">
      <c r="A576" s="6">
        <v>1575.0</v>
      </c>
      <c r="B576" s="7">
        <v>45101.25854879629</v>
      </c>
      <c r="C576" s="7">
        <v>45101.25854879629</v>
      </c>
      <c r="D576" s="8">
        <v>45101.25854879629</v>
      </c>
      <c r="E576" s="9" t="s">
        <v>249</v>
      </c>
      <c r="F576" s="9" t="s">
        <v>21</v>
      </c>
      <c r="G576" s="9" t="s">
        <v>15</v>
      </c>
      <c r="H576" s="9" t="s">
        <v>60</v>
      </c>
      <c r="I576" s="9">
        <v>5.0</v>
      </c>
      <c r="J576" s="9">
        <v>265.0</v>
      </c>
      <c r="K576" s="10">
        <v>1325.0</v>
      </c>
      <c r="L576" s="9" t="str">
        <f>HOUR(restaurant_sales_1200!$B576)</f>
        <v>6</v>
      </c>
      <c r="M576" s="9" t="str">
        <f t="shared" si="1"/>
        <v>Saturday</v>
      </c>
    </row>
    <row r="577" ht="15.75" customHeight="1">
      <c r="A577" s="6">
        <v>1576.0</v>
      </c>
      <c r="B577" s="7">
        <v>45101.56213511574</v>
      </c>
      <c r="C577" s="7">
        <v>45101.56213511574</v>
      </c>
      <c r="D577" s="8">
        <v>45101.56213511574</v>
      </c>
      <c r="E577" s="9" t="s">
        <v>152</v>
      </c>
      <c r="F577" s="9" t="s">
        <v>14</v>
      </c>
      <c r="G577" s="9" t="s">
        <v>19</v>
      </c>
      <c r="H577" s="9" t="s">
        <v>23</v>
      </c>
      <c r="I577" s="9">
        <v>5.0</v>
      </c>
      <c r="J577" s="9">
        <v>970.0</v>
      </c>
      <c r="K577" s="10">
        <v>4850.0</v>
      </c>
      <c r="L577" s="9" t="str">
        <f>HOUR(restaurant_sales_1200!$B577)</f>
        <v>13</v>
      </c>
      <c r="M577" s="9" t="str">
        <f t="shared" si="1"/>
        <v>Sunday</v>
      </c>
    </row>
    <row r="578" ht="15.75" customHeight="1">
      <c r="A578" s="6">
        <v>1577.0</v>
      </c>
      <c r="B578" s="7">
        <v>45101.865721435184</v>
      </c>
      <c r="C578" s="7">
        <v>45101.865721435184</v>
      </c>
      <c r="D578" s="8">
        <v>45101.865721435184</v>
      </c>
      <c r="E578" s="9" t="s">
        <v>247</v>
      </c>
      <c r="F578" s="9" t="s">
        <v>21</v>
      </c>
      <c r="G578" s="9" t="s">
        <v>19</v>
      </c>
      <c r="H578" s="9" t="s">
        <v>37</v>
      </c>
      <c r="I578" s="9">
        <v>2.0</v>
      </c>
      <c r="J578" s="9">
        <v>189.0</v>
      </c>
      <c r="K578" s="10">
        <v>378.0</v>
      </c>
      <c r="L578" s="9" t="str">
        <f>HOUR(restaurant_sales_1200!$B578)</f>
        <v>20</v>
      </c>
      <c r="M578" s="9" t="str">
        <f t="shared" si="1"/>
        <v>Monday</v>
      </c>
    </row>
    <row r="579" ht="15.75" customHeight="1">
      <c r="A579" s="6">
        <v>1578.0</v>
      </c>
      <c r="B579" s="7">
        <v>45102.16930775463</v>
      </c>
      <c r="C579" s="7">
        <v>45102.16930775463</v>
      </c>
      <c r="D579" s="8">
        <v>45102.16930775463</v>
      </c>
      <c r="E579" s="9" t="s">
        <v>196</v>
      </c>
      <c r="F579" s="9" t="s">
        <v>32</v>
      </c>
      <c r="G579" s="9" t="s">
        <v>22</v>
      </c>
      <c r="H579" s="9" t="s">
        <v>37</v>
      </c>
      <c r="I579" s="9">
        <v>4.0</v>
      </c>
      <c r="J579" s="9">
        <v>785.0</v>
      </c>
      <c r="K579" s="10">
        <v>3140.0</v>
      </c>
      <c r="L579" s="9" t="str">
        <f>HOUR(restaurant_sales_1200!$B579)</f>
        <v>4</v>
      </c>
      <c r="M579" s="9" t="str">
        <f t="shared" si="1"/>
        <v>Tuesday</v>
      </c>
    </row>
    <row r="580" ht="15.75" customHeight="1">
      <c r="A580" s="6">
        <v>1579.0</v>
      </c>
      <c r="B580" s="7">
        <v>45102.472894074075</v>
      </c>
      <c r="C580" s="7">
        <v>45102.472894074075</v>
      </c>
      <c r="D580" s="8">
        <v>45102.472894074075</v>
      </c>
      <c r="E580" s="9" t="s">
        <v>59</v>
      </c>
      <c r="F580" s="9" t="s">
        <v>32</v>
      </c>
      <c r="G580" s="9" t="s">
        <v>43</v>
      </c>
      <c r="H580" s="9" t="s">
        <v>23</v>
      </c>
      <c r="I580" s="9">
        <v>2.0</v>
      </c>
      <c r="J580" s="9">
        <v>221.0</v>
      </c>
      <c r="K580" s="10">
        <v>442.0</v>
      </c>
      <c r="L580" s="9" t="str">
        <f>HOUR(restaurant_sales_1200!$B580)</f>
        <v>11</v>
      </c>
      <c r="M580" s="9" t="str">
        <f t="shared" si="1"/>
        <v>Wednesday</v>
      </c>
    </row>
    <row r="581" ht="15.75" customHeight="1">
      <c r="A581" s="6">
        <v>1580.0</v>
      </c>
      <c r="B581" s="7">
        <v>45102.77648040509</v>
      </c>
      <c r="C581" s="7">
        <v>45102.77648040509</v>
      </c>
      <c r="D581" s="8">
        <v>45102.77648040509</v>
      </c>
      <c r="E581" s="9" t="s">
        <v>259</v>
      </c>
      <c r="F581" s="9" t="s">
        <v>21</v>
      </c>
      <c r="G581" s="9" t="s">
        <v>15</v>
      </c>
      <c r="H581" s="9" t="s">
        <v>44</v>
      </c>
      <c r="I581" s="9">
        <v>4.0</v>
      </c>
      <c r="J581" s="9">
        <v>242.0</v>
      </c>
      <c r="K581" s="10">
        <v>968.0</v>
      </c>
      <c r="L581" s="9" t="str">
        <f>HOUR(restaurant_sales_1200!$B581)</f>
        <v>18</v>
      </c>
      <c r="M581" s="9" t="str">
        <f t="shared" si="1"/>
        <v>Thursday</v>
      </c>
    </row>
    <row r="582" ht="15.75" customHeight="1">
      <c r="A582" s="6">
        <v>1581.0</v>
      </c>
      <c r="B582" s="7">
        <v>45103.080066724535</v>
      </c>
      <c r="C582" s="7">
        <v>45103.080066724535</v>
      </c>
      <c r="D582" s="8">
        <v>45103.080066724535</v>
      </c>
      <c r="E582" s="9" t="s">
        <v>158</v>
      </c>
      <c r="F582" s="9" t="s">
        <v>18</v>
      </c>
      <c r="G582" s="9" t="s">
        <v>19</v>
      </c>
      <c r="H582" s="9" t="s">
        <v>26</v>
      </c>
      <c r="I582" s="9">
        <v>4.0</v>
      </c>
      <c r="J582" s="9">
        <v>205.0</v>
      </c>
      <c r="K582" s="10">
        <v>820.0</v>
      </c>
      <c r="L582" s="9" t="str">
        <f>HOUR(restaurant_sales_1200!$B582)</f>
        <v>1</v>
      </c>
      <c r="M582" s="9" t="str">
        <f t="shared" si="1"/>
        <v>Friday</v>
      </c>
    </row>
    <row r="583" ht="15.75" customHeight="1">
      <c r="A583" s="6">
        <v>1582.0</v>
      </c>
      <c r="B583" s="7">
        <v>45103.38365304398</v>
      </c>
      <c r="C583" s="7">
        <v>45103.38365304398</v>
      </c>
      <c r="D583" s="8">
        <v>45103.38365304398</v>
      </c>
      <c r="E583" s="9" t="s">
        <v>125</v>
      </c>
      <c r="F583" s="9" t="s">
        <v>21</v>
      </c>
      <c r="G583" s="9" t="s">
        <v>28</v>
      </c>
      <c r="H583" s="9" t="s">
        <v>33</v>
      </c>
      <c r="I583" s="9">
        <v>5.0</v>
      </c>
      <c r="J583" s="9">
        <v>986.0</v>
      </c>
      <c r="K583" s="10">
        <v>4930.0</v>
      </c>
      <c r="L583" s="9" t="str">
        <f>HOUR(restaurant_sales_1200!$B583)</f>
        <v>9</v>
      </c>
      <c r="M583" s="9" t="str">
        <f t="shared" si="1"/>
        <v>Saturday</v>
      </c>
    </row>
    <row r="584" ht="15.75" customHeight="1">
      <c r="A584" s="6">
        <v>1583.0</v>
      </c>
      <c r="B584" s="7">
        <v>45103.687239363426</v>
      </c>
      <c r="C584" s="7">
        <v>45103.687239363426</v>
      </c>
      <c r="D584" s="8">
        <v>45103.687239363426</v>
      </c>
      <c r="E584" s="9" t="s">
        <v>155</v>
      </c>
      <c r="F584" s="9" t="s">
        <v>32</v>
      </c>
      <c r="G584" s="9" t="s">
        <v>19</v>
      </c>
      <c r="H584" s="9" t="s">
        <v>33</v>
      </c>
      <c r="I584" s="9">
        <v>1.0</v>
      </c>
      <c r="J584" s="9">
        <v>527.0</v>
      </c>
      <c r="K584" s="10">
        <v>527.0</v>
      </c>
      <c r="L584" s="9" t="str">
        <f>HOUR(restaurant_sales_1200!$B584)</f>
        <v>16</v>
      </c>
      <c r="M584" s="9" t="str">
        <f t="shared" si="1"/>
        <v>Sunday</v>
      </c>
    </row>
    <row r="585" ht="15.75" customHeight="1">
      <c r="A585" s="6">
        <v>1584.0</v>
      </c>
      <c r="B585" s="7">
        <v>45103.99082568287</v>
      </c>
      <c r="C585" s="7">
        <v>45103.99082568287</v>
      </c>
      <c r="D585" s="8">
        <v>45103.99082568287</v>
      </c>
      <c r="E585" s="9" t="s">
        <v>91</v>
      </c>
      <c r="F585" s="9" t="s">
        <v>21</v>
      </c>
      <c r="G585" s="9" t="s">
        <v>15</v>
      </c>
      <c r="H585" s="9" t="s">
        <v>26</v>
      </c>
      <c r="I585" s="9">
        <v>1.0</v>
      </c>
      <c r="J585" s="9">
        <v>404.0</v>
      </c>
      <c r="K585" s="10">
        <v>404.0</v>
      </c>
      <c r="L585" s="9" t="str">
        <f>HOUR(restaurant_sales_1200!$B585)</f>
        <v>23</v>
      </c>
      <c r="M585" s="9" t="str">
        <f t="shared" si="1"/>
        <v>Monday</v>
      </c>
    </row>
    <row r="586" ht="15.75" customHeight="1">
      <c r="A586" s="6">
        <v>1585.0</v>
      </c>
      <c r="B586" s="7">
        <v>45104.294412013885</v>
      </c>
      <c r="C586" s="7">
        <v>45104.294412013885</v>
      </c>
      <c r="D586" s="8">
        <v>45104.294412013885</v>
      </c>
      <c r="E586" s="9" t="s">
        <v>47</v>
      </c>
      <c r="F586" s="9" t="s">
        <v>14</v>
      </c>
      <c r="G586" s="9" t="s">
        <v>28</v>
      </c>
      <c r="H586" s="9" t="s">
        <v>26</v>
      </c>
      <c r="I586" s="9">
        <v>3.0</v>
      </c>
      <c r="J586" s="9">
        <v>971.0</v>
      </c>
      <c r="K586" s="10">
        <v>2913.0</v>
      </c>
      <c r="L586" s="9" t="str">
        <f>HOUR(restaurant_sales_1200!$B586)</f>
        <v>7</v>
      </c>
      <c r="M586" s="9" t="str">
        <f t="shared" si="1"/>
        <v>Tuesday</v>
      </c>
    </row>
    <row r="587" ht="15.75" customHeight="1">
      <c r="A587" s="6">
        <v>1586.0</v>
      </c>
      <c r="B587" s="7">
        <v>45104.59799833333</v>
      </c>
      <c r="C587" s="7">
        <v>45104.59799833333</v>
      </c>
      <c r="D587" s="8">
        <v>45104.59799833333</v>
      </c>
      <c r="E587" s="9" t="s">
        <v>288</v>
      </c>
      <c r="F587" s="9" t="s">
        <v>14</v>
      </c>
      <c r="G587" s="9" t="s">
        <v>28</v>
      </c>
      <c r="H587" s="9" t="s">
        <v>26</v>
      </c>
      <c r="I587" s="9">
        <v>5.0</v>
      </c>
      <c r="J587" s="9">
        <v>416.0</v>
      </c>
      <c r="K587" s="10">
        <v>2080.0</v>
      </c>
      <c r="L587" s="9" t="str">
        <f>HOUR(restaurant_sales_1200!$B587)</f>
        <v>14</v>
      </c>
      <c r="M587" s="9" t="str">
        <f t="shared" si="1"/>
        <v>Wednesday</v>
      </c>
    </row>
    <row r="588" ht="15.75" customHeight="1">
      <c r="A588" s="6">
        <v>1587.0</v>
      </c>
      <c r="B588" s="7">
        <v>45104.90158465278</v>
      </c>
      <c r="C588" s="7">
        <v>45104.90158465278</v>
      </c>
      <c r="D588" s="8">
        <v>45104.90158465278</v>
      </c>
      <c r="E588" s="9" t="s">
        <v>218</v>
      </c>
      <c r="F588" s="9" t="s">
        <v>18</v>
      </c>
      <c r="G588" s="9" t="s">
        <v>22</v>
      </c>
      <c r="H588" s="9" t="s">
        <v>16</v>
      </c>
      <c r="I588" s="9">
        <v>4.0</v>
      </c>
      <c r="J588" s="9">
        <v>734.0</v>
      </c>
      <c r="K588" s="10">
        <v>2936.0</v>
      </c>
      <c r="L588" s="9" t="str">
        <f>HOUR(restaurant_sales_1200!$B588)</f>
        <v>21</v>
      </c>
      <c r="M588" s="9" t="str">
        <f t="shared" si="1"/>
        <v>Thursday</v>
      </c>
    </row>
    <row r="589" ht="15.75" customHeight="1">
      <c r="A589" s="6">
        <v>1588.0</v>
      </c>
      <c r="B589" s="7">
        <v>45105.20517097222</v>
      </c>
      <c r="C589" s="7">
        <v>45105.20517097222</v>
      </c>
      <c r="D589" s="8">
        <v>45105.20517097222</v>
      </c>
      <c r="E589" s="9" t="s">
        <v>47</v>
      </c>
      <c r="F589" s="9" t="s">
        <v>21</v>
      </c>
      <c r="G589" s="9" t="s">
        <v>43</v>
      </c>
      <c r="H589" s="9" t="s">
        <v>33</v>
      </c>
      <c r="I589" s="9">
        <v>1.0</v>
      </c>
      <c r="J589" s="9">
        <v>108.0</v>
      </c>
      <c r="K589" s="10">
        <v>108.0</v>
      </c>
      <c r="L589" s="9" t="str">
        <f>HOUR(restaurant_sales_1200!$B589)</f>
        <v>4</v>
      </c>
      <c r="M589" s="9" t="str">
        <f t="shared" si="1"/>
        <v>Friday</v>
      </c>
    </row>
    <row r="590" ht="15.75" customHeight="1">
      <c r="A590" s="6">
        <v>1589.0</v>
      </c>
      <c r="B590" s="7">
        <v>45105.50875730324</v>
      </c>
      <c r="C590" s="7">
        <v>45105.50875730324</v>
      </c>
      <c r="D590" s="8">
        <v>45105.50875730324</v>
      </c>
      <c r="E590" s="9" t="s">
        <v>289</v>
      </c>
      <c r="F590" s="9" t="s">
        <v>21</v>
      </c>
      <c r="G590" s="9" t="s">
        <v>28</v>
      </c>
      <c r="H590" s="9" t="s">
        <v>39</v>
      </c>
      <c r="I590" s="9">
        <v>4.0</v>
      </c>
      <c r="J590" s="9">
        <v>873.0</v>
      </c>
      <c r="K590" s="10">
        <v>3492.0</v>
      </c>
      <c r="L590" s="9" t="str">
        <f>HOUR(restaurant_sales_1200!$B590)</f>
        <v>12</v>
      </c>
      <c r="M590" s="9" t="str">
        <f t="shared" si="1"/>
        <v>Saturday</v>
      </c>
    </row>
    <row r="591" ht="15.75" customHeight="1">
      <c r="A591" s="6">
        <v>1590.0</v>
      </c>
      <c r="B591" s="7">
        <v>45105.81234362269</v>
      </c>
      <c r="C591" s="7">
        <v>45105.81234362269</v>
      </c>
      <c r="D591" s="8">
        <v>45105.81234362269</v>
      </c>
      <c r="E591" s="9" t="s">
        <v>112</v>
      </c>
      <c r="F591" s="9" t="s">
        <v>21</v>
      </c>
      <c r="G591" s="9" t="s">
        <v>22</v>
      </c>
      <c r="H591" s="9" t="s">
        <v>37</v>
      </c>
      <c r="I591" s="9">
        <v>1.0</v>
      </c>
      <c r="J591" s="9">
        <v>172.0</v>
      </c>
      <c r="K591" s="10">
        <v>172.0</v>
      </c>
      <c r="L591" s="9" t="str">
        <f>HOUR(restaurant_sales_1200!$B591)</f>
        <v>19</v>
      </c>
      <c r="M591" s="9" t="str">
        <f t="shared" si="1"/>
        <v>Sunday</v>
      </c>
    </row>
    <row r="592" ht="15.75" customHeight="1">
      <c r="A592" s="6">
        <v>1591.0</v>
      </c>
      <c r="B592" s="7">
        <v>45106.11592994213</v>
      </c>
      <c r="C592" s="7">
        <v>45106.11592994213</v>
      </c>
      <c r="D592" s="8">
        <v>45106.11592994213</v>
      </c>
      <c r="E592" s="9" t="s">
        <v>290</v>
      </c>
      <c r="F592" s="9" t="s">
        <v>21</v>
      </c>
      <c r="G592" s="9" t="s">
        <v>43</v>
      </c>
      <c r="H592" s="9" t="s">
        <v>29</v>
      </c>
      <c r="I592" s="9">
        <v>1.0</v>
      </c>
      <c r="J592" s="9">
        <v>458.0</v>
      </c>
      <c r="K592" s="10">
        <v>458.0</v>
      </c>
      <c r="L592" s="9" t="str">
        <f>HOUR(restaurant_sales_1200!$B592)</f>
        <v>2</v>
      </c>
      <c r="M592" s="9" t="str">
        <f t="shared" si="1"/>
        <v>Monday</v>
      </c>
    </row>
    <row r="593" ht="15.75" customHeight="1">
      <c r="A593" s="6">
        <v>1592.0</v>
      </c>
      <c r="B593" s="7">
        <v>45106.41951626157</v>
      </c>
      <c r="C593" s="7">
        <v>45106.41951626157</v>
      </c>
      <c r="D593" s="8">
        <v>45106.41951626157</v>
      </c>
      <c r="E593" s="9" t="s">
        <v>92</v>
      </c>
      <c r="F593" s="9" t="s">
        <v>18</v>
      </c>
      <c r="G593" s="9" t="s">
        <v>22</v>
      </c>
      <c r="H593" s="9" t="s">
        <v>37</v>
      </c>
      <c r="I593" s="9">
        <v>1.0</v>
      </c>
      <c r="J593" s="9">
        <v>322.0</v>
      </c>
      <c r="K593" s="10">
        <v>322.0</v>
      </c>
      <c r="L593" s="9" t="str">
        <f>HOUR(restaurant_sales_1200!$B593)</f>
        <v>10</v>
      </c>
      <c r="M593" s="9" t="str">
        <f t="shared" si="1"/>
        <v>Tuesday</v>
      </c>
    </row>
    <row r="594" ht="15.75" customHeight="1">
      <c r="A594" s="6">
        <v>1593.0</v>
      </c>
      <c r="B594" s="7">
        <v>45106.72310258102</v>
      </c>
      <c r="C594" s="7">
        <v>45106.72310258102</v>
      </c>
      <c r="D594" s="8">
        <v>45106.72310258102</v>
      </c>
      <c r="E594" s="9" t="s">
        <v>189</v>
      </c>
      <c r="F594" s="9" t="s">
        <v>32</v>
      </c>
      <c r="G594" s="9" t="s">
        <v>19</v>
      </c>
      <c r="H594" s="9" t="s">
        <v>46</v>
      </c>
      <c r="I594" s="9">
        <v>5.0</v>
      </c>
      <c r="J594" s="9">
        <v>515.0</v>
      </c>
      <c r="K594" s="10">
        <v>2575.0</v>
      </c>
      <c r="L594" s="9" t="str">
        <f>HOUR(restaurant_sales_1200!$B594)</f>
        <v>17</v>
      </c>
      <c r="M594" s="9" t="str">
        <f t="shared" si="1"/>
        <v>Wednesday</v>
      </c>
    </row>
    <row r="595" ht="15.75" customHeight="1">
      <c r="A595" s="6">
        <v>1594.0</v>
      </c>
      <c r="B595" s="7">
        <v>45107.02668891204</v>
      </c>
      <c r="C595" s="7">
        <v>45107.02668891204</v>
      </c>
      <c r="D595" s="8">
        <v>45107.02668891204</v>
      </c>
      <c r="E595" s="9" t="s">
        <v>192</v>
      </c>
      <c r="F595" s="9" t="s">
        <v>18</v>
      </c>
      <c r="G595" s="9" t="s">
        <v>19</v>
      </c>
      <c r="H595" s="9" t="s">
        <v>44</v>
      </c>
      <c r="I595" s="9">
        <v>2.0</v>
      </c>
      <c r="J595" s="9">
        <v>652.0</v>
      </c>
      <c r="K595" s="10">
        <v>1304.0</v>
      </c>
      <c r="L595" s="9" t="str">
        <f>HOUR(restaurant_sales_1200!$B595)</f>
        <v>0</v>
      </c>
      <c r="M595" s="9" t="str">
        <f t="shared" si="1"/>
        <v>Thursday</v>
      </c>
    </row>
    <row r="596" ht="15.75" customHeight="1">
      <c r="A596" s="6">
        <v>1595.0</v>
      </c>
      <c r="B596" s="7">
        <v>45107.330275231485</v>
      </c>
      <c r="C596" s="7">
        <v>45107.330275231485</v>
      </c>
      <c r="D596" s="8">
        <v>45107.330275231485</v>
      </c>
      <c r="E596" s="9" t="s">
        <v>213</v>
      </c>
      <c r="F596" s="9" t="s">
        <v>32</v>
      </c>
      <c r="G596" s="9" t="s">
        <v>43</v>
      </c>
      <c r="H596" s="9" t="s">
        <v>26</v>
      </c>
      <c r="I596" s="9">
        <v>4.0</v>
      </c>
      <c r="J596" s="9">
        <v>469.0</v>
      </c>
      <c r="K596" s="10">
        <v>1876.0</v>
      </c>
      <c r="L596" s="9" t="str">
        <f>HOUR(restaurant_sales_1200!$B596)</f>
        <v>7</v>
      </c>
      <c r="M596" s="9" t="str">
        <f t="shared" si="1"/>
        <v>Friday</v>
      </c>
    </row>
    <row r="597" ht="15.75" customHeight="1">
      <c r="A597" s="6">
        <v>1596.0</v>
      </c>
      <c r="B597" s="7">
        <v>45107.63386155092</v>
      </c>
      <c r="C597" s="7">
        <v>45107.63386155092</v>
      </c>
      <c r="D597" s="8">
        <v>45107.63386155092</v>
      </c>
      <c r="E597" s="9" t="s">
        <v>61</v>
      </c>
      <c r="F597" s="9" t="s">
        <v>32</v>
      </c>
      <c r="G597" s="9" t="s">
        <v>22</v>
      </c>
      <c r="H597" s="9" t="s">
        <v>29</v>
      </c>
      <c r="I597" s="9">
        <v>5.0</v>
      </c>
      <c r="J597" s="9">
        <v>815.0</v>
      </c>
      <c r="K597" s="10">
        <v>4075.0</v>
      </c>
      <c r="L597" s="9" t="str">
        <f>HOUR(restaurant_sales_1200!$B597)</f>
        <v>15</v>
      </c>
      <c r="M597" s="9" t="str">
        <f t="shared" si="1"/>
        <v>Saturday</v>
      </c>
    </row>
    <row r="598" ht="15.75" customHeight="1">
      <c r="A598" s="6">
        <v>1597.0</v>
      </c>
      <c r="B598" s="7">
        <v>45107.93744787037</v>
      </c>
      <c r="C598" s="7">
        <v>45107.93744787037</v>
      </c>
      <c r="D598" s="8">
        <v>45107.93744787037</v>
      </c>
      <c r="E598" s="9" t="s">
        <v>256</v>
      </c>
      <c r="F598" s="9" t="s">
        <v>32</v>
      </c>
      <c r="G598" s="9" t="s">
        <v>15</v>
      </c>
      <c r="H598" s="9" t="s">
        <v>33</v>
      </c>
      <c r="I598" s="9">
        <v>5.0</v>
      </c>
      <c r="J598" s="9">
        <v>363.0</v>
      </c>
      <c r="K598" s="10">
        <v>1815.0</v>
      </c>
      <c r="L598" s="9" t="str">
        <f>HOUR(restaurant_sales_1200!$B598)</f>
        <v>22</v>
      </c>
      <c r="M598" s="9" t="str">
        <f t="shared" si="1"/>
        <v>Sunday</v>
      </c>
    </row>
    <row r="599" ht="15.75" customHeight="1">
      <c r="A599" s="6">
        <v>1598.0</v>
      </c>
      <c r="B599" s="7">
        <v>45108.241034189814</v>
      </c>
      <c r="C599" s="7">
        <v>45108.241034189814</v>
      </c>
      <c r="D599" s="8">
        <v>45108.241034189814</v>
      </c>
      <c r="E599" s="9" t="s">
        <v>102</v>
      </c>
      <c r="F599" s="9" t="s">
        <v>21</v>
      </c>
      <c r="G599" s="9" t="s">
        <v>22</v>
      </c>
      <c r="H599" s="9" t="s">
        <v>39</v>
      </c>
      <c r="I599" s="9">
        <v>5.0</v>
      </c>
      <c r="J599" s="9">
        <v>939.0</v>
      </c>
      <c r="K599" s="10">
        <v>4695.0</v>
      </c>
      <c r="L599" s="9" t="str">
        <f>HOUR(restaurant_sales_1200!$B599)</f>
        <v>5</v>
      </c>
      <c r="M599" s="9" t="str">
        <f t="shared" si="1"/>
        <v>Monday</v>
      </c>
    </row>
    <row r="600" ht="15.75" customHeight="1">
      <c r="A600" s="6">
        <v>1599.0</v>
      </c>
      <c r="B600" s="7">
        <v>45108.544620520835</v>
      </c>
      <c r="C600" s="7">
        <v>45108.544620520835</v>
      </c>
      <c r="D600" s="8">
        <v>45108.544620520835</v>
      </c>
      <c r="E600" s="9" t="s">
        <v>82</v>
      </c>
      <c r="F600" s="9" t="s">
        <v>18</v>
      </c>
      <c r="G600" s="9" t="s">
        <v>15</v>
      </c>
      <c r="H600" s="9" t="s">
        <v>39</v>
      </c>
      <c r="I600" s="9">
        <v>5.0</v>
      </c>
      <c r="J600" s="9">
        <v>789.0</v>
      </c>
      <c r="K600" s="10">
        <v>3945.0</v>
      </c>
      <c r="L600" s="9" t="str">
        <f>HOUR(restaurant_sales_1200!$B600)</f>
        <v>13</v>
      </c>
      <c r="M600" s="9" t="str">
        <f t="shared" si="1"/>
        <v>Tuesday</v>
      </c>
    </row>
    <row r="601" ht="15.75" customHeight="1">
      <c r="A601" s="6">
        <v>1600.0</v>
      </c>
      <c r="B601" s="7">
        <v>45108.84820684028</v>
      </c>
      <c r="C601" s="7">
        <v>45108.84820684028</v>
      </c>
      <c r="D601" s="8">
        <v>45108.84820684028</v>
      </c>
      <c r="E601" s="9" t="s">
        <v>256</v>
      </c>
      <c r="F601" s="9" t="s">
        <v>32</v>
      </c>
      <c r="G601" s="9" t="s">
        <v>28</v>
      </c>
      <c r="H601" s="9" t="s">
        <v>33</v>
      </c>
      <c r="I601" s="9">
        <v>5.0</v>
      </c>
      <c r="J601" s="9">
        <v>959.0</v>
      </c>
      <c r="K601" s="10">
        <v>4795.0</v>
      </c>
      <c r="L601" s="9" t="str">
        <f>HOUR(restaurant_sales_1200!$B601)</f>
        <v>20</v>
      </c>
      <c r="M601" s="9" t="str">
        <f t="shared" si="1"/>
        <v>Wednesday</v>
      </c>
    </row>
    <row r="602" ht="15.75" customHeight="1">
      <c r="A602" s="6">
        <v>1601.0</v>
      </c>
      <c r="B602" s="7">
        <v>45109.15179315972</v>
      </c>
      <c r="C602" s="7">
        <v>45109.15179315972</v>
      </c>
      <c r="D602" s="8">
        <v>45109.15179315972</v>
      </c>
      <c r="E602" s="9" t="s">
        <v>59</v>
      </c>
      <c r="F602" s="9" t="s">
        <v>14</v>
      </c>
      <c r="G602" s="9" t="s">
        <v>28</v>
      </c>
      <c r="H602" s="9" t="s">
        <v>46</v>
      </c>
      <c r="I602" s="9">
        <v>3.0</v>
      </c>
      <c r="J602" s="9">
        <v>417.0</v>
      </c>
      <c r="K602" s="10">
        <v>1251.0</v>
      </c>
      <c r="L602" s="9" t="str">
        <f>HOUR(restaurant_sales_1200!$B602)</f>
        <v>3</v>
      </c>
      <c r="M602" s="9" t="str">
        <f t="shared" si="1"/>
        <v>Thursday</v>
      </c>
    </row>
    <row r="603" ht="15.75" customHeight="1">
      <c r="A603" s="6">
        <v>1602.0</v>
      </c>
      <c r="B603" s="7">
        <v>45109.455379479165</v>
      </c>
      <c r="C603" s="7">
        <v>45109.455379479165</v>
      </c>
      <c r="D603" s="8">
        <v>45109.455379479165</v>
      </c>
      <c r="E603" s="9" t="s">
        <v>61</v>
      </c>
      <c r="F603" s="9" t="s">
        <v>32</v>
      </c>
      <c r="G603" s="9" t="s">
        <v>28</v>
      </c>
      <c r="H603" s="9" t="s">
        <v>26</v>
      </c>
      <c r="I603" s="9">
        <v>4.0</v>
      </c>
      <c r="J603" s="9">
        <v>183.0</v>
      </c>
      <c r="K603" s="10">
        <v>732.0</v>
      </c>
      <c r="L603" s="9" t="str">
        <f>HOUR(restaurant_sales_1200!$B603)</f>
        <v>10</v>
      </c>
      <c r="M603" s="9" t="str">
        <f t="shared" si="1"/>
        <v>Friday</v>
      </c>
    </row>
    <row r="604" ht="15.75" customHeight="1">
      <c r="A604" s="6">
        <v>1603.0</v>
      </c>
      <c r="B604" s="7">
        <v>45109.758965810186</v>
      </c>
      <c r="C604" s="7">
        <v>45109.758965810186</v>
      </c>
      <c r="D604" s="8">
        <v>45109.758965810186</v>
      </c>
      <c r="E604" s="9" t="s">
        <v>53</v>
      </c>
      <c r="F604" s="9" t="s">
        <v>18</v>
      </c>
      <c r="G604" s="9" t="s">
        <v>22</v>
      </c>
      <c r="H604" s="9" t="s">
        <v>23</v>
      </c>
      <c r="I604" s="9">
        <v>5.0</v>
      </c>
      <c r="J604" s="9">
        <v>417.0</v>
      </c>
      <c r="K604" s="10">
        <v>2085.0</v>
      </c>
      <c r="L604" s="9" t="str">
        <f>HOUR(restaurant_sales_1200!$B604)</f>
        <v>18</v>
      </c>
      <c r="M604" s="9" t="str">
        <f t="shared" si="1"/>
        <v>Saturday</v>
      </c>
    </row>
    <row r="605" ht="15.75" customHeight="1">
      <c r="A605" s="6">
        <v>1604.0</v>
      </c>
      <c r="B605" s="7">
        <v>45110.06255212963</v>
      </c>
      <c r="C605" s="7">
        <v>45110.06255212963</v>
      </c>
      <c r="D605" s="8">
        <v>45110.06255212963</v>
      </c>
      <c r="E605" s="9" t="s">
        <v>257</v>
      </c>
      <c r="F605" s="9" t="s">
        <v>21</v>
      </c>
      <c r="G605" s="9" t="s">
        <v>43</v>
      </c>
      <c r="H605" s="9" t="s">
        <v>44</v>
      </c>
      <c r="I605" s="9">
        <v>4.0</v>
      </c>
      <c r="J605" s="9">
        <v>210.0</v>
      </c>
      <c r="K605" s="10">
        <v>840.0</v>
      </c>
      <c r="L605" s="9" t="str">
        <f>HOUR(restaurant_sales_1200!$B605)</f>
        <v>1</v>
      </c>
      <c r="M605" s="9" t="str">
        <f t="shared" si="1"/>
        <v>Sunday</v>
      </c>
    </row>
    <row r="606" ht="15.75" customHeight="1">
      <c r="A606" s="6">
        <v>1605.0</v>
      </c>
      <c r="B606" s="7">
        <v>45110.36613844908</v>
      </c>
      <c r="C606" s="7">
        <v>45110.36613844908</v>
      </c>
      <c r="D606" s="8">
        <v>45110.36613844908</v>
      </c>
      <c r="E606" s="9" t="s">
        <v>291</v>
      </c>
      <c r="F606" s="9" t="s">
        <v>14</v>
      </c>
      <c r="G606" s="9" t="s">
        <v>15</v>
      </c>
      <c r="H606" s="9" t="s">
        <v>23</v>
      </c>
      <c r="I606" s="9">
        <v>3.0</v>
      </c>
      <c r="J606" s="9">
        <v>350.0</v>
      </c>
      <c r="K606" s="10">
        <v>1050.0</v>
      </c>
      <c r="L606" s="9" t="str">
        <f>HOUR(restaurant_sales_1200!$B606)</f>
        <v>8</v>
      </c>
      <c r="M606" s="9" t="str">
        <f t="shared" si="1"/>
        <v>Monday</v>
      </c>
    </row>
    <row r="607" ht="15.75" customHeight="1">
      <c r="A607" s="6">
        <v>1606.0</v>
      </c>
      <c r="B607" s="7">
        <v>45110.669724768515</v>
      </c>
      <c r="C607" s="7">
        <v>45110.669724768515</v>
      </c>
      <c r="D607" s="8">
        <v>45110.669724768515</v>
      </c>
      <c r="E607" s="9" t="s">
        <v>206</v>
      </c>
      <c r="F607" s="9" t="s">
        <v>32</v>
      </c>
      <c r="G607" s="9" t="s">
        <v>22</v>
      </c>
      <c r="H607" s="9" t="s">
        <v>16</v>
      </c>
      <c r="I607" s="9">
        <v>3.0</v>
      </c>
      <c r="J607" s="9">
        <v>482.0</v>
      </c>
      <c r="K607" s="10">
        <v>1446.0</v>
      </c>
      <c r="L607" s="9" t="str">
        <f>HOUR(restaurant_sales_1200!$B607)</f>
        <v>16</v>
      </c>
      <c r="M607" s="9" t="str">
        <f t="shared" si="1"/>
        <v>Tuesday</v>
      </c>
    </row>
    <row r="608" ht="15.75" customHeight="1">
      <c r="A608" s="6">
        <v>1607.0</v>
      </c>
      <c r="B608" s="7">
        <v>45110.97331108796</v>
      </c>
      <c r="C608" s="7">
        <v>45110.97331108796</v>
      </c>
      <c r="D608" s="8">
        <v>45110.97331108796</v>
      </c>
      <c r="E608" s="9" t="s">
        <v>242</v>
      </c>
      <c r="F608" s="9" t="s">
        <v>21</v>
      </c>
      <c r="G608" s="9" t="s">
        <v>28</v>
      </c>
      <c r="H608" s="9" t="s">
        <v>37</v>
      </c>
      <c r="I608" s="9">
        <v>4.0</v>
      </c>
      <c r="J608" s="9">
        <v>106.0</v>
      </c>
      <c r="K608" s="10">
        <v>424.0</v>
      </c>
      <c r="L608" s="9" t="str">
        <f>HOUR(restaurant_sales_1200!$B608)</f>
        <v>23</v>
      </c>
      <c r="M608" s="9" t="str">
        <f t="shared" si="1"/>
        <v>Wednesday</v>
      </c>
    </row>
    <row r="609" ht="15.75" customHeight="1">
      <c r="A609" s="6">
        <v>1608.0</v>
      </c>
      <c r="B609" s="7">
        <v>45111.27689741898</v>
      </c>
      <c r="C609" s="7">
        <v>45111.27689741898</v>
      </c>
      <c r="D609" s="8">
        <v>45111.27689741898</v>
      </c>
      <c r="E609" s="9" t="s">
        <v>146</v>
      </c>
      <c r="F609" s="9" t="s">
        <v>18</v>
      </c>
      <c r="G609" s="9" t="s">
        <v>19</v>
      </c>
      <c r="H609" s="9" t="s">
        <v>16</v>
      </c>
      <c r="I609" s="9">
        <v>1.0</v>
      </c>
      <c r="J609" s="9">
        <v>558.0</v>
      </c>
      <c r="K609" s="10">
        <v>558.0</v>
      </c>
      <c r="L609" s="9" t="str">
        <f>HOUR(restaurant_sales_1200!$B609)</f>
        <v>6</v>
      </c>
      <c r="M609" s="9" t="str">
        <f t="shared" si="1"/>
        <v>Thursday</v>
      </c>
    </row>
    <row r="610" ht="15.75" customHeight="1">
      <c r="A610" s="6">
        <v>1609.0</v>
      </c>
      <c r="B610" s="7">
        <v>45111.58048373843</v>
      </c>
      <c r="C610" s="7">
        <v>45111.58048373843</v>
      </c>
      <c r="D610" s="8">
        <v>45111.58048373843</v>
      </c>
      <c r="E610" s="9" t="s">
        <v>141</v>
      </c>
      <c r="F610" s="9" t="s">
        <v>18</v>
      </c>
      <c r="G610" s="9" t="s">
        <v>28</v>
      </c>
      <c r="H610" s="9" t="s">
        <v>46</v>
      </c>
      <c r="I610" s="9">
        <v>2.0</v>
      </c>
      <c r="J610" s="9">
        <v>183.0</v>
      </c>
      <c r="K610" s="10">
        <v>366.0</v>
      </c>
      <c r="L610" s="9" t="str">
        <f>HOUR(restaurant_sales_1200!$B610)</f>
        <v>13</v>
      </c>
      <c r="M610" s="9" t="str">
        <f t="shared" si="1"/>
        <v>Friday</v>
      </c>
    </row>
    <row r="611" ht="15.75" customHeight="1">
      <c r="A611" s="6">
        <v>1610.0</v>
      </c>
      <c r="B611" s="7">
        <v>45111.88407005787</v>
      </c>
      <c r="C611" s="7">
        <v>45111.88407005787</v>
      </c>
      <c r="D611" s="8">
        <v>45111.88407005787</v>
      </c>
      <c r="E611" s="9" t="s">
        <v>229</v>
      </c>
      <c r="F611" s="9" t="s">
        <v>14</v>
      </c>
      <c r="G611" s="9" t="s">
        <v>43</v>
      </c>
      <c r="H611" s="9" t="s">
        <v>37</v>
      </c>
      <c r="I611" s="9">
        <v>1.0</v>
      </c>
      <c r="J611" s="9">
        <v>307.0</v>
      </c>
      <c r="K611" s="10">
        <v>307.0</v>
      </c>
      <c r="L611" s="9" t="str">
        <f>HOUR(restaurant_sales_1200!$B611)</f>
        <v>21</v>
      </c>
      <c r="M611" s="9" t="str">
        <f t="shared" si="1"/>
        <v>Saturday</v>
      </c>
    </row>
    <row r="612" ht="15.75" customHeight="1">
      <c r="A612" s="6">
        <v>1611.0</v>
      </c>
      <c r="B612" s="7">
        <v>45112.18765637731</v>
      </c>
      <c r="C612" s="7">
        <v>45112.18765637731</v>
      </c>
      <c r="D612" s="8">
        <v>45112.18765637731</v>
      </c>
      <c r="E612" s="9" t="s">
        <v>244</v>
      </c>
      <c r="F612" s="9" t="s">
        <v>14</v>
      </c>
      <c r="G612" s="9" t="s">
        <v>28</v>
      </c>
      <c r="H612" s="9" t="s">
        <v>26</v>
      </c>
      <c r="I612" s="9">
        <v>1.0</v>
      </c>
      <c r="J612" s="9">
        <v>999.0</v>
      </c>
      <c r="K612" s="10">
        <v>999.0</v>
      </c>
      <c r="L612" s="9" t="str">
        <f>HOUR(restaurant_sales_1200!$B612)</f>
        <v>4</v>
      </c>
      <c r="M612" s="9" t="str">
        <f t="shared" si="1"/>
        <v>Sunday</v>
      </c>
    </row>
    <row r="613" ht="15.75" customHeight="1">
      <c r="A613" s="6">
        <v>1612.0</v>
      </c>
      <c r="B613" s="7">
        <v>45112.49124269676</v>
      </c>
      <c r="C613" s="7">
        <v>45112.49124269676</v>
      </c>
      <c r="D613" s="8">
        <v>45112.49124269676</v>
      </c>
      <c r="E613" s="9" t="s">
        <v>25</v>
      </c>
      <c r="F613" s="9" t="s">
        <v>32</v>
      </c>
      <c r="G613" s="9" t="s">
        <v>43</v>
      </c>
      <c r="H613" s="9" t="s">
        <v>37</v>
      </c>
      <c r="I613" s="9">
        <v>1.0</v>
      </c>
      <c r="J613" s="9">
        <v>489.0</v>
      </c>
      <c r="K613" s="10">
        <v>489.0</v>
      </c>
      <c r="L613" s="9" t="str">
        <f>HOUR(restaurant_sales_1200!$B613)</f>
        <v>11</v>
      </c>
      <c r="M613" s="9" t="str">
        <f t="shared" si="1"/>
        <v>Monday</v>
      </c>
    </row>
    <row r="614" ht="15.75" customHeight="1">
      <c r="A614" s="6">
        <v>1613.0</v>
      </c>
      <c r="B614" s="7">
        <v>45112.79482902778</v>
      </c>
      <c r="C614" s="7">
        <v>45112.79482902778</v>
      </c>
      <c r="D614" s="8">
        <v>45112.79482902778</v>
      </c>
      <c r="E614" s="9" t="s">
        <v>77</v>
      </c>
      <c r="F614" s="9" t="s">
        <v>21</v>
      </c>
      <c r="G614" s="9" t="s">
        <v>19</v>
      </c>
      <c r="H614" s="9" t="s">
        <v>37</v>
      </c>
      <c r="I614" s="9">
        <v>5.0</v>
      </c>
      <c r="J614" s="9">
        <v>413.0</v>
      </c>
      <c r="K614" s="10">
        <v>2065.0</v>
      </c>
      <c r="L614" s="9" t="str">
        <f>HOUR(restaurant_sales_1200!$B614)</f>
        <v>19</v>
      </c>
      <c r="M614" s="9" t="str">
        <f t="shared" si="1"/>
        <v>Tuesday</v>
      </c>
    </row>
    <row r="615" ht="15.75" customHeight="1">
      <c r="A615" s="6">
        <v>1614.0</v>
      </c>
      <c r="B615" s="7">
        <v>45113.09841534722</v>
      </c>
      <c r="C615" s="7">
        <v>45113.09841534722</v>
      </c>
      <c r="D615" s="8">
        <v>45113.09841534722</v>
      </c>
      <c r="E615" s="9" t="s">
        <v>210</v>
      </c>
      <c r="F615" s="9" t="s">
        <v>21</v>
      </c>
      <c r="G615" s="9" t="s">
        <v>15</v>
      </c>
      <c r="H615" s="9" t="s">
        <v>29</v>
      </c>
      <c r="I615" s="9">
        <v>3.0</v>
      </c>
      <c r="J615" s="9">
        <v>121.0</v>
      </c>
      <c r="K615" s="10">
        <v>363.0</v>
      </c>
      <c r="L615" s="9" t="str">
        <f>HOUR(restaurant_sales_1200!$B615)</f>
        <v>2</v>
      </c>
      <c r="M615" s="9" t="str">
        <f t="shared" si="1"/>
        <v>Wednesday</v>
      </c>
    </row>
    <row r="616" ht="15.75" customHeight="1">
      <c r="A616" s="6">
        <v>1615.0</v>
      </c>
      <c r="B616" s="7">
        <v>45113.40200166667</v>
      </c>
      <c r="C616" s="7">
        <v>45113.40200166667</v>
      </c>
      <c r="D616" s="8">
        <v>45113.40200166667</v>
      </c>
      <c r="E616" s="9" t="s">
        <v>38</v>
      </c>
      <c r="F616" s="9" t="s">
        <v>18</v>
      </c>
      <c r="G616" s="9" t="s">
        <v>28</v>
      </c>
      <c r="H616" s="9" t="s">
        <v>29</v>
      </c>
      <c r="I616" s="9">
        <v>1.0</v>
      </c>
      <c r="J616" s="9">
        <v>509.0</v>
      </c>
      <c r="K616" s="10">
        <v>509.0</v>
      </c>
      <c r="L616" s="9" t="str">
        <f>HOUR(restaurant_sales_1200!$B616)</f>
        <v>9</v>
      </c>
      <c r="M616" s="9" t="str">
        <f t="shared" si="1"/>
        <v>Thursday</v>
      </c>
    </row>
    <row r="617" ht="15.75" customHeight="1">
      <c r="A617" s="6">
        <v>1616.0</v>
      </c>
      <c r="B617" s="7">
        <v>45113.705587986115</v>
      </c>
      <c r="C617" s="7">
        <v>45113.705587986115</v>
      </c>
      <c r="D617" s="8">
        <v>45113.705587986115</v>
      </c>
      <c r="E617" s="9" t="s">
        <v>108</v>
      </c>
      <c r="F617" s="9" t="s">
        <v>18</v>
      </c>
      <c r="G617" s="9" t="s">
        <v>43</v>
      </c>
      <c r="H617" s="9" t="s">
        <v>46</v>
      </c>
      <c r="I617" s="9">
        <v>3.0</v>
      </c>
      <c r="J617" s="9">
        <v>994.0</v>
      </c>
      <c r="K617" s="10">
        <v>2982.0</v>
      </c>
      <c r="L617" s="9" t="str">
        <f>HOUR(restaurant_sales_1200!$B617)</f>
        <v>16</v>
      </c>
      <c r="M617" s="9" t="str">
        <f t="shared" si="1"/>
        <v>Friday</v>
      </c>
    </row>
    <row r="618" ht="15.75" customHeight="1">
      <c r="A618" s="6">
        <v>1617.0</v>
      </c>
      <c r="B618" s="7">
        <v>45114.00917431713</v>
      </c>
      <c r="C618" s="7">
        <v>45114.00917431713</v>
      </c>
      <c r="D618" s="8">
        <v>45114.00917431713</v>
      </c>
      <c r="E618" s="9" t="s">
        <v>159</v>
      </c>
      <c r="F618" s="9" t="s">
        <v>32</v>
      </c>
      <c r="G618" s="9" t="s">
        <v>15</v>
      </c>
      <c r="H618" s="9" t="s">
        <v>16</v>
      </c>
      <c r="I618" s="9">
        <v>4.0</v>
      </c>
      <c r="J618" s="9">
        <v>614.0</v>
      </c>
      <c r="K618" s="10">
        <v>2456.0</v>
      </c>
      <c r="L618" s="9" t="str">
        <f>HOUR(restaurant_sales_1200!$B618)</f>
        <v>0</v>
      </c>
      <c r="M618" s="9" t="str">
        <f t="shared" si="1"/>
        <v>Saturday</v>
      </c>
    </row>
    <row r="619" ht="15.75" customHeight="1">
      <c r="A619" s="6">
        <v>1618.0</v>
      </c>
      <c r="B619" s="7">
        <v>45114.312760636574</v>
      </c>
      <c r="C619" s="7">
        <v>45114.312760636574</v>
      </c>
      <c r="D619" s="8">
        <v>45114.312760636574</v>
      </c>
      <c r="E619" s="9" t="s">
        <v>167</v>
      </c>
      <c r="F619" s="9" t="s">
        <v>32</v>
      </c>
      <c r="G619" s="9" t="s">
        <v>19</v>
      </c>
      <c r="H619" s="9" t="s">
        <v>33</v>
      </c>
      <c r="I619" s="9">
        <v>2.0</v>
      </c>
      <c r="J619" s="9">
        <v>226.0</v>
      </c>
      <c r="K619" s="10">
        <v>452.0</v>
      </c>
      <c r="L619" s="9" t="str">
        <f>HOUR(restaurant_sales_1200!$B619)</f>
        <v>7</v>
      </c>
      <c r="M619" s="9" t="str">
        <f t="shared" si="1"/>
        <v>Sunday</v>
      </c>
    </row>
    <row r="620" ht="15.75" customHeight="1">
      <c r="A620" s="6">
        <v>1619.0</v>
      </c>
      <c r="B620" s="7">
        <v>45114.61634695602</v>
      </c>
      <c r="C620" s="7">
        <v>45114.61634695602</v>
      </c>
      <c r="D620" s="8">
        <v>45114.61634695602</v>
      </c>
      <c r="E620" s="9" t="s">
        <v>121</v>
      </c>
      <c r="F620" s="9" t="s">
        <v>18</v>
      </c>
      <c r="G620" s="9" t="s">
        <v>43</v>
      </c>
      <c r="H620" s="9" t="s">
        <v>26</v>
      </c>
      <c r="I620" s="9">
        <v>4.0</v>
      </c>
      <c r="J620" s="9">
        <v>908.0</v>
      </c>
      <c r="K620" s="10">
        <v>3632.0</v>
      </c>
      <c r="L620" s="9" t="str">
        <f>HOUR(restaurant_sales_1200!$B620)</f>
        <v>14</v>
      </c>
      <c r="M620" s="9" t="str">
        <f t="shared" si="1"/>
        <v>Monday</v>
      </c>
    </row>
    <row r="621" ht="15.75" customHeight="1">
      <c r="A621" s="6">
        <v>1620.0</v>
      </c>
      <c r="B621" s="7">
        <v>45114.919933275465</v>
      </c>
      <c r="C621" s="7">
        <v>45114.919933275465</v>
      </c>
      <c r="D621" s="8">
        <v>45114.919933275465</v>
      </c>
      <c r="E621" s="9" t="s">
        <v>148</v>
      </c>
      <c r="F621" s="9" t="s">
        <v>18</v>
      </c>
      <c r="G621" s="9" t="s">
        <v>19</v>
      </c>
      <c r="H621" s="9" t="s">
        <v>37</v>
      </c>
      <c r="I621" s="9">
        <v>4.0</v>
      </c>
      <c r="J621" s="9">
        <v>799.0</v>
      </c>
      <c r="K621" s="10">
        <v>3196.0</v>
      </c>
      <c r="L621" s="9" t="str">
        <f>HOUR(restaurant_sales_1200!$B621)</f>
        <v>22</v>
      </c>
      <c r="M621" s="9" t="str">
        <f t="shared" si="1"/>
        <v>Tuesday</v>
      </c>
    </row>
    <row r="622" ht="15.75" customHeight="1">
      <c r="A622" s="6">
        <v>1621.0</v>
      </c>
      <c r="B622" s="7">
        <v>45115.22351959491</v>
      </c>
      <c r="C622" s="7">
        <v>45115.22351959491</v>
      </c>
      <c r="D622" s="8">
        <v>45115.22351959491</v>
      </c>
      <c r="E622" s="9" t="s">
        <v>154</v>
      </c>
      <c r="F622" s="9" t="s">
        <v>21</v>
      </c>
      <c r="G622" s="9" t="s">
        <v>19</v>
      </c>
      <c r="H622" s="9" t="s">
        <v>44</v>
      </c>
      <c r="I622" s="9">
        <v>5.0</v>
      </c>
      <c r="J622" s="9">
        <v>973.0</v>
      </c>
      <c r="K622" s="10">
        <v>4865.0</v>
      </c>
      <c r="L622" s="9" t="str">
        <f>HOUR(restaurant_sales_1200!$B622)</f>
        <v>5</v>
      </c>
      <c r="M622" s="9" t="str">
        <f t="shared" si="1"/>
        <v>Wednesday</v>
      </c>
    </row>
    <row r="623" ht="15.75" customHeight="1">
      <c r="A623" s="6">
        <v>1622.0</v>
      </c>
      <c r="B623" s="7">
        <v>45115.527105925925</v>
      </c>
      <c r="C623" s="7">
        <v>45115.527105925925</v>
      </c>
      <c r="D623" s="8">
        <v>45115.527105925925</v>
      </c>
      <c r="E623" s="9" t="s">
        <v>176</v>
      </c>
      <c r="F623" s="9" t="s">
        <v>21</v>
      </c>
      <c r="G623" s="9" t="s">
        <v>22</v>
      </c>
      <c r="H623" s="9" t="s">
        <v>44</v>
      </c>
      <c r="I623" s="9">
        <v>2.0</v>
      </c>
      <c r="J623" s="9">
        <v>113.0</v>
      </c>
      <c r="K623" s="10">
        <v>226.0</v>
      </c>
      <c r="L623" s="9" t="str">
        <f>HOUR(restaurant_sales_1200!$B623)</f>
        <v>12</v>
      </c>
      <c r="M623" s="9" t="str">
        <f t="shared" si="1"/>
        <v>Thursday</v>
      </c>
    </row>
    <row r="624" ht="15.75" customHeight="1">
      <c r="A624" s="6">
        <v>1623.0</v>
      </c>
      <c r="B624" s="7">
        <v>45115.83069224537</v>
      </c>
      <c r="C624" s="7">
        <v>45115.83069224537</v>
      </c>
      <c r="D624" s="8">
        <v>45115.83069224537</v>
      </c>
      <c r="E624" s="9" t="s">
        <v>130</v>
      </c>
      <c r="F624" s="9" t="s">
        <v>21</v>
      </c>
      <c r="G624" s="9" t="s">
        <v>15</v>
      </c>
      <c r="H624" s="9" t="s">
        <v>60</v>
      </c>
      <c r="I624" s="9">
        <v>4.0</v>
      </c>
      <c r="J624" s="9">
        <v>111.0</v>
      </c>
      <c r="K624" s="10">
        <v>444.0</v>
      </c>
      <c r="L624" s="9" t="str">
        <f>HOUR(restaurant_sales_1200!$B624)</f>
        <v>19</v>
      </c>
      <c r="M624" s="9" t="str">
        <f t="shared" si="1"/>
        <v>Friday</v>
      </c>
    </row>
    <row r="625" ht="15.75" customHeight="1">
      <c r="A625" s="6">
        <v>1624.0</v>
      </c>
      <c r="B625" s="7">
        <v>45116.134278564816</v>
      </c>
      <c r="C625" s="7">
        <v>45116.134278564816</v>
      </c>
      <c r="D625" s="8">
        <v>45116.134278564816</v>
      </c>
      <c r="E625" s="9" t="s">
        <v>218</v>
      </c>
      <c r="F625" s="9" t="s">
        <v>32</v>
      </c>
      <c r="G625" s="9" t="s">
        <v>22</v>
      </c>
      <c r="H625" s="9" t="s">
        <v>37</v>
      </c>
      <c r="I625" s="9">
        <v>4.0</v>
      </c>
      <c r="J625" s="9">
        <v>186.0</v>
      </c>
      <c r="K625" s="10">
        <v>744.0</v>
      </c>
      <c r="L625" s="9" t="str">
        <f>HOUR(restaurant_sales_1200!$B625)</f>
        <v>3</v>
      </c>
      <c r="M625" s="9" t="str">
        <f t="shared" si="1"/>
        <v>Saturday</v>
      </c>
    </row>
    <row r="626" ht="15.75" customHeight="1">
      <c r="A626" s="6">
        <v>1625.0</v>
      </c>
      <c r="B626" s="7">
        <v>45116.43786488426</v>
      </c>
      <c r="C626" s="7">
        <v>45116.43786488426</v>
      </c>
      <c r="D626" s="8">
        <v>45116.43786488426</v>
      </c>
      <c r="E626" s="9" t="s">
        <v>41</v>
      </c>
      <c r="F626" s="9" t="s">
        <v>21</v>
      </c>
      <c r="G626" s="9" t="s">
        <v>19</v>
      </c>
      <c r="H626" s="9" t="s">
        <v>37</v>
      </c>
      <c r="I626" s="9">
        <v>2.0</v>
      </c>
      <c r="J626" s="9">
        <v>623.0</v>
      </c>
      <c r="K626" s="10">
        <v>1246.0</v>
      </c>
      <c r="L626" s="9" t="str">
        <f>HOUR(restaurant_sales_1200!$B626)</f>
        <v>10</v>
      </c>
      <c r="M626" s="9" t="str">
        <f t="shared" si="1"/>
        <v>Sunday</v>
      </c>
    </row>
    <row r="627" ht="15.75" customHeight="1">
      <c r="A627" s="6">
        <v>1626.0</v>
      </c>
      <c r="B627" s="7">
        <v>45116.74145120371</v>
      </c>
      <c r="C627" s="7">
        <v>45116.74145120371</v>
      </c>
      <c r="D627" s="8">
        <v>45116.74145120371</v>
      </c>
      <c r="E627" s="9" t="s">
        <v>263</v>
      </c>
      <c r="F627" s="9" t="s">
        <v>14</v>
      </c>
      <c r="G627" s="9" t="s">
        <v>43</v>
      </c>
      <c r="H627" s="9" t="s">
        <v>46</v>
      </c>
      <c r="I627" s="9">
        <v>2.0</v>
      </c>
      <c r="J627" s="9">
        <v>636.0</v>
      </c>
      <c r="K627" s="10">
        <v>1272.0</v>
      </c>
      <c r="L627" s="9" t="str">
        <f>HOUR(restaurant_sales_1200!$B627)</f>
        <v>17</v>
      </c>
      <c r="M627" s="9" t="str">
        <f t="shared" si="1"/>
        <v>Monday</v>
      </c>
    </row>
    <row r="628" ht="15.75" customHeight="1">
      <c r="A628" s="6">
        <v>1627.0</v>
      </c>
      <c r="B628" s="7">
        <v>45117.04503753472</v>
      </c>
      <c r="C628" s="7">
        <v>45117.04503753472</v>
      </c>
      <c r="D628" s="8">
        <v>45117.04503753472</v>
      </c>
      <c r="E628" s="9" t="s">
        <v>292</v>
      </c>
      <c r="F628" s="9" t="s">
        <v>14</v>
      </c>
      <c r="G628" s="9" t="s">
        <v>28</v>
      </c>
      <c r="H628" s="9" t="s">
        <v>44</v>
      </c>
      <c r="I628" s="9">
        <v>4.0</v>
      </c>
      <c r="J628" s="9">
        <v>400.0</v>
      </c>
      <c r="K628" s="10">
        <v>1600.0</v>
      </c>
      <c r="L628" s="9" t="str">
        <f>HOUR(restaurant_sales_1200!$B628)</f>
        <v>1</v>
      </c>
      <c r="M628" s="9" t="str">
        <f t="shared" si="1"/>
        <v>Tuesday</v>
      </c>
    </row>
    <row r="629" ht="15.75" customHeight="1">
      <c r="A629" s="6">
        <v>1628.0</v>
      </c>
      <c r="B629" s="7">
        <v>45117.34862385417</v>
      </c>
      <c r="C629" s="7">
        <v>45117.34862385417</v>
      </c>
      <c r="D629" s="8">
        <v>45117.34862385417</v>
      </c>
      <c r="E629" s="9" t="s">
        <v>293</v>
      </c>
      <c r="F629" s="9" t="s">
        <v>21</v>
      </c>
      <c r="G629" s="9" t="s">
        <v>22</v>
      </c>
      <c r="H629" s="9" t="s">
        <v>33</v>
      </c>
      <c r="I629" s="9">
        <v>2.0</v>
      </c>
      <c r="J629" s="9">
        <v>342.0</v>
      </c>
      <c r="K629" s="10">
        <v>684.0</v>
      </c>
      <c r="L629" s="9" t="str">
        <f>HOUR(restaurant_sales_1200!$B629)</f>
        <v>8</v>
      </c>
      <c r="M629" s="9" t="str">
        <f t="shared" si="1"/>
        <v>Wednesday</v>
      </c>
    </row>
    <row r="630" ht="15.75" customHeight="1">
      <c r="A630" s="6">
        <v>1629.0</v>
      </c>
      <c r="B630" s="7">
        <v>45117.65221017361</v>
      </c>
      <c r="C630" s="7">
        <v>45117.65221017361</v>
      </c>
      <c r="D630" s="8">
        <v>45117.65221017361</v>
      </c>
      <c r="E630" s="9" t="s">
        <v>194</v>
      </c>
      <c r="F630" s="9" t="s">
        <v>21</v>
      </c>
      <c r="G630" s="9" t="s">
        <v>28</v>
      </c>
      <c r="H630" s="9" t="s">
        <v>33</v>
      </c>
      <c r="I630" s="9">
        <v>4.0</v>
      </c>
      <c r="J630" s="9">
        <v>221.0</v>
      </c>
      <c r="K630" s="10">
        <v>884.0</v>
      </c>
      <c r="L630" s="9" t="str">
        <f>HOUR(restaurant_sales_1200!$B630)</f>
        <v>15</v>
      </c>
      <c r="M630" s="9" t="str">
        <f t="shared" si="1"/>
        <v>Thursday</v>
      </c>
    </row>
    <row r="631" ht="15.75" customHeight="1">
      <c r="A631" s="6">
        <v>1630.0</v>
      </c>
      <c r="B631" s="7">
        <v>45117.95579649306</v>
      </c>
      <c r="C631" s="7">
        <v>45117.95579649306</v>
      </c>
      <c r="D631" s="8">
        <v>45117.95579649306</v>
      </c>
      <c r="E631" s="9" t="s">
        <v>130</v>
      </c>
      <c r="F631" s="9" t="s">
        <v>18</v>
      </c>
      <c r="G631" s="9" t="s">
        <v>22</v>
      </c>
      <c r="H631" s="9" t="s">
        <v>23</v>
      </c>
      <c r="I631" s="9">
        <v>4.0</v>
      </c>
      <c r="J631" s="9">
        <v>246.0</v>
      </c>
      <c r="K631" s="10">
        <v>984.0</v>
      </c>
      <c r="L631" s="9" t="str">
        <f>HOUR(restaurant_sales_1200!$B631)</f>
        <v>22</v>
      </c>
      <c r="M631" s="9" t="str">
        <f t="shared" si="1"/>
        <v>Friday</v>
      </c>
    </row>
    <row r="632" ht="15.75" customHeight="1">
      <c r="A632" s="6">
        <v>1631.0</v>
      </c>
      <c r="B632" s="7">
        <v>45118.25938282407</v>
      </c>
      <c r="C632" s="7">
        <v>45118.25938282407</v>
      </c>
      <c r="D632" s="8">
        <v>45118.25938282407</v>
      </c>
      <c r="E632" s="9" t="s">
        <v>84</v>
      </c>
      <c r="F632" s="9" t="s">
        <v>18</v>
      </c>
      <c r="G632" s="9" t="s">
        <v>15</v>
      </c>
      <c r="H632" s="9" t="s">
        <v>44</v>
      </c>
      <c r="I632" s="9">
        <v>5.0</v>
      </c>
      <c r="J632" s="9">
        <v>666.0</v>
      </c>
      <c r="K632" s="10">
        <v>3330.0</v>
      </c>
      <c r="L632" s="9" t="str">
        <f>HOUR(restaurant_sales_1200!$B632)</f>
        <v>6</v>
      </c>
      <c r="M632" s="9" t="str">
        <f t="shared" si="1"/>
        <v>Saturday</v>
      </c>
    </row>
    <row r="633" ht="15.75" customHeight="1">
      <c r="A633" s="6">
        <v>1632.0</v>
      </c>
      <c r="B633" s="7">
        <v>45118.56296914352</v>
      </c>
      <c r="C633" s="7">
        <v>45118.56296914352</v>
      </c>
      <c r="D633" s="8">
        <v>45118.56296914352</v>
      </c>
      <c r="E633" s="9" t="s">
        <v>160</v>
      </c>
      <c r="F633" s="9" t="s">
        <v>32</v>
      </c>
      <c r="G633" s="9" t="s">
        <v>28</v>
      </c>
      <c r="H633" s="9" t="s">
        <v>33</v>
      </c>
      <c r="I633" s="9">
        <v>1.0</v>
      </c>
      <c r="J633" s="9">
        <v>849.0</v>
      </c>
      <c r="K633" s="10">
        <v>849.0</v>
      </c>
      <c r="L633" s="9" t="str">
        <f>HOUR(restaurant_sales_1200!$B633)</f>
        <v>13</v>
      </c>
      <c r="M633" s="9" t="str">
        <f t="shared" si="1"/>
        <v>Sunday</v>
      </c>
    </row>
    <row r="634" ht="15.75" customHeight="1">
      <c r="A634" s="6">
        <v>1633.0</v>
      </c>
      <c r="B634" s="7">
        <v>45118.86655546296</v>
      </c>
      <c r="C634" s="7">
        <v>45118.86655546296</v>
      </c>
      <c r="D634" s="8">
        <v>45118.86655546296</v>
      </c>
      <c r="E634" s="9" t="s">
        <v>187</v>
      </c>
      <c r="F634" s="9" t="s">
        <v>14</v>
      </c>
      <c r="G634" s="9" t="s">
        <v>22</v>
      </c>
      <c r="H634" s="9" t="s">
        <v>37</v>
      </c>
      <c r="I634" s="9">
        <v>4.0</v>
      </c>
      <c r="J634" s="9">
        <v>455.0</v>
      </c>
      <c r="K634" s="10">
        <v>1820.0</v>
      </c>
      <c r="L634" s="9" t="str">
        <f>HOUR(restaurant_sales_1200!$B634)</f>
        <v>20</v>
      </c>
      <c r="M634" s="9" t="str">
        <f t="shared" si="1"/>
        <v>Monday</v>
      </c>
    </row>
    <row r="635" ht="15.75" customHeight="1">
      <c r="A635" s="6">
        <v>1634.0</v>
      </c>
      <c r="B635" s="7">
        <v>45119.17014178241</v>
      </c>
      <c r="C635" s="7">
        <v>45119.17014178241</v>
      </c>
      <c r="D635" s="8">
        <v>45119.17014178241</v>
      </c>
      <c r="E635" s="9" t="s">
        <v>201</v>
      </c>
      <c r="F635" s="9" t="s">
        <v>14</v>
      </c>
      <c r="G635" s="9" t="s">
        <v>19</v>
      </c>
      <c r="H635" s="9" t="s">
        <v>23</v>
      </c>
      <c r="I635" s="9">
        <v>3.0</v>
      </c>
      <c r="J635" s="9">
        <v>784.0</v>
      </c>
      <c r="K635" s="10">
        <v>2352.0</v>
      </c>
      <c r="L635" s="9" t="str">
        <f>HOUR(restaurant_sales_1200!$B635)</f>
        <v>4</v>
      </c>
      <c r="M635" s="9" t="str">
        <f t="shared" si="1"/>
        <v>Tuesday</v>
      </c>
    </row>
    <row r="636" ht="15.75" customHeight="1">
      <c r="A636" s="6">
        <v>1635.0</v>
      </c>
      <c r="B636" s="7">
        <v>45119.47372810185</v>
      </c>
      <c r="C636" s="7">
        <v>45119.47372810185</v>
      </c>
      <c r="D636" s="8">
        <v>45119.47372810185</v>
      </c>
      <c r="E636" s="9" t="s">
        <v>47</v>
      </c>
      <c r="F636" s="9" t="s">
        <v>32</v>
      </c>
      <c r="G636" s="9" t="s">
        <v>43</v>
      </c>
      <c r="H636" s="9" t="s">
        <v>44</v>
      </c>
      <c r="I636" s="9">
        <v>1.0</v>
      </c>
      <c r="J636" s="9">
        <v>832.0</v>
      </c>
      <c r="K636" s="10">
        <v>832.0</v>
      </c>
      <c r="L636" s="9" t="str">
        <f>HOUR(restaurant_sales_1200!$B636)</f>
        <v>11</v>
      </c>
      <c r="M636" s="9" t="str">
        <f t="shared" si="1"/>
        <v>Wednesday</v>
      </c>
    </row>
    <row r="637" ht="15.75" customHeight="1">
      <c r="A637" s="6">
        <v>1636.0</v>
      </c>
      <c r="B637" s="7">
        <v>45119.77731443287</v>
      </c>
      <c r="C637" s="7">
        <v>45119.77731443287</v>
      </c>
      <c r="D637" s="8">
        <v>45119.77731443287</v>
      </c>
      <c r="E637" s="9" t="s">
        <v>160</v>
      </c>
      <c r="F637" s="9" t="s">
        <v>21</v>
      </c>
      <c r="G637" s="9" t="s">
        <v>19</v>
      </c>
      <c r="H637" s="9" t="s">
        <v>60</v>
      </c>
      <c r="I637" s="9">
        <v>1.0</v>
      </c>
      <c r="J637" s="9">
        <v>730.0</v>
      </c>
      <c r="K637" s="10">
        <v>730.0</v>
      </c>
      <c r="L637" s="9" t="str">
        <f>HOUR(restaurant_sales_1200!$B637)</f>
        <v>18</v>
      </c>
      <c r="M637" s="9" t="str">
        <f t="shared" si="1"/>
        <v>Thursday</v>
      </c>
    </row>
    <row r="638" ht="15.75" customHeight="1">
      <c r="A638" s="6">
        <v>1637.0</v>
      </c>
      <c r="B638" s="7">
        <v>45120.08090075231</v>
      </c>
      <c r="C638" s="7">
        <v>45120.08090075231</v>
      </c>
      <c r="D638" s="8">
        <v>45120.08090075231</v>
      </c>
      <c r="E638" s="9" t="s">
        <v>268</v>
      </c>
      <c r="F638" s="9" t="s">
        <v>21</v>
      </c>
      <c r="G638" s="9" t="s">
        <v>15</v>
      </c>
      <c r="H638" s="9" t="s">
        <v>46</v>
      </c>
      <c r="I638" s="9">
        <v>1.0</v>
      </c>
      <c r="J638" s="9">
        <v>408.0</v>
      </c>
      <c r="K638" s="10">
        <v>408.0</v>
      </c>
      <c r="L638" s="9" t="str">
        <f>HOUR(restaurant_sales_1200!$B638)</f>
        <v>1</v>
      </c>
      <c r="M638" s="9" t="str">
        <f t="shared" si="1"/>
        <v>Friday</v>
      </c>
    </row>
    <row r="639" ht="15.75" customHeight="1">
      <c r="A639" s="6">
        <v>1638.0</v>
      </c>
      <c r="B639" s="7">
        <v>45120.38448707176</v>
      </c>
      <c r="C639" s="7">
        <v>45120.38448707176</v>
      </c>
      <c r="D639" s="8">
        <v>45120.38448707176</v>
      </c>
      <c r="E639" s="9" t="s">
        <v>294</v>
      </c>
      <c r="F639" s="9" t="s">
        <v>32</v>
      </c>
      <c r="G639" s="9" t="s">
        <v>15</v>
      </c>
      <c r="H639" s="9" t="s">
        <v>29</v>
      </c>
      <c r="I639" s="9">
        <v>5.0</v>
      </c>
      <c r="J639" s="9">
        <v>794.0</v>
      </c>
      <c r="K639" s="10">
        <v>3970.0</v>
      </c>
      <c r="L639" s="9" t="str">
        <f>HOUR(restaurant_sales_1200!$B639)</f>
        <v>9</v>
      </c>
      <c r="M639" s="9" t="str">
        <f t="shared" si="1"/>
        <v>Saturday</v>
      </c>
    </row>
    <row r="640" ht="15.75" customHeight="1">
      <c r="A640" s="6">
        <v>1639.0</v>
      </c>
      <c r="B640" s="7">
        <v>45120.688073391204</v>
      </c>
      <c r="C640" s="7">
        <v>45120.688073391204</v>
      </c>
      <c r="D640" s="8">
        <v>45120.688073391204</v>
      </c>
      <c r="E640" s="9" t="s">
        <v>295</v>
      </c>
      <c r="F640" s="9" t="s">
        <v>14</v>
      </c>
      <c r="G640" s="9" t="s">
        <v>22</v>
      </c>
      <c r="H640" s="9" t="s">
        <v>26</v>
      </c>
      <c r="I640" s="9">
        <v>4.0</v>
      </c>
      <c r="J640" s="9">
        <v>387.0</v>
      </c>
      <c r="K640" s="10">
        <v>1548.0</v>
      </c>
      <c r="L640" s="9" t="str">
        <f>HOUR(restaurant_sales_1200!$B640)</f>
        <v>16</v>
      </c>
      <c r="M640" s="9" t="str">
        <f t="shared" si="1"/>
        <v>Sunday</v>
      </c>
    </row>
    <row r="641" ht="15.75" customHeight="1">
      <c r="A641" s="6">
        <v>1640.0</v>
      </c>
      <c r="B641" s="7">
        <v>45120.99165971065</v>
      </c>
      <c r="C641" s="7">
        <v>45120.99165971065</v>
      </c>
      <c r="D641" s="8">
        <v>45120.99165971065</v>
      </c>
      <c r="E641" s="9" t="s">
        <v>49</v>
      </c>
      <c r="F641" s="9" t="s">
        <v>14</v>
      </c>
      <c r="G641" s="9" t="s">
        <v>19</v>
      </c>
      <c r="H641" s="9" t="s">
        <v>46</v>
      </c>
      <c r="I641" s="9">
        <v>5.0</v>
      </c>
      <c r="J641" s="9">
        <v>406.0</v>
      </c>
      <c r="K641" s="10">
        <v>2030.0</v>
      </c>
      <c r="L641" s="9" t="str">
        <f>HOUR(restaurant_sales_1200!$B641)</f>
        <v>23</v>
      </c>
      <c r="M641" s="9" t="str">
        <f t="shared" si="1"/>
        <v>Monday</v>
      </c>
    </row>
    <row r="642" ht="15.75" customHeight="1">
      <c r="A642" s="6">
        <v>1641.0</v>
      </c>
      <c r="B642" s="7">
        <v>45121.29524604166</v>
      </c>
      <c r="C642" s="7">
        <v>45121.29524604166</v>
      </c>
      <c r="D642" s="8">
        <v>45121.29524604166</v>
      </c>
      <c r="E642" s="9" t="s">
        <v>190</v>
      </c>
      <c r="F642" s="9" t="s">
        <v>21</v>
      </c>
      <c r="G642" s="9" t="s">
        <v>28</v>
      </c>
      <c r="H642" s="9" t="s">
        <v>44</v>
      </c>
      <c r="I642" s="9">
        <v>4.0</v>
      </c>
      <c r="J642" s="9">
        <v>911.0</v>
      </c>
      <c r="K642" s="10">
        <v>3644.0</v>
      </c>
      <c r="L642" s="9" t="str">
        <f>HOUR(restaurant_sales_1200!$B642)</f>
        <v>7</v>
      </c>
      <c r="M642" s="9" t="str">
        <f t="shared" si="1"/>
        <v>Tuesday</v>
      </c>
    </row>
    <row r="643" ht="15.75" customHeight="1">
      <c r="A643" s="6">
        <v>1642.0</v>
      </c>
      <c r="B643" s="7">
        <v>45121.59883236111</v>
      </c>
      <c r="C643" s="7">
        <v>45121.59883236111</v>
      </c>
      <c r="D643" s="8">
        <v>45121.59883236111</v>
      </c>
      <c r="E643" s="9" t="s">
        <v>177</v>
      </c>
      <c r="F643" s="9" t="s">
        <v>18</v>
      </c>
      <c r="G643" s="9" t="s">
        <v>22</v>
      </c>
      <c r="H643" s="9" t="s">
        <v>44</v>
      </c>
      <c r="I643" s="9">
        <v>5.0</v>
      </c>
      <c r="J643" s="9">
        <v>693.0</v>
      </c>
      <c r="K643" s="10">
        <v>3465.0</v>
      </c>
      <c r="L643" s="9" t="str">
        <f>HOUR(restaurant_sales_1200!$B643)</f>
        <v>14</v>
      </c>
      <c r="M643" s="9" t="str">
        <f t="shared" si="1"/>
        <v>Wednesday</v>
      </c>
    </row>
    <row r="644" ht="15.75" customHeight="1">
      <c r="A644" s="6">
        <v>1643.0</v>
      </c>
      <c r="B644" s="7">
        <v>45121.902418680555</v>
      </c>
      <c r="C644" s="7">
        <v>45121.902418680555</v>
      </c>
      <c r="D644" s="8">
        <v>45121.902418680555</v>
      </c>
      <c r="E644" s="9" t="s">
        <v>30</v>
      </c>
      <c r="F644" s="9" t="s">
        <v>32</v>
      </c>
      <c r="G644" s="9" t="s">
        <v>22</v>
      </c>
      <c r="H644" s="9" t="s">
        <v>46</v>
      </c>
      <c r="I644" s="9">
        <v>5.0</v>
      </c>
      <c r="J644" s="9">
        <v>822.0</v>
      </c>
      <c r="K644" s="10">
        <v>4110.0</v>
      </c>
      <c r="L644" s="9" t="str">
        <f>HOUR(restaurant_sales_1200!$B644)</f>
        <v>21</v>
      </c>
      <c r="M644" s="9" t="str">
        <f t="shared" si="1"/>
        <v>Thursday</v>
      </c>
    </row>
    <row r="645" ht="15.75" customHeight="1">
      <c r="A645" s="6">
        <v>1644.0</v>
      </c>
      <c r="B645" s="7">
        <v>45122.206005</v>
      </c>
      <c r="C645" s="7">
        <v>45122.206005</v>
      </c>
      <c r="D645" s="8">
        <v>45122.206005</v>
      </c>
      <c r="E645" s="9" t="s">
        <v>222</v>
      </c>
      <c r="F645" s="9" t="s">
        <v>32</v>
      </c>
      <c r="G645" s="9" t="s">
        <v>19</v>
      </c>
      <c r="H645" s="9" t="s">
        <v>60</v>
      </c>
      <c r="I645" s="9">
        <v>3.0</v>
      </c>
      <c r="J645" s="9">
        <v>761.0</v>
      </c>
      <c r="K645" s="10">
        <v>2283.0</v>
      </c>
      <c r="L645" s="9" t="str">
        <f>HOUR(restaurant_sales_1200!$B645)</f>
        <v>4</v>
      </c>
      <c r="M645" s="9" t="str">
        <f t="shared" si="1"/>
        <v>Friday</v>
      </c>
    </row>
    <row r="646" ht="15.75" customHeight="1">
      <c r="A646" s="6">
        <v>1645.0</v>
      </c>
      <c r="B646" s="7">
        <v>45122.50959133102</v>
      </c>
      <c r="C646" s="7">
        <v>45122.50959133102</v>
      </c>
      <c r="D646" s="8">
        <v>45122.50959133102</v>
      </c>
      <c r="E646" s="9" t="s">
        <v>164</v>
      </c>
      <c r="F646" s="9" t="s">
        <v>21</v>
      </c>
      <c r="G646" s="9" t="s">
        <v>43</v>
      </c>
      <c r="H646" s="9" t="s">
        <v>16</v>
      </c>
      <c r="I646" s="9">
        <v>5.0</v>
      </c>
      <c r="J646" s="9">
        <v>648.0</v>
      </c>
      <c r="K646" s="10">
        <v>3240.0</v>
      </c>
      <c r="L646" s="9" t="str">
        <f>HOUR(restaurant_sales_1200!$B646)</f>
        <v>12</v>
      </c>
      <c r="M646" s="9" t="str">
        <f t="shared" si="1"/>
        <v>Saturday</v>
      </c>
    </row>
    <row r="647" ht="15.75" customHeight="1">
      <c r="A647" s="6">
        <v>1646.0</v>
      </c>
      <c r="B647" s="7">
        <v>45122.81317765046</v>
      </c>
      <c r="C647" s="7">
        <v>45122.81317765046</v>
      </c>
      <c r="D647" s="8">
        <v>45122.81317765046</v>
      </c>
      <c r="E647" s="9" t="s">
        <v>211</v>
      </c>
      <c r="F647" s="9" t="s">
        <v>32</v>
      </c>
      <c r="G647" s="9" t="s">
        <v>15</v>
      </c>
      <c r="H647" s="9" t="s">
        <v>37</v>
      </c>
      <c r="I647" s="9">
        <v>2.0</v>
      </c>
      <c r="J647" s="9">
        <v>451.0</v>
      </c>
      <c r="K647" s="10">
        <v>902.0</v>
      </c>
      <c r="L647" s="9" t="str">
        <f>HOUR(restaurant_sales_1200!$B647)</f>
        <v>19</v>
      </c>
      <c r="M647" s="9" t="str">
        <f t="shared" si="1"/>
        <v>Sunday</v>
      </c>
    </row>
    <row r="648" ht="15.75" customHeight="1">
      <c r="A648" s="6">
        <v>1647.0</v>
      </c>
      <c r="B648" s="7">
        <v>45123.116763969905</v>
      </c>
      <c r="C648" s="7">
        <v>45123.116763969905</v>
      </c>
      <c r="D648" s="8">
        <v>45123.116763969905</v>
      </c>
      <c r="E648" s="9" t="s">
        <v>237</v>
      </c>
      <c r="F648" s="9" t="s">
        <v>14</v>
      </c>
      <c r="G648" s="9" t="s">
        <v>28</v>
      </c>
      <c r="H648" s="9" t="s">
        <v>44</v>
      </c>
      <c r="I648" s="9">
        <v>3.0</v>
      </c>
      <c r="J648" s="9">
        <v>411.0</v>
      </c>
      <c r="K648" s="10">
        <v>1233.0</v>
      </c>
      <c r="L648" s="9" t="str">
        <f>HOUR(restaurant_sales_1200!$B648)</f>
        <v>2</v>
      </c>
      <c r="M648" s="9" t="str">
        <f t="shared" si="1"/>
        <v>Monday</v>
      </c>
    </row>
    <row r="649" ht="15.75" customHeight="1">
      <c r="A649" s="6">
        <v>1648.0</v>
      </c>
      <c r="B649" s="7">
        <v>45123.42035028935</v>
      </c>
      <c r="C649" s="7">
        <v>45123.42035028935</v>
      </c>
      <c r="D649" s="8">
        <v>45123.42035028935</v>
      </c>
      <c r="E649" s="9" t="s">
        <v>296</v>
      </c>
      <c r="F649" s="9" t="s">
        <v>21</v>
      </c>
      <c r="G649" s="9" t="s">
        <v>15</v>
      </c>
      <c r="H649" s="9" t="s">
        <v>39</v>
      </c>
      <c r="I649" s="9">
        <v>5.0</v>
      </c>
      <c r="J649" s="9">
        <v>972.0</v>
      </c>
      <c r="K649" s="10">
        <v>4860.0</v>
      </c>
      <c r="L649" s="9" t="str">
        <f>HOUR(restaurant_sales_1200!$B649)</f>
        <v>10</v>
      </c>
      <c r="M649" s="9" t="str">
        <f t="shared" si="1"/>
        <v>Tuesday</v>
      </c>
    </row>
    <row r="650" ht="15.75" customHeight="1">
      <c r="A650" s="6">
        <v>1649.0</v>
      </c>
      <c r="B650" s="7">
        <v>45123.723936608796</v>
      </c>
      <c r="C650" s="7">
        <v>45123.723936608796</v>
      </c>
      <c r="D650" s="8">
        <v>45123.723936608796</v>
      </c>
      <c r="E650" s="9" t="s">
        <v>153</v>
      </c>
      <c r="F650" s="9" t="s">
        <v>14</v>
      </c>
      <c r="G650" s="9" t="s">
        <v>22</v>
      </c>
      <c r="H650" s="9" t="s">
        <v>33</v>
      </c>
      <c r="I650" s="9">
        <v>1.0</v>
      </c>
      <c r="J650" s="9">
        <v>158.0</v>
      </c>
      <c r="K650" s="10">
        <v>158.0</v>
      </c>
      <c r="L650" s="9" t="str">
        <f>HOUR(restaurant_sales_1200!$B650)</f>
        <v>17</v>
      </c>
      <c r="M650" s="9" t="str">
        <f t="shared" si="1"/>
        <v>Wednesday</v>
      </c>
    </row>
    <row r="651" ht="15.75" customHeight="1">
      <c r="A651" s="6">
        <v>1650.0</v>
      </c>
      <c r="B651" s="7">
        <v>45124.02752293982</v>
      </c>
      <c r="C651" s="7">
        <v>45124.02752293982</v>
      </c>
      <c r="D651" s="8">
        <v>45124.02752293982</v>
      </c>
      <c r="E651" s="9" t="s">
        <v>112</v>
      </c>
      <c r="F651" s="9" t="s">
        <v>18</v>
      </c>
      <c r="G651" s="9" t="s">
        <v>43</v>
      </c>
      <c r="H651" s="9" t="s">
        <v>16</v>
      </c>
      <c r="I651" s="9">
        <v>2.0</v>
      </c>
      <c r="J651" s="9">
        <v>742.0</v>
      </c>
      <c r="K651" s="10">
        <v>1484.0</v>
      </c>
      <c r="L651" s="9" t="str">
        <f>HOUR(restaurant_sales_1200!$B651)</f>
        <v>0</v>
      </c>
      <c r="M651" s="9" t="str">
        <f t="shared" si="1"/>
        <v>Thursday</v>
      </c>
    </row>
    <row r="652" ht="15.75" customHeight="1">
      <c r="A652" s="6">
        <v>1651.0</v>
      </c>
      <c r="B652" s="7">
        <v>45124.331109259256</v>
      </c>
      <c r="C652" s="7">
        <v>45124.331109259256</v>
      </c>
      <c r="D652" s="8">
        <v>45124.331109259256</v>
      </c>
      <c r="E652" s="9" t="s">
        <v>85</v>
      </c>
      <c r="F652" s="9" t="s">
        <v>32</v>
      </c>
      <c r="G652" s="9" t="s">
        <v>22</v>
      </c>
      <c r="H652" s="9" t="s">
        <v>23</v>
      </c>
      <c r="I652" s="9">
        <v>2.0</v>
      </c>
      <c r="J652" s="9">
        <v>813.0</v>
      </c>
      <c r="K652" s="10">
        <v>1626.0</v>
      </c>
      <c r="L652" s="9" t="str">
        <f>HOUR(restaurant_sales_1200!$B652)</f>
        <v>7</v>
      </c>
      <c r="M652" s="9" t="str">
        <f t="shared" si="1"/>
        <v>Friday</v>
      </c>
    </row>
    <row r="653" ht="15.75" customHeight="1">
      <c r="A653" s="6">
        <v>1652.0</v>
      </c>
      <c r="B653" s="7">
        <v>45124.6346955787</v>
      </c>
      <c r="C653" s="7">
        <v>45124.6346955787</v>
      </c>
      <c r="D653" s="8">
        <v>45124.6346955787</v>
      </c>
      <c r="E653" s="9" t="s">
        <v>77</v>
      </c>
      <c r="F653" s="9" t="s">
        <v>32</v>
      </c>
      <c r="G653" s="9" t="s">
        <v>43</v>
      </c>
      <c r="H653" s="9" t="s">
        <v>23</v>
      </c>
      <c r="I653" s="9">
        <v>2.0</v>
      </c>
      <c r="J653" s="9">
        <v>854.0</v>
      </c>
      <c r="K653" s="10">
        <v>1708.0</v>
      </c>
      <c r="L653" s="9" t="str">
        <f>HOUR(restaurant_sales_1200!$B653)</f>
        <v>15</v>
      </c>
      <c r="M653" s="9" t="str">
        <f t="shared" si="1"/>
        <v>Saturday</v>
      </c>
    </row>
    <row r="654" ht="15.75" customHeight="1">
      <c r="A654" s="6">
        <v>1653.0</v>
      </c>
      <c r="B654" s="7">
        <v>45124.93828189815</v>
      </c>
      <c r="C654" s="7">
        <v>45124.93828189815</v>
      </c>
      <c r="D654" s="8">
        <v>45124.93828189815</v>
      </c>
      <c r="E654" s="9" t="s">
        <v>136</v>
      </c>
      <c r="F654" s="9" t="s">
        <v>14</v>
      </c>
      <c r="G654" s="9" t="s">
        <v>19</v>
      </c>
      <c r="H654" s="9" t="s">
        <v>29</v>
      </c>
      <c r="I654" s="9">
        <v>3.0</v>
      </c>
      <c r="J654" s="9">
        <v>134.0</v>
      </c>
      <c r="K654" s="10">
        <v>402.0</v>
      </c>
      <c r="L654" s="9" t="str">
        <f>HOUR(restaurant_sales_1200!$B654)</f>
        <v>22</v>
      </c>
      <c r="M654" s="9" t="str">
        <f t="shared" si="1"/>
        <v>Sunday</v>
      </c>
    </row>
    <row r="655" ht="15.75" customHeight="1">
      <c r="A655" s="6">
        <v>1654.0</v>
      </c>
      <c r="B655" s="7">
        <v>45125.24186822917</v>
      </c>
      <c r="C655" s="7">
        <v>45125.24186822917</v>
      </c>
      <c r="D655" s="8">
        <v>45125.24186822917</v>
      </c>
      <c r="E655" s="9" t="s">
        <v>56</v>
      </c>
      <c r="F655" s="9" t="s">
        <v>21</v>
      </c>
      <c r="G655" s="9" t="s">
        <v>15</v>
      </c>
      <c r="H655" s="9" t="s">
        <v>23</v>
      </c>
      <c r="I655" s="9">
        <v>5.0</v>
      </c>
      <c r="J655" s="9">
        <v>544.0</v>
      </c>
      <c r="K655" s="10">
        <v>2720.0</v>
      </c>
      <c r="L655" s="9" t="str">
        <f>HOUR(restaurant_sales_1200!$B655)</f>
        <v>5</v>
      </c>
      <c r="M655" s="9" t="str">
        <f t="shared" si="1"/>
        <v>Monday</v>
      </c>
    </row>
    <row r="656" ht="15.75" customHeight="1">
      <c r="A656" s="6">
        <v>1655.0</v>
      </c>
      <c r="B656" s="7">
        <v>45125.54545454861</v>
      </c>
      <c r="C656" s="7">
        <v>45125.54545454861</v>
      </c>
      <c r="D656" s="8">
        <v>45125.54545454861</v>
      </c>
      <c r="E656" s="9" t="s">
        <v>297</v>
      </c>
      <c r="F656" s="9" t="s">
        <v>21</v>
      </c>
      <c r="G656" s="9" t="s">
        <v>22</v>
      </c>
      <c r="H656" s="9" t="s">
        <v>23</v>
      </c>
      <c r="I656" s="9">
        <v>5.0</v>
      </c>
      <c r="J656" s="9">
        <v>192.0</v>
      </c>
      <c r="K656" s="10">
        <v>960.0</v>
      </c>
      <c r="L656" s="9" t="str">
        <f>HOUR(restaurant_sales_1200!$B656)</f>
        <v>13</v>
      </c>
      <c r="M656" s="9" t="str">
        <f t="shared" si="1"/>
        <v>Tuesday</v>
      </c>
    </row>
    <row r="657" ht="15.75" customHeight="1">
      <c r="A657" s="6">
        <v>1656.0</v>
      </c>
      <c r="B657" s="7">
        <v>45125.84904086806</v>
      </c>
      <c r="C657" s="7">
        <v>45125.84904086806</v>
      </c>
      <c r="D657" s="8">
        <v>45125.84904086806</v>
      </c>
      <c r="E657" s="9" t="s">
        <v>257</v>
      </c>
      <c r="F657" s="9" t="s">
        <v>32</v>
      </c>
      <c r="G657" s="9" t="s">
        <v>43</v>
      </c>
      <c r="H657" s="9" t="s">
        <v>26</v>
      </c>
      <c r="I657" s="9">
        <v>1.0</v>
      </c>
      <c r="J657" s="9">
        <v>306.0</v>
      </c>
      <c r="K657" s="10">
        <v>306.0</v>
      </c>
      <c r="L657" s="9" t="str">
        <f>HOUR(restaurant_sales_1200!$B657)</f>
        <v>20</v>
      </c>
      <c r="M657" s="9" t="str">
        <f t="shared" si="1"/>
        <v>Wednesday</v>
      </c>
    </row>
    <row r="658" ht="15.75" customHeight="1">
      <c r="A658" s="6">
        <v>1657.0</v>
      </c>
      <c r="B658" s="7">
        <v>45126.1526271875</v>
      </c>
      <c r="C658" s="7">
        <v>45126.1526271875</v>
      </c>
      <c r="D658" s="8">
        <v>45126.1526271875</v>
      </c>
      <c r="E658" s="9" t="s">
        <v>145</v>
      </c>
      <c r="F658" s="9" t="s">
        <v>14</v>
      </c>
      <c r="G658" s="9" t="s">
        <v>43</v>
      </c>
      <c r="H658" s="9" t="s">
        <v>46</v>
      </c>
      <c r="I658" s="9">
        <v>1.0</v>
      </c>
      <c r="J658" s="9">
        <v>452.0</v>
      </c>
      <c r="K658" s="10">
        <v>452.0</v>
      </c>
      <c r="L658" s="9" t="str">
        <f>HOUR(restaurant_sales_1200!$B658)</f>
        <v>3</v>
      </c>
      <c r="M658" s="9" t="str">
        <f t="shared" si="1"/>
        <v>Thursday</v>
      </c>
    </row>
    <row r="659" ht="15.75" customHeight="1">
      <c r="A659" s="6">
        <v>1658.0</v>
      </c>
      <c r="B659" s="7">
        <v>45126.45621350694</v>
      </c>
      <c r="C659" s="7">
        <v>45126.45621350694</v>
      </c>
      <c r="D659" s="8">
        <v>45126.45621350694</v>
      </c>
      <c r="E659" s="9" t="s">
        <v>137</v>
      </c>
      <c r="F659" s="9" t="s">
        <v>18</v>
      </c>
      <c r="G659" s="9" t="s">
        <v>22</v>
      </c>
      <c r="H659" s="9" t="s">
        <v>23</v>
      </c>
      <c r="I659" s="9">
        <v>2.0</v>
      </c>
      <c r="J659" s="9">
        <v>431.0</v>
      </c>
      <c r="K659" s="10">
        <v>862.0</v>
      </c>
      <c r="L659" s="9" t="str">
        <f>HOUR(restaurant_sales_1200!$B659)</f>
        <v>10</v>
      </c>
      <c r="M659" s="9" t="str">
        <f t="shared" si="1"/>
        <v>Friday</v>
      </c>
    </row>
    <row r="660" ht="15.75" customHeight="1">
      <c r="A660" s="6">
        <v>1659.0</v>
      </c>
      <c r="B660" s="7">
        <v>45126.759799837964</v>
      </c>
      <c r="C660" s="7">
        <v>45126.759799837964</v>
      </c>
      <c r="D660" s="8">
        <v>45126.759799837964</v>
      </c>
      <c r="E660" s="9" t="s">
        <v>298</v>
      </c>
      <c r="F660" s="9" t="s">
        <v>14</v>
      </c>
      <c r="G660" s="9" t="s">
        <v>15</v>
      </c>
      <c r="H660" s="9" t="s">
        <v>44</v>
      </c>
      <c r="I660" s="9">
        <v>1.0</v>
      </c>
      <c r="J660" s="9">
        <v>916.0</v>
      </c>
      <c r="K660" s="10">
        <v>916.0</v>
      </c>
      <c r="L660" s="9" t="str">
        <f>HOUR(restaurant_sales_1200!$B660)</f>
        <v>18</v>
      </c>
      <c r="M660" s="9" t="str">
        <f t="shared" si="1"/>
        <v>Saturday</v>
      </c>
    </row>
    <row r="661" ht="15.75" customHeight="1">
      <c r="A661" s="6">
        <v>1660.0</v>
      </c>
      <c r="B661" s="7">
        <v>45127.06338615741</v>
      </c>
      <c r="C661" s="7">
        <v>45127.06338615741</v>
      </c>
      <c r="D661" s="8">
        <v>45127.06338615741</v>
      </c>
      <c r="E661" s="9" t="s">
        <v>74</v>
      </c>
      <c r="F661" s="9" t="s">
        <v>21</v>
      </c>
      <c r="G661" s="9" t="s">
        <v>19</v>
      </c>
      <c r="H661" s="9" t="s">
        <v>37</v>
      </c>
      <c r="I661" s="9">
        <v>3.0</v>
      </c>
      <c r="J661" s="9">
        <v>961.0</v>
      </c>
      <c r="K661" s="10">
        <v>2883.0</v>
      </c>
      <c r="L661" s="9" t="str">
        <f>HOUR(restaurant_sales_1200!$B661)</f>
        <v>1</v>
      </c>
      <c r="M661" s="9" t="str">
        <f t="shared" si="1"/>
        <v>Sunday</v>
      </c>
    </row>
    <row r="662" ht="15.75" customHeight="1">
      <c r="A662" s="6">
        <v>1661.0</v>
      </c>
      <c r="B662" s="7">
        <v>45127.366972476855</v>
      </c>
      <c r="C662" s="7">
        <v>45127.366972476855</v>
      </c>
      <c r="D662" s="8">
        <v>45127.366972476855</v>
      </c>
      <c r="E662" s="9" t="s">
        <v>67</v>
      </c>
      <c r="F662" s="9" t="s">
        <v>32</v>
      </c>
      <c r="G662" s="9" t="s">
        <v>19</v>
      </c>
      <c r="H662" s="9" t="s">
        <v>46</v>
      </c>
      <c r="I662" s="9">
        <v>5.0</v>
      </c>
      <c r="J662" s="9">
        <v>824.0</v>
      </c>
      <c r="K662" s="10">
        <v>4120.0</v>
      </c>
      <c r="L662" s="9" t="str">
        <f>HOUR(restaurant_sales_1200!$B662)</f>
        <v>8</v>
      </c>
      <c r="M662" s="9" t="str">
        <f t="shared" si="1"/>
        <v>Monday</v>
      </c>
    </row>
    <row r="663" ht="15.75" customHeight="1">
      <c r="A663" s="6">
        <v>1662.0</v>
      </c>
      <c r="B663" s="7">
        <v>45127.67055879629</v>
      </c>
      <c r="C663" s="7">
        <v>45127.67055879629</v>
      </c>
      <c r="D663" s="8">
        <v>45127.67055879629</v>
      </c>
      <c r="E663" s="9" t="s">
        <v>121</v>
      </c>
      <c r="F663" s="9" t="s">
        <v>32</v>
      </c>
      <c r="G663" s="9" t="s">
        <v>28</v>
      </c>
      <c r="H663" s="9" t="s">
        <v>39</v>
      </c>
      <c r="I663" s="9">
        <v>2.0</v>
      </c>
      <c r="J663" s="9">
        <v>258.0</v>
      </c>
      <c r="K663" s="10">
        <v>516.0</v>
      </c>
      <c r="L663" s="9" t="str">
        <f>HOUR(restaurant_sales_1200!$B663)</f>
        <v>16</v>
      </c>
      <c r="M663" s="9" t="str">
        <f t="shared" si="1"/>
        <v>Tuesday</v>
      </c>
    </row>
    <row r="664" ht="15.75" customHeight="1">
      <c r="A664" s="6">
        <v>1663.0</v>
      </c>
      <c r="B664" s="7">
        <v>45127.97414511574</v>
      </c>
      <c r="C664" s="7">
        <v>45127.97414511574</v>
      </c>
      <c r="D664" s="8">
        <v>45127.97414511574</v>
      </c>
      <c r="E664" s="9" t="s">
        <v>131</v>
      </c>
      <c r="F664" s="9" t="s">
        <v>32</v>
      </c>
      <c r="G664" s="9" t="s">
        <v>28</v>
      </c>
      <c r="H664" s="9" t="s">
        <v>44</v>
      </c>
      <c r="I664" s="9">
        <v>1.0</v>
      </c>
      <c r="J664" s="9">
        <v>123.0</v>
      </c>
      <c r="K664" s="10">
        <v>123.0</v>
      </c>
      <c r="L664" s="9" t="str">
        <f>HOUR(restaurant_sales_1200!$B664)</f>
        <v>23</v>
      </c>
      <c r="M664" s="9" t="str">
        <f t="shared" si="1"/>
        <v>Wednesday</v>
      </c>
    </row>
    <row r="665" ht="15.75" customHeight="1">
      <c r="A665" s="6">
        <v>1664.0</v>
      </c>
      <c r="B665" s="7">
        <v>45128.27773144676</v>
      </c>
      <c r="C665" s="7">
        <v>45128.27773144676</v>
      </c>
      <c r="D665" s="8">
        <v>45128.27773144676</v>
      </c>
      <c r="E665" s="9" t="s">
        <v>239</v>
      </c>
      <c r="F665" s="9" t="s">
        <v>18</v>
      </c>
      <c r="G665" s="9" t="s">
        <v>28</v>
      </c>
      <c r="H665" s="9" t="s">
        <v>39</v>
      </c>
      <c r="I665" s="9">
        <v>3.0</v>
      </c>
      <c r="J665" s="9">
        <v>503.0</v>
      </c>
      <c r="K665" s="10">
        <v>1509.0</v>
      </c>
      <c r="L665" s="9" t="str">
        <f>HOUR(restaurant_sales_1200!$B665)</f>
        <v>6</v>
      </c>
      <c r="M665" s="9" t="str">
        <f t="shared" si="1"/>
        <v>Thursday</v>
      </c>
    </row>
    <row r="666" ht="15.75" customHeight="1">
      <c r="A666" s="6">
        <v>1665.0</v>
      </c>
      <c r="B666" s="7">
        <v>45128.581317766206</v>
      </c>
      <c r="C666" s="7">
        <v>45128.581317766206</v>
      </c>
      <c r="D666" s="8">
        <v>45128.581317766206</v>
      </c>
      <c r="E666" s="9" t="s">
        <v>212</v>
      </c>
      <c r="F666" s="9" t="s">
        <v>18</v>
      </c>
      <c r="G666" s="9" t="s">
        <v>15</v>
      </c>
      <c r="H666" s="9" t="s">
        <v>46</v>
      </c>
      <c r="I666" s="9">
        <v>3.0</v>
      </c>
      <c r="J666" s="9">
        <v>904.0</v>
      </c>
      <c r="K666" s="10">
        <v>2712.0</v>
      </c>
      <c r="L666" s="9" t="str">
        <f>HOUR(restaurant_sales_1200!$B666)</f>
        <v>13</v>
      </c>
      <c r="M666" s="9" t="str">
        <f t="shared" si="1"/>
        <v>Friday</v>
      </c>
    </row>
    <row r="667" ht="15.75" customHeight="1">
      <c r="A667" s="6">
        <v>1666.0</v>
      </c>
      <c r="B667" s="7">
        <v>45128.88490408565</v>
      </c>
      <c r="C667" s="7">
        <v>45128.88490408565</v>
      </c>
      <c r="D667" s="8">
        <v>45128.88490408565</v>
      </c>
      <c r="E667" s="9" t="s">
        <v>93</v>
      </c>
      <c r="F667" s="9" t="s">
        <v>21</v>
      </c>
      <c r="G667" s="9" t="s">
        <v>28</v>
      </c>
      <c r="H667" s="9" t="s">
        <v>44</v>
      </c>
      <c r="I667" s="9">
        <v>1.0</v>
      </c>
      <c r="J667" s="9">
        <v>615.0</v>
      </c>
      <c r="K667" s="10">
        <v>615.0</v>
      </c>
      <c r="L667" s="9" t="str">
        <f>HOUR(restaurant_sales_1200!$B667)</f>
        <v>21</v>
      </c>
      <c r="M667" s="9" t="str">
        <f t="shared" si="1"/>
        <v>Saturday</v>
      </c>
    </row>
    <row r="668" ht="15.75" customHeight="1">
      <c r="A668" s="6">
        <v>1667.0</v>
      </c>
      <c r="B668" s="7">
        <v>45129.18849040509</v>
      </c>
      <c r="C668" s="7">
        <v>45129.18849040509</v>
      </c>
      <c r="D668" s="8">
        <v>45129.18849040509</v>
      </c>
      <c r="E668" s="9" t="s">
        <v>109</v>
      </c>
      <c r="F668" s="9" t="s">
        <v>14</v>
      </c>
      <c r="G668" s="9" t="s">
        <v>28</v>
      </c>
      <c r="H668" s="9" t="s">
        <v>26</v>
      </c>
      <c r="I668" s="9">
        <v>5.0</v>
      </c>
      <c r="J668" s="9">
        <v>831.0</v>
      </c>
      <c r="K668" s="10">
        <v>4155.0</v>
      </c>
      <c r="L668" s="9" t="str">
        <f>HOUR(restaurant_sales_1200!$B668)</f>
        <v>4</v>
      </c>
      <c r="M668" s="9" t="str">
        <f t="shared" si="1"/>
        <v>Sunday</v>
      </c>
    </row>
    <row r="669" ht="15.75" customHeight="1">
      <c r="A669" s="6">
        <v>1668.0</v>
      </c>
      <c r="B669" s="7">
        <v>45129.49207673611</v>
      </c>
      <c r="C669" s="7">
        <v>45129.49207673611</v>
      </c>
      <c r="D669" s="8">
        <v>45129.49207673611</v>
      </c>
      <c r="E669" s="9" t="s">
        <v>299</v>
      </c>
      <c r="F669" s="9" t="s">
        <v>14</v>
      </c>
      <c r="G669" s="9" t="s">
        <v>15</v>
      </c>
      <c r="H669" s="9" t="s">
        <v>37</v>
      </c>
      <c r="I669" s="9">
        <v>1.0</v>
      </c>
      <c r="J669" s="9">
        <v>463.0</v>
      </c>
      <c r="K669" s="10">
        <v>463.0</v>
      </c>
      <c r="L669" s="9" t="str">
        <f>HOUR(restaurant_sales_1200!$B669)</f>
        <v>11</v>
      </c>
      <c r="M669" s="9" t="str">
        <f t="shared" si="1"/>
        <v>Monday</v>
      </c>
    </row>
    <row r="670" ht="15.75" customHeight="1">
      <c r="A670" s="6">
        <v>1669.0</v>
      </c>
      <c r="B670" s="7">
        <v>45129.795663055556</v>
      </c>
      <c r="C670" s="7">
        <v>45129.795663055556</v>
      </c>
      <c r="D670" s="8">
        <v>45129.795663055556</v>
      </c>
      <c r="E670" s="9" t="s">
        <v>263</v>
      </c>
      <c r="F670" s="9" t="s">
        <v>14</v>
      </c>
      <c r="G670" s="9" t="s">
        <v>28</v>
      </c>
      <c r="H670" s="9" t="s">
        <v>44</v>
      </c>
      <c r="I670" s="9">
        <v>2.0</v>
      </c>
      <c r="J670" s="9">
        <v>481.0</v>
      </c>
      <c r="K670" s="10">
        <v>962.0</v>
      </c>
      <c r="L670" s="9" t="str">
        <f>HOUR(restaurant_sales_1200!$B670)</f>
        <v>19</v>
      </c>
      <c r="M670" s="9" t="str">
        <f t="shared" si="1"/>
        <v>Tuesday</v>
      </c>
    </row>
    <row r="671" ht="15.75" customHeight="1">
      <c r="A671" s="6">
        <v>1670.0</v>
      </c>
      <c r="B671" s="7">
        <v>45130.099249375</v>
      </c>
      <c r="C671" s="7">
        <v>45130.099249375</v>
      </c>
      <c r="D671" s="8">
        <v>45130.099249375</v>
      </c>
      <c r="E671" s="9" t="s">
        <v>249</v>
      </c>
      <c r="F671" s="9" t="s">
        <v>18</v>
      </c>
      <c r="G671" s="9" t="s">
        <v>19</v>
      </c>
      <c r="H671" s="9" t="s">
        <v>16</v>
      </c>
      <c r="I671" s="9">
        <v>1.0</v>
      </c>
      <c r="J671" s="9">
        <v>631.0</v>
      </c>
      <c r="K671" s="10">
        <v>631.0</v>
      </c>
      <c r="L671" s="9" t="str">
        <f>HOUR(restaurant_sales_1200!$B671)</f>
        <v>2</v>
      </c>
      <c r="M671" s="9" t="str">
        <f t="shared" si="1"/>
        <v>Wednesday</v>
      </c>
    </row>
    <row r="672" ht="15.75" customHeight="1">
      <c r="A672" s="6">
        <v>1671.0</v>
      </c>
      <c r="B672" s="7">
        <v>45130.40283569445</v>
      </c>
      <c r="C672" s="7">
        <v>45130.40283569445</v>
      </c>
      <c r="D672" s="8">
        <v>45130.40283569445</v>
      </c>
      <c r="E672" s="9" t="s">
        <v>100</v>
      </c>
      <c r="F672" s="9" t="s">
        <v>32</v>
      </c>
      <c r="G672" s="9" t="s">
        <v>22</v>
      </c>
      <c r="H672" s="9" t="s">
        <v>16</v>
      </c>
      <c r="I672" s="9">
        <v>3.0</v>
      </c>
      <c r="J672" s="9">
        <v>251.0</v>
      </c>
      <c r="K672" s="10">
        <v>753.0</v>
      </c>
      <c r="L672" s="9" t="str">
        <f>HOUR(restaurant_sales_1200!$B672)</f>
        <v>9</v>
      </c>
      <c r="M672" s="9" t="str">
        <f t="shared" si="1"/>
        <v>Thursday</v>
      </c>
    </row>
    <row r="673" ht="15.75" customHeight="1">
      <c r="A673" s="6">
        <v>1672.0</v>
      </c>
      <c r="B673" s="7">
        <v>45130.706422013885</v>
      </c>
      <c r="C673" s="7">
        <v>45130.706422013885</v>
      </c>
      <c r="D673" s="8">
        <v>45130.706422013885</v>
      </c>
      <c r="E673" s="9" t="s">
        <v>144</v>
      </c>
      <c r="F673" s="9" t="s">
        <v>21</v>
      </c>
      <c r="G673" s="9" t="s">
        <v>19</v>
      </c>
      <c r="H673" s="9" t="s">
        <v>39</v>
      </c>
      <c r="I673" s="9">
        <v>1.0</v>
      </c>
      <c r="J673" s="9">
        <v>661.0</v>
      </c>
      <c r="K673" s="10">
        <v>661.0</v>
      </c>
      <c r="L673" s="9" t="str">
        <f>HOUR(restaurant_sales_1200!$B673)</f>
        <v>16</v>
      </c>
      <c r="M673" s="9" t="str">
        <f t="shared" si="1"/>
        <v>Friday</v>
      </c>
    </row>
    <row r="674" ht="15.75" customHeight="1">
      <c r="A674" s="6">
        <v>1673.0</v>
      </c>
      <c r="B674" s="7">
        <v>45131.01000834491</v>
      </c>
      <c r="C674" s="7">
        <v>45131.01000834491</v>
      </c>
      <c r="D674" s="8">
        <v>45131.01000834491</v>
      </c>
      <c r="E674" s="9" t="s">
        <v>24</v>
      </c>
      <c r="F674" s="9" t="s">
        <v>21</v>
      </c>
      <c r="G674" s="9" t="s">
        <v>19</v>
      </c>
      <c r="H674" s="9" t="s">
        <v>44</v>
      </c>
      <c r="I674" s="9">
        <v>5.0</v>
      </c>
      <c r="J674" s="9">
        <v>788.0</v>
      </c>
      <c r="K674" s="10">
        <v>3940.0</v>
      </c>
      <c r="L674" s="9" t="str">
        <f>HOUR(restaurant_sales_1200!$B674)</f>
        <v>0</v>
      </c>
      <c r="M674" s="9" t="str">
        <f t="shared" si="1"/>
        <v>Saturday</v>
      </c>
    </row>
    <row r="675" ht="15.75" customHeight="1">
      <c r="A675" s="6">
        <v>1674.0</v>
      </c>
      <c r="B675" s="7">
        <v>45131.31359466435</v>
      </c>
      <c r="C675" s="7">
        <v>45131.31359466435</v>
      </c>
      <c r="D675" s="8">
        <v>45131.31359466435</v>
      </c>
      <c r="E675" s="9" t="s">
        <v>34</v>
      </c>
      <c r="F675" s="9" t="s">
        <v>18</v>
      </c>
      <c r="G675" s="9" t="s">
        <v>43</v>
      </c>
      <c r="H675" s="9" t="s">
        <v>16</v>
      </c>
      <c r="I675" s="9">
        <v>4.0</v>
      </c>
      <c r="J675" s="9">
        <v>707.0</v>
      </c>
      <c r="K675" s="10">
        <v>2828.0</v>
      </c>
      <c r="L675" s="9" t="str">
        <f>HOUR(restaurant_sales_1200!$B675)</f>
        <v>7</v>
      </c>
      <c r="M675" s="9" t="str">
        <f t="shared" si="1"/>
        <v>Sunday</v>
      </c>
    </row>
    <row r="676" ht="15.75" customHeight="1">
      <c r="A676" s="6">
        <v>1675.0</v>
      </c>
      <c r="B676" s="7">
        <v>45131.6171809838</v>
      </c>
      <c r="C676" s="7">
        <v>45131.6171809838</v>
      </c>
      <c r="D676" s="8">
        <v>45131.6171809838</v>
      </c>
      <c r="E676" s="9" t="s">
        <v>53</v>
      </c>
      <c r="F676" s="9" t="s">
        <v>18</v>
      </c>
      <c r="G676" s="9" t="s">
        <v>22</v>
      </c>
      <c r="H676" s="9" t="s">
        <v>29</v>
      </c>
      <c r="I676" s="9">
        <v>1.0</v>
      </c>
      <c r="J676" s="9">
        <v>716.0</v>
      </c>
      <c r="K676" s="10">
        <v>716.0</v>
      </c>
      <c r="L676" s="9" t="str">
        <f>HOUR(restaurant_sales_1200!$B676)</f>
        <v>14</v>
      </c>
      <c r="M676" s="9" t="str">
        <f t="shared" si="1"/>
        <v>Monday</v>
      </c>
    </row>
    <row r="677" ht="15.75" customHeight="1">
      <c r="A677" s="6">
        <v>1676.0</v>
      </c>
      <c r="B677" s="7">
        <v>45131.92076730324</v>
      </c>
      <c r="C677" s="7">
        <v>45131.92076730324</v>
      </c>
      <c r="D677" s="8">
        <v>45131.92076730324</v>
      </c>
      <c r="E677" s="9" t="s">
        <v>279</v>
      </c>
      <c r="F677" s="9" t="s">
        <v>32</v>
      </c>
      <c r="G677" s="9" t="s">
        <v>19</v>
      </c>
      <c r="H677" s="9" t="s">
        <v>23</v>
      </c>
      <c r="I677" s="9">
        <v>5.0</v>
      </c>
      <c r="J677" s="9">
        <v>519.0</v>
      </c>
      <c r="K677" s="10">
        <v>2595.0</v>
      </c>
      <c r="L677" s="9" t="str">
        <f>HOUR(restaurant_sales_1200!$B677)</f>
        <v>22</v>
      </c>
      <c r="M677" s="9" t="str">
        <f t="shared" si="1"/>
        <v>Tuesday</v>
      </c>
    </row>
    <row r="678" ht="15.75" customHeight="1">
      <c r="A678" s="6">
        <v>1677.0</v>
      </c>
      <c r="B678" s="7">
        <v>45132.22435362269</v>
      </c>
      <c r="C678" s="7">
        <v>45132.22435362269</v>
      </c>
      <c r="D678" s="8">
        <v>45132.22435362269</v>
      </c>
      <c r="E678" s="9" t="s">
        <v>177</v>
      </c>
      <c r="F678" s="9" t="s">
        <v>32</v>
      </c>
      <c r="G678" s="9" t="s">
        <v>22</v>
      </c>
      <c r="H678" s="9" t="s">
        <v>23</v>
      </c>
      <c r="I678" s="9">
        <v>5.0</v>
      </c>
      <c r="J678" s="9">
        <v>349.0</v>
      </c>
      <c r="K678" s="10">
        <v>1745.0</v>
      </c>
      <c r="L678" s="9" t="str">
        <f>HOUR(restaurant_sales_1200!$B678)</f>
        <v>5</v>
      </c>
      <c r="M678" s="9" t="str">
        <f t="shared" si="1"/>
        <v>Wednesday</v>
      </c>
    </row>
    <row r="679" ht="15.75" customHeight="1">
      <c r="A679" s="6">
        <v>1678.0</v>
      </c>
      <c r="B679" s="7">
        <v>45132.5279399537</v>
      </c>
      <c r="C679" s="7">
        <v>45132.5279399537</v>
      </c>
      <c r="D679" s="8">
        <v>45132.5279399537</v>
      </c>
      <c r="E679" s="9" t="s">
        <v>275</v>
      </c>
      <c r="F679" s="9" t="s">
        <v>18</v>
      </c>
      <c r="G679" s="9" t="s">
        <v>19</v>
      </c>
      <c r="H679" s="9" t="s">
        <v>46</v>
      </c>
      <c r="I679" s="9">
        <v>3.0</v>
      </c>
      <c r="J679" s="9">
        <v>216.0</v>
      </c>
      <c r="K679" s="10">
        <v>648.0</v>
      </c>
      <c r="L679" s="9" t="str">
        <f>HOUR(restaurant_sales_1200!$B679)</f>
        <v>12</v>
      </c>
      <c r="M679" s="9" t="str">
        <f t="shared" si="1"/>
        <v>Thursday</v>
      </c>
    </row>
    <row r="680" ht="15.75" customHeight="1">
      <c r="A680" s="6">
        <v>1679.0</v>
      </c>
      <c r="B680" s="7">
        <v>45132.83152627315</v>
      </c>
      <c r="C680" s="7">
        <v>45132.83152627315</v>
      </c>
      <c r="D680" s="8">
        <v>45132.83152627315</v>
      </c>
      <c r="E680" s="9" t="s">
        <v>209</v>
      </c>
      <c r="F680" s="9" t="s">
        <v>21</v>
      </c>
      <c r="G680" s="9" t="s">
        <v>15</v>
      </c>
      <c r="H680" s="9" t="s">
        <v>29</v>
      </c>
      <c r="I680" s="9">
        <v>5.0</v>
      </c>
      <c r="J680" s="9">
        <v>965.0</v>
      </c>
      <c r="K680" s="10">
        <v>4825.0</v>
      </c>
      <c r="L680" s="9" t="str">
        <f>HOUR(restaurant_sales_1200!$B680)</f>
        <v>19</v>
      </c>
      <c r="M680" s="9" t="str">
        <f t="shared" si="1"/>
        <v>Friday</v>
      </c>
    </row>
    <row r="681" ht="15.75" customHeight="1">
      <c r="A681" s="6">
        <v>1680.0</v>
      </c>
      <c r="B681" s="7">
        <v>45133.135112592594</v>
      </c>
      <c r="C681" s="7">
        <v>45133.135112592594</v>
      </c>
      <c r="D681" s="8">
        <v>45133.135112592594</v>
      </c>
      <c r="E681" s="9" t="s">
        <v>61</v>
      </c>
      <c r="F681" s="9" t="s">
        <v>32</v>
      </c>
      <c r="G681" s="9" t="s">
        <v>15</v>
      </c>
      <c r="H681" s="9" t="s">
        <v>60</v>
      </c>
      <c r="I681" s="9">
        <v>5.0</v>
      </c>
      <c r="J681" s="9">
        <v>611.0</v>
      </c>
      <c r="K681" s="10">
        <v>3055.0</v>
      </c>
      <c r="L681" s="9" t="str">
        <f>HOUR(restaurant_sales_1200!$B681)</f>
        <v>3</v>
      </c>
      <c r="M681" s="9" t="str">
        <f t="shared" si="1"/>
        <v>Saturday</v>
      </c>
    </row>
    <row r="682" ht="15.75" customHeight="1">
      <c r="A682" s="6">
        <v>1681.0</v>
      </c>
      <c r="B682" s="7">
        <v>45133.43869891204</v>
      </c>
      <c r="C682" s="7">
        <v>45133.43869891204</v>
      </c>
      <c r="D682" s="8">
        <v>45133.43869891204</v>
      </c>
      <c r="E682" s="9" t="s">
        <v>59</v>
      </c>
      <c r="F682" s="9" t="s">
        <v>32</v>
      </c>
      <c r="G682" s="9" t="s">
        <v>28</v>
      </c>
      <c r="H682" s="9" t="s">
        <v>37</v>
      </c>
      <c r="I682" s="9">
        <v>5.0</v>
      </c>
      <c r="J682" s="9">
        <v>839.0</v>
      </c>
      <c r="K682" s="10">
        <v>4195.0</v>
      </c>
      <c r="L682" s="9" t="str">
        <f>HOUR(restaurant_sales_1200!$B682)</f>
        <v>10</v>
      </c>
      <c r="M682" s="9" t="str">
        <f t="shared" si="1"/>
        <v>Sunday</v>
      </c>
    </row>
    <row r="683" ht="15.75" customHeight="1">
      <c r="A683" s="6">
        <v>1682.0</v>
      </c>
      <c r="B683" s="7">
        <v>45133.74228524305</v>
      </c>
      <c r="C683" s="7">
        <v>45133.74228524305</v>
      </c>
      <c r="D683" s="8">
        <v>45133.74228524305</v>
      </c>
      <c r="E683" s="9" t="s">
        <v>247</v>
      </c>
      <c r="F683" s="9" t="s">
        <v>21</v>
      </c>
      <c r="G683" s="9" t="s">
        <v>15</v>
      </c>
      <c r="H683" s="9" t="s">
        <v>33</v>
      </c>
      <c r="I683" s="9">
        <v>5.0</v>
      </c>
      <c r="J683" s="9">
        <v>677.0</v>
      </c>
      <c r="K683" s="10">
        <v>3385.0</v>
      </c>
      <c r="L683" s="9" t="str">
        <f>HOUR(restaurant_sales_1200!$B683)</f>
        <v>17</v>
      </c>
      <c r="M683" s="9" t="str">
        <f t="shared" si="1"/>
        <v>Monday</v>
      </c>
    </row>
    <row r="684" ht="15.75" customHeight="1">
      <c r="A684" s="6">
        <v>1683.0</v>
      </c>
      <c r="B684" s="7">
        <v>45134.0458715625</v>
      </c>
      <c r="C684" s="7">
        <v>45134.0458715625</v>
      </c>
      <c r="D684" s="8">
        <v>45134.0458715625</v>
      </c>
      <c r="E684" s="9" t="s">
        <v>271</v>
      </c>
      <c r="F684" s="9" t="s">
        <v>32</v>
      </c>
      <c r="G684" s="9" t="s">
        <v>22</v>
      </c>
      <c r="H684" s="9" t="s">
        <v>60</v>
      </c>
      <c r="I684" s="9">
        <v>2.0</v>
      </c>
      <c r="J684" s="9">
        <v>434.0</v>
      </c>
      <c r="K684" s="10">
        <v>868.0</v>
      </c>
      <c r="L684" s="9" t="str">
        <f>HOUR(restaurant_sales_1200!$B684)</f>
        <v>1</v>
      </c>
      <c r="M684" s="9" t="str">
        <f t="shared" si="1"/>
        <v>Tuesday</v>
      </c>
    </row>
    <row r="685" ht="15.75" customHeight="1">
      <c r="A685" s="6">
        <v>1684.0</v>
      </c>
      <c r="B685" s="7">
        <v>45134.349457881945</v>
      </c>
      <c r="C685" s="7">
        <v>45134.349457881945</v>
      </c>
      <c r="D685" s="8">
        <v>45134.349457881945</v>
      </c>
      <c r="E685" s="9" t="s">
        <v>95</v>
      </c>
      <c r="F685" s="9" t="s">
        <v>21</v>
      </c>
      <c r="G685" s="9" t="s">
        <v>43</v>
      </c>
      <c r="H685" s="9" t="s">
        <v>23</v>
      </c>
      <c r="I685" s="9">
        <v>2.0</v>
      </c>
      <c r="J685" s="9">
        <v>517.0</v>
      </c>
      <c r="K685" s="10">
        <v>1034.0</v>
      </c>
      <c r="L685" s="9" t="str">
        <f>HOUR(restaurant_sales_1200!$B685)</f>
        <v>8</v>
      </c>
      <c r="M685" s="9" t="str">
        <f t="shared" si="1"/>
        <v>Wednesday</v>
      </c>
    </row>
    <row r="686" ht="15.75" customHeight="1">
      <c r="A686" s="6">
        <v>1685.0</v>
      </c>
      <c r="B686" s="7">
        <v>45134.65304420139</v>
      </c>
      <c r="C686" s="7">
        <v>45134.65304420139</v>
      </c>
      <c r="D686" s="8">
        <v>45134.65304420139</v>
      </c>
      <c r="E686" s="9" t="s">
        <v>189</v>
      </c>
      <c r="F686" s="9" t="s">
        <v>14</v>
      </c>
      <c r="G686" s="9" t="s">
        <v>28</v>
      </c>
      <c r="H686" s="9" t="s">
        <v>37</v>
      </c>
      <c r="I686" s="9">
        <v>3.0</v>
      </c>
      <c r="J686" s="9">
        <v>873.0</v>
      </c>
      <c r="K686" s="10">
        <v>2619.0</v>
      </c>
      <c r="L686" s="9" t="str">
        <f>HOUR(restaurant_sales_1200!$B686)</f>
        <v>15</v>
      </c>
      <c r="M686" s="9" t="str">
        <f t="shared" si="1"/>
        <v>Thursday</v>
      </c>
    </row>
    <row r="687" ht="15.75" customHeight="1">
      <c r="A687" s="6">
        <v>1686.0</v>
      </c>
      <c r="B687" s="7">
        <v>45134.956630520835</v>
      </c>
      <c r="C687" s="7">
        <v>45134.956630520835</v>
      </c>
      <c r="D687" s="8">
        <v>45134.956630520835</v>
      </c>
      <c r="E687" s="9" t="s">
        <v>199</v>
      </c>
      <c r="F687" s="9" t="s">
        <v>32</v>
      </c>
      <c r="G687" s="9" t="s">
        <v>19</v>
      </c>
      <c r="H687" s="9" t="s">
        <v>16</v>
      </c>
      <c r="I687" s="9">
        <v>1.0</v>
      </c>
      <c r="J687" s="9">
        <v>394.0</v>
      </c>
      <c r="K687" s="10">
        <v>394.0</v>
      </c>
      <c r="L687" s="9" t="str">
        <f>HOUR(restaurant_sales_1200!$B687)</f>
        <v>22</v>
      </c>
      <c r="M687" s="9" t="str">
        <f t="shared" si="1"/>
        <v>Friday</v>
      </c>
    </row>
    <row r="688" ht="15.75" customHeight="1">
      <c r="A688" s="6">
        <v>1687.0</v>
      </c>
      <c r="B688" s="7">
        <v>45135.26021685185</v>
      </c>
      <c r="C688" s="7">
        <v>45135.26021685185</v>
      </c>
      <c r="D688" s="8">
        <v>45135.26021685185</v>
      </c>
      <c r="E688" s="9" t="s">
        <v>102</v>
      </c>
      <c r="F688" s="9" t="s">
        <v>32</v>
      </c>
      <c r="G688" s="9" t="s">
        <v>15</v>
      </c>
      <c r="H688" s="9" t="s">
        <v>60</v>
      </c>
      <c r="I688" s="9">
        <v>5.0</v>
      </c>
      <c r="J688" s="9">
        <v>854.0</v>
      </c>
      <c r="K688" s="10">
        <v>4270.0</v>
      </c>
      <c r="L688" s="9" t="str">
        <f>HOUR(restaurant_sales_1200!$B688)</f>
        <v>6</v>
      </c>
      <c r="M688" s="9" t="str">
        <f t="shared" si="1"/>
        <v>Saturday</v>
      </c>
    </row>
    <row r="689" ht="15.75" customHeight="1">
      <c r="A689" s="6">
        <v>1688.0</v>
      </c>
      <c r="B689" s="7">
        <v>45135.563803171295</v>
      </c>
      <c r="C689" s="7">
        <v>45135.563803171295</v>
      </c>
      <c r="D689" s="8">
        <v>45135.563803171295</v>
      </c>
      <c r="E689" s="9" t="s">
        <v>86</v>
      </c>
      <c r="F689" s="9" t="s">
        <v>14</v>
      </c>
      <c r="G689" s="9" t="s">
        <v>28</v>
      </c>
      <c r="H689" s="9" t="s">
        <v>16</v>
      </c>
      <c r="I689" s="9">
        <v>1.0</v>
      </c>
      <c r="J689" s="9">
        <v>470.0</v>
      </c>
      <c r="K689" s="10">
        <v>470.0</v>
      </c>
      <c r="L689" s="9" t="str">
        <f>HOUR(restaurant_sales_1200!$B689)</f>
        <v>13</v>
      </c>
      <c r="M689" s="9" t="str">
        <f t="shared" si="1"/>
        <v>Sunday</v>
      </c>
    </row>
    <row r="690" ht="15.75" customHeight="1">
      <c r="A690" s="6">
        <v>1689.0</v>
      </c>
      <c r="B690" s="7">
        <v>45135.86738949074</v>
      </c>
      <c r="C690" s="7">
        <v>45135.86738949074</v>
      </c>
      <c r="D690" s="8">
        <v>45135.86738949074</v>
      </c>
      <c r="E690" s="9" t="s">
        <v>280</v>
      </c>
      <c r="F690" s="9" t="s">
        <v>21</v>
      </c>
      <c r="G690" s="9" t="s">
        <v>15</v>
      </c>
      <c r="H690" s="9" t="s">
        <v>26</v>
      </c>
      <c r="I690" s="9">
        <v>1.0</v>
      </c>
      <c r="J690" s="9">
        <v>285.0</v>
      </c>
      <c r="K690" s="10">
        <v>285.0</v>
      </c>
      <c r="L690" s="9" t="str">
        <f>HOUR(restaurant_sales_1200!$B690)</f>
        <v>20</v>
      </c>
      <c r="M690" s="9" t="str">
        <f t="shared" si="1"/>
        <v>Monday</v>
      </c>
    </row>
    <row r="691" ht="15.75" customHeight="1">
      <c r="A691" s="6">
        <v>1690.0</v>
      </c>
      <c r="B691" s="7">
        <v>45136.170975810186</v>
      </c>
      <c r="C691" s="7">
        <v>45136.170975810186</v>
      </c>
      <c r="D691" s="8">
        <v>45136.170975810186</v>
      </c>
      <c r="E691" s="9" t="s">
        <v>56</v>
      </c>
      <c r="F691" s="9" t="s">
        <v>32</v>
      </c>
      <c r="G691" s="9" t="s">
        <v>28</v>
      </c>
      <c r="H691" s="9" t="s">
        <v>46</v>
      </c>
      <c r="I691" s="9">
        <v>3.0</v>
      </c>
      <c r="J691" s="9">
        <v>345.0</v>
      </c>
      <c r="K691" s="10">
        <v>1035.0</v>
      </c>
      <c r="L691" s="9" t="str">
        <f>HOUR(restaurant_sales_1200!$B691)</f>
        <v>4</v>
      </c>
      <c r="M691" s="9" t="str">
        <f t="shared" si="1"/>
        <v>Tuesday</v>
      </c>
    </row>
    <row r="692" ht="15.75" customHeight="1">
      <c r="A692" s="6">
        <v>1691.0</v>
      </c>
      <c r="B692" s="7">
        <v>45136.47456212963</v>
      </c>
      <c r="C692" s="7">
        <v>45136.47456212963</v>
      </c>
      <c r="D692" s="8">
        <v>45136.47456212963</v>
      </c>
      <c r="E692" s="9" t="s">
        <v>300</v>
      </c>
      <c r="F692" s="9" t="s">
        <v>14</v>
      </c>
      <c r="G692" s="9" t="s">
        <v>22</v>
      </c>
      <c r="H692" s="9" t="s">
        <v>37</v>
      </c>
      <c r="I692" s="9">
        <v>5.0</v>
      </c>
      <c r="J692" s="9">
        <v>736.0</v>
      </c>
      <c r="K692" s="10">
        <v>3680.0</v>
      </c>
      <c r="L692" s="9" t="str">
        <f>HOUR(restaurant_sales_1200!$B692)</f>
        <v>11</v>
      </c>
      <c r="M692" s="9" t="str">
        <f t="shared" si="1"/>
        <v>Wednesday</v>
      </c>
    </row>
    <row r="693" ht="15.75" customHeight="1">
      <c r="A693" s="6">
        <v>1692.0</v>
      </c>
      <c r="B693" s="7">
        <v>45136.778148460646</v>
      </c>
      <c r="C693" s="7">
        <v>45136.778148460646</v>
      </c>
      <c r="D693" s="8">
        <v>45136.778148460646</v>
      </c>
      <c r="E693" s="9" t="s">
        <v>230</v>
      </c>
      <c r="F693" s="9" t="s">
        <v>21</v>
      </c>
      <c r="G693" s="9" t="s">
        <v>22</v>
      </c>
      <c r="H693" s="9" t="s">
        <v>37</v>
      </c>
      <c r="I693" s="9">
        <v>5.0</v>
      </c>
      <c r="J693" s="9">
        <v>367.0</v>
      </c>
      <c r="K693" s="10">
        <v>1835.0</v>
      </c>
      <c r="L693" s="9" t="str">
        <f>HOUR(restaurant_sales_1200!$B693)</f>
        <v>18</v>
      </c>
      <c r="M693" s="9" t="str">
        <f t="shared" si="1"/>
        <v>Thursday</v>
      </c>
    </row>
    <row r="694" ht="15.75" customHeight="1">
      <c r="A694" s="6">
        <v>1693.0</v>
      </c>
      <c r="B694" s="7">
        <v>45137.08173478009</v>
      </c>
      <c r="C694" s="7">
        <v>45137.08173478009</v>
      </c>
      <c r="D694" s="8">
        <v>45137.08173478009</v>
      </c>
      <c r="E694" s="9" t="s">
        <v>198</v>
      </c>
      <c r="F694" s="9" t="s">
        <v>32</v>
      </c>
      <c r="G694" s="9" t="s">
        <v>19</v>
      </c>
      <c r="H694" s="9" t="s">
        <v>60</v>
      </c>
      <c r="I694" s="9">
        <v>4.0</v>
      </c>
      <c r="J694" s="9">
        <v>742.0</v>
      </c>
      <c r="K694" s="10">
        <v>2968.0</v>
      </c>
      <c r="L694" s="9" t="str">
        <f>HOUR(restaurant_sales_1200!$B694)</f>
        <v>1</v>
      </c>
      <c r="M694" s="9" t="str">
        <f t="shared" si="1"/>
        <v>Friday</v>
      </c>
    </row>
    <row r="695" ht="15.75" customHeight="1">
      <c r="A695" s="6">
        <v>1694.0</v>
      </c>
      <c r="B695" s="7">
        <v>45137.38532109954</v>
      </c>
      <c r="C695" s="7">
        <v>45137.38532109954</v>
      </c>
      <c r="D695" s="8">
        <v>45137.38532109954</v>
      </c>
      <c r="E695" s="9" t="s">
        <v>129</v>
      </c>
      <c r="F695" s="9" t="s">
        <v>18</v>
      </c>
      <c r="G695" s="9" t="s">
        <v>28</v>
      </c>
      <c r="H695" s="9" t="s">
        <v>44</v>
      </c>
      <c r="I695" s="9">
        <v>1.0</v>
      </c>
      <c r="J695" s="9">
        <v>336.0</v>
      </c>
      <c r="K695" s="10">
        <v>336.0</v>
      </c>
      <c r="L695" s="9" t="str">
        <f>HOUR(restaurant_sales_1200!$B695)</f>
        <v>9</v>
      </c>
      <c r="M695" s="9" t="str">
        <f t="shared" si="1"/>
        <v>Saturday</v>
      </c>
    </row>
    <row r="696" ht="15.75" customHeight="1">
      <c r="A696" s="6">
        <v>1695.0</v>
      </c>
      <c r="B696" s="7">
        <v>45137.68890741898</v>
      </c>
      <c r="C696" s="7">
        <v>45137.68890741898</v>
      </c>
      <c r="D696" s="8">
        <v>45137.68890741898</v>
      </c>
      <c r="E696" s="9" t="s">
        <v>162</v>
      </c>
      <c r="F696" s="9" t="s">
        <v>14</v>
      </c>
      <c r="G696" s="9" t="s">
        <v>43</v>
      </c>
      <c r="H696" s="9" t="s">
        <v>46</v>
      </c>
      <c r="I696" s="9">
        <v>1.0</v>
      </c>
      <c r="J696" s="9">
        <v>629.0</v>
      </c>
      <c r="K696" s="10">
        <v>629.0</v>
      </c>
      <c r="L696" s="9" t="str">
        <f>HOUR(restaurant_sales_1200!$B696)</f>
        <v>16</v>
      </c>
      <c r="M696" s="9" t="str">
        <f t="shared" si="1"/>
        <v>Sunday</v>
      </c>
    </row>
    <row r="697" ht="15.75" customHeight="1">
      <c r="A697" s="6">
        <v>1696.0</v>
      </c>
      <c r="B697" s="7">
        <v>45137.99249375</v>
      </c>
      <c r="C697" s="7">
        <v>45137.99249375</v>
      </c>
      <c r="D697" s="8">
        <v>45137.99249375</v>
      </c>
      <c r="E697" s="9" t="s">
        <v>179</v>
      </c>
      <c r="F697" s="9" t="s">
        <v>21</v>
      </c>
      <c r="G697" s="9" t="s">
        <v>22</v>
      </c>
      <c r="H697" s="9" t="s">
        <v>46</v>
      </c>
      <c r="I697" s="9">
        <v>2.0</v>
      </c>
      <c r="J697" s="9">
        <v>651.0</v>
      </c>
      <c r="K697" s="10">
        <v>1302.0</v>
      </c>
      <c r="L697" s="9" t="str">
        <f>HOUR(restaurant_sales_1200!$B697)</f>
        <v>23</v>
      </c>
      <c r="M697" s="9" t="str">
        <f t="shared" si="1"/>
        <v>Monday</v>
      </c>
    </row>
    <row r="698" ht="15.75" customHeight="1">
      <c r="A698" s="6">
        <v>1697.0</v>
      </c>
      <c r="B698" s="7">
        <v>45138.29608006944</v>
      </c>
      <c r="C698" s="7">
        <v>45138.29608006944</v>
      </c>
      <c r="D698" s="8">
        <v>45138.29608006944</v>
      </c>
      <c r="E698" s="9" t="s">
        <v>151</v>
      </c>
      <c r="F698" s="9" t="s">
        <v>18</v>
      </c>
      <c r="G698" s="9" t="s">
        <v>19</v>
      </c>
      <c r="H698" s="9" t="s">
        <v>39</v>
      </c>
      <c r="I698" s="9">
        <v>4.0</v>
      </c>
      <c r="J698" s="9">
        <v>120.0</v>
      </c>
      <c r="K698" s="10">
        <v>480.0</v>
      </c>
      <c r="L698" s="9" t="str">
        <f>HOUR(restaurant_sales_1200!$B698)</f>
        <v>7</v>
      </c>
      <c r="M698" s="9" t="str">
        <f t="shared" si="1"/>
        <v>Tuesday</v>
      </c>
    </row>
    <row r="699" ht="15.75" customHeight="1">
      <c r="A699" s="6">
        <v>1698.0</v>
      </c>
      <c r="B699" s="7">
        <v>45138.59966638889</v>
      </c>
      <c r="C699" s="7">
        <v>45138.59966638889</v>
      </c>
      <c r="D699" s="8">
        <v>45138.59966638889</v>
      </c>
      <c r="E699" s="9" t="s">
        <v>150</v>
      </c>
      <c r="F699" s="9" t="s">
        <v>21</v>
      </c>
      <c r="G699" s="9" t="s">
        <v>28</v>
      </c>
      <c r="H699" s="9" t="s">
        <v>39</v>
      </c>
      <c r="I699" s="9">
        <v>2.0</v>
      </c>
      <c r="J699" s="9">
        <v>836.0</v>
      </c>
      <c r="K699" s="10">
        <v>1672.0</v>
      </c>
      <c r="L699" s="9" t="str">
        <f>HOUR(restaurant_sales_1200!$B699)</f>
        <v>14</v>
      </c>
      <c r="M699" s="9" t="str">
        <f t="shared" si="1"/>
        <v>Wednesday</v>
      </c>
    </row>
    <row r="700" ht="15.75" customHeight="1">
      <c r="A700" s="6">
        <v>1699.0</v>
      </c>
      <c r="B700" s="7">
        <v>45138.90325270833</v>
      </c>
      <c r="C700" s="7">
        <v>45138.90325270833</v>
      </c>
      <c r="D700" s="8">
        <v>45138.90325270833</v>
      </c>
      <c r="E700" s="9" t="s">
        <v>178</v>
      </c>
      <c r="F700" s="9" t="s">
        <v>18</v>
      </c>
      <c r="G700" s="9" t="s">
        <v>19</v>
      </c>
      <c r="H700" s="9" t="s">
        <v>23</v>
      </c>
      <c r="I700" s="9">
        <v>2.0</v>
      </c>
      <c r="J700" s="9">
        <v>966.0</v>
      </c>
      <c r="K700" s="10">
        <v>1932.0</v>
      </c>
      <c r="L700" s="9" t="str">
        <f>HOUR(restaurant_sales_1200!$B700)</f>
        <v>21</v>
      </c>
      <c r="M700" s="9" t="str">
        <f t="shared" si="1"/>
        <v>Thursday</v>
      </c>
    </row>
    <row r="701" ht="15.75" customHeight="1">
      <c r="A701" s="6">
        <v>1700.0</v>
      </c>
      <c r="B701" s="7">
        <v>45139.20683902778</v>
      </c>
      <c r="C701" s="7">
        <v>45139.20683902778</v>
      </c>
      <c r="D701" s="8">
        <v>45139.20683902778</v>
      </c>
      <c r="E701" s="9" t="s">
        <v>145</v>
      </c>
      <c r="F701" s="9" t="s">
        <v>18</v>
      </c>
      <c r="G701" s="9" t="s">
        <v>22</v>
      </c>
      <c r="H701" s="9" t="s">
        <v>37</v>
      </c>
      <c r="I701" s="9">
        <v>2.0</v>
      </c>
      <c r="J701" s="9">
        <v>893.0</v>
      </c>
      <c r="K701" s="10">
        <v>1786.0</v>
      </c>
      <c r="L701" s="9" t="str">
        <f>HOUR(restaurant_sales_1200!$B701)</f>
        <v>4</v>
      </c>
      <c r="M701" s="9" t="str">
        <f t="shared" si="1"/>
        <v>Friday</v>
      </c>
    </row>
    <row r="702" ht="15.75" customHeight="1">
      <c r="A702" s="6">
        <v>1701.0</v>
      </c>
      <c r="B702" s="7">
        <v>45139.5104253588</v>
      </c>
      <c r="C702" s="7">
        <v>45139.5104253588</v>
      </c>
      <c r="D702" s="8">
        <v>45139.5104253588</v>
      </c>
      <c r="E702" s="9" t="s">
        <v>198</v>
      </c>
      <c r="F702" s="9" t="s">
        <v>14</v>
      </c>
      <c r="G702" s="9" t="s">
        <v>19</v>
      </c>
      <c r="H702" s="9" t="s">
        <v>37</v>
      </c>
      <c r="I702" s="9">
        <v>3.0</v>
      </c>
      <c r="J702" s="9">
        <v>619.0</v>
      </c>
      <c r="K702" s="10">
        <v>1857.0</v>
      </c>
      <c r="L702" s="9" t="str">
        <f>HOUR(restaurant_sales_1200!$B702)</f>
        <v>12</v>
      </c>
      <c r="M702" s="9" t="str">
        <f t="shared" si="1"/>
        <v>Saturday</v>
      </c>
    </row>
    <row r="703" ht="15.75" customHeight="1">
      <c r="A703" s="6">
        <v>1702.0</v>
      </c>
      <c r="B703" s="7">
        <v>45139.81401167824</v>
      </c>
      <c r="C703" s="7">
        <v>45139.81401167824</v>
      </c>
      <c r="D703" s="8">
        <v>45139.81401167824</v>
      </c>
      <c r="E703" s="9" t="s">
        <v>150</v>
      </c>
      <c r="F703" s="9" t="s">
        <v>14</v>
      </c>
      <c r="G703" s="9" t="s">
        <v>28</v>
      </c>
      <c r="H703" s="9" t="s">
        <v>44</v>
      </c>
      <c r="I703" s="9">
        <v>3.0</v>
      </c>
      <c r="J703" s="9">
        <v>199.0</v>
      </c>
      <c r="K703" s="10">
        <v>597.0</v>
      </c>
      <c r="L703" s="9" t="str">
        <f>HOUR(restaurant_sales_1200!$B703)</f>
        <v>19</v>
      </c>
      <c r="M703" s="9" t="str">
        <f t="shared" si="1"/>
        <v>Sunday</v>
      </c>
    </row>
    <row r="704" ht="15.75" customHeight="1">
      <c r="A704" s="6">
        <v>1703.0</v>
      </c>
      <c r="B704" s="7">
        <v>45140.11759799768</v>
      </c>
      <c r="C704" s="7">
        <v>45140.11759799768</v>
      </c>
      <c r="D704" s="8">
        <v>45140.11759799768</v>
      </c>
      <c r="E704" s="9" t="s">
        <v>156</v>
      </c>
      <c r="F704" s="9" t="s">
        <v>18</v>
      </c>
      <c r="G704" s="9" t="s">
        <v>15</v>
      </c>
      <c r="H704" s="9" t="s">
        <v>16</v>
      </c>
      <c r="I704" s="9">
        <v>2.0</v>
      </c>
      <c r="J704" s="9">
        <v>851.0</v>
      </c>
      <c r="K704" s="10">
        <v>1702.0</v>
      </c>
      <c r="L704" s="9" t="str">
        <f>HOUR(restaurant_sales_1200!$B704)</f>
        <v>2</v>
      </c>
      <c r="M704" s="9" t="str">
        <f t="shared" si="1"/>
        <v>Monday</v>
      </c>
    </row>
    <row r="705" ht="15.75" customHeight="1">
      <c r="A705" s="6">
        <v>1704.0</v>
      </c>
      <c r="B705" s="7">
        <v>45140.42118431713</v>
      </c>
      <c r="C705" s="7">
        <v>45140.42118431713</v>
      </c>
      <c r="D705" s="8">
        <v>45140.42118431713</v>
      </c>
      <c r="E705" s="9" t="s">
        <v>301</v>
      </c>
      <c r="F705" s="9" t="s">
        <v>14</v>
      </c>
      <c r="G705" s="9" t="s">
        <v>43</v>
      </c>
      <c r="H705" s="9" t="s">
        <v>33</v>
      </c>
      <c r="I705" s="9">
        <v>4.0</v>
      </c>
      <c r="J705" s="9">
        <v>577.0</v>
      </c>
      <c r="K705" s="10">
        <v>2308.0</v>
      </c>
      <c r="L705" s="9" t="str">
        <f>HOUR(restaurant_sales_1200!$B705)</f>
        <v>10</v>
      </c>
      <c r="M705" s="9" t="str">
        <f t="shared" si="1"/>
        <v>Tuesday</v>
      </c>
    </row>
    <row r="706" ht="15.75" customHeight="1">
      <c r="A706" s="6">
        <v>1705.0</v>
      </c>
      <c r="B706" s="7">
        <v>45140.724770636574</v>
      </c>
      <c r="C706" s="7">
        <v>45140.724770636574</v>
      </c>
      <c r="D706" s="8">
        <v>45140.724770636574</v>
      </c>
      <c r="E706" s="9" t="s">
        <v>52</v>
      </c>
      <c r="F706" s="9" t="s">
        <v>21</v>
      </c>
      <c r="G706" s="9" t="s">
        <v>22</v>
      </c>
      <c r="H706" s="9" t="s">
        <v>26</v>
      </c>
      <c r="I706" s="9">
        <v>1.0</v>
      </c>
      <c r="J706" s="9">
        <v>698.0</v>
      </c>
      <c r="K706" s="10">
        <v>698.0</v>
      </c>
      <c r="L706" s="9" t="str">
        <f>HOUR(restaurant_sales_1200!$B706)</f>
        <v>17</v>
      </c>
      <c r="M706" s="9" t="str">
        <f t="shared" si="1"/>
        <v>Wednesday</v>
      </c>
    </row>
    <row r="707" ht="15.75" customHeight="1">
      <c r="A707" s="6">
        <v>1706.0</v>
      </c>
      <c r="B707" s="7">
        <v>45141.028356967596</v>
      </c>
      <c r="C707" s="7">
        <v>45141.028356967596</v>
      </c>
      <c r="D707" s="8">
        <v>45141.028356967596</v>
      </c>
      <c r="E707" s="9" t="s">
        <v>302</v>
      </c>
      <c r="F707" s="9" t="s">
        <v>32</v>
      </c>
      <c r="G707" s="9" t="s">
        <v>28</v>
      </c>
      <c r="H707" s="9" t="s">
        <v>33</v>
      </c>
      <c r="I707" s="9">
        <v>4.0</v>
      </c>
      <c r="J707" s="9">
        <v>397.0</v>
      </c>
      <c r="K707" s="10">
        <v>1588.0</v>
      </c>
      <c r="L707" s="9" t="str">
        <f>HOUR(restaurant_sales_1200!$B707)</f>
        <v>0</v>
      </c>
      <c r="M707" s="9" t="str">
        <f t="shared" si="1"/>
        <v>Thursday</v>
      </c>
    </row>
    <row r="708" ht="15.75" customHeight="1">
      <c r="A708" s="6">
        <v>1707.0</v>
      </c>
      <c r="B708" s="7">
        <v>45141.331943287034</v>
      </c>
      <c r="C708" s="7">
        <v>45141.331943287034</v>
      </c>
      <c r="D708" s="8">
        <v>45141.331943287034</v>
      </c>
      <c r="E708" s="9" t="s">
        <v>40</v>
      </c>
      <c r="F708" s="9" t="s">
        <v>21</v>
      </c>
      <c r="G708" s="9" t="s">
        <v>28</v>
      </c>
      <c r="H708" s="9" t="s">
        <v>23</v>
      </c>
      <c r="I708" s="9">
        <v>5.0</v>
      </c>
      <c r="J708" s="9">
        <v>625.0</v>
      </c>
      <c r="K708" s="10">
        <v>3125.0</v>
      </c>
      <c r="L708" s="9" t="str">
        <f>HOUR(restaurant_sales_1200!$B708)</f>
        <v>7</v>
      </c>
      <c r="M708" s="9" t="str">
        <f t="shared" si="1"/>
        <v>Friday</v>
      </c>
    </row>
    <row r="709" ht="15.75" customHeight="1">
      <c r="A709" s="6">
        <v>1708.0</v>
      </c>
      <c r="B709" s="7">
        <v>45141.63552960648</v>
      </c>
      <c r="C709" s="7">
        <v>45141.63552960648</v>
      </c>
      <c r="D709" s="8">
        <v>45141.63552960648</v>
      </c>
      <c r="E709" s="9" t="s">
        <v>73</v>
      </c>
      <c r="F709" s="9" t="s">
        <v>18</v>
      </c>
      <c r="G709" s="9" t="s">
        <v>19</v>
      </c>
      <c r="H709" s="9" t="s">
        <v>37</v>
      </c>
      <c r="I709" s="9">
        <v>3.0</v>
      </c>
      <c r="J709" s="9">
        <v>433.0</v>
      </c>
      <c r="K709" s="10">
        <v>1299.0</v>
      </c>
      <c r="L709" s="9" t="str">
        <f>HOUR(restaurant_sales_1200!$B709)</f>
        <v>15</v>
      </c>
      <c r="M709" s="9" t="str">
        <f t="shared" si="1"/>
        <v>Saturday</v>
      </c>
    </row>
    <row r="710" ht="15.75" customHeight="1">
      <c r="A710" s="6">
        <v>1709.0</v>
      </c>
      <c r="B710" s="7">
        <v>45141.939115925925</v>
      </c>
      <c r="C710" s="7">
        <v>45141.939115925925</v>
      </c>
      <c r="D710" s="8">
        <v>45141.939115925925</v>
      </c>
      <c r="E710" s="9" t="s">
        <v>243</v>
      </c>
      <c r="F710" s="9" t="s">
        <v>21</v>
      </c>
      <c r="G710" s="9" t="s">
        <v>22</v>
      </c>
      <c r="H710" s="9" t="s">
        <v>60</v>
      </c>
      <c r="I710" s="9">
        <v>1.0</v>
      </c>
      <c r="J710" s="9">
        <v>101.0</v>
      </c>
      <c r="K710" s="10">
        <v>101.0</v>
      </c>
      <c r="L710" s="9" t="str">
        <f>HOUR(restaurant_sales_1200!$B710)</f>
        <v>22</v>
      </c>
      <c r="M710" s="9" t="str">
        <f t="shared" si="1"/>
        <v>Sunday</v>
      </c>
    </row>
    <row r="711" ht="15.75" customHeight="1">
      <c r="A711" s="6">
        <v>1710.0</v>
      </c>
      <c r="B711" s="7">
        <v>45142.242702256946</v>
      </c>
      <c r="C711" s="7">
        <v>45142.242702256946</v>
      </c>
      <c r="D711" s="8">
        <v>45142.242702256946</v>
      </c>
      <c r="E711" s="9" t="s">
        <v>259</v>
      </c>
      <c r="F711" s="9" t="s">
        <v>18</v>
      </c>
      <c r="G711" s="9" t="s">
        <v>15</v>
      </c>
      <c r="H711" s="9" t="s">
        <v>60</v>
      </c>
      <c r="I711" s="9">
        <v>1.0</v>
      </c>
      <c r="J711" s="9">
        <v>474.0</v>
      </c>
      <c r="K711" s="10">
        <v>474.0</v>
      </c>
      <c r="L711" s="9" t="str">
        <f>HOUR(restaurant_sales_1200!$B711)</f>
        <v>5</v>
      </c>
      <c r="M711" s="9" t="str">
        <f t="shared" si="1"/>
        <v>Monday</v>
      </c>
    </row>
    <row r="712" ht="15.75" customHeight="1">
      <c r="A712" s="6">
        <v>1711.0</v>
      </c>
      <c r="B712" s="7">
        <v>45142.54628857639</v>
      </c>
      <c r="C712" s="7">
        <v>45142.54628857639</v>
      </c>
      <c r="D712" s="8">
        <v>45142.54628857639</v>
      </c>
      <c r="E712" s="9" t="s">
        <v>177</v>
      </c>
      <c r="F712" s="9" t="s">
        <v>21</v>
      </c>
      <c r="G712" s="9" t="s">
        <v>15</v>
      </c>
      <c r="H712" s="9" t="s">
        <v>60</v>
      </c>
      <c r="I712" s="9">
        <v>5.0</v>
      </c>
      <c r="J712" s="9">
        <v>392.0</v>
      </c>
      <c r="K712" s="10">
        <v>1960.0</v>
      </c>
      <c r="L712" s="9" t="str">
        <f>HOUR(restaurant_sales_1200!$B712)</f>
        <v>13</v>
      </c>
      <c r="M712" s="9" t="str">
        <f t="shared" si="1"/>
        <v>Tuesday</v>
      </c>
    </row>
    <row r="713" ht="15.75" customHeight="1">
      <c r="A713" s="6">
        <v>1712.0</v>
      </c>
      <c r="B713" s="7">
        <v>45142.84987489583</v>
      </c>
      <c r="C713" s="7">
        <v>45142.84987489583</v>
      </c>
      <c r="D713" s="8">
        <v>45142.84987489583</v>
      </c>
      <c r="E713" s="9" t="s">
        <v>245</v>
      </c>
      <c r="F713" s="9" t="s">
        <v>21</v>
      </c>
      <c r="G713" s="9" t="s">
        <v>43</v>
      </c>
      <c r="H713" s="9" t="s">
        <v>33</v>
      </c>
      <c r="I713" s="9">
        <v>5.0</v>
      </c>
      <c r="J713" s="9">
        <v>936.0</v>
      </c>
      <c r="K713" s="10">
        <v>4680.0</v>
      </c>
      <c r="L713" s="9" t="str">
        <f>HOUR(restaurant_sales_1200!$B713)</f>
        <v>20</v>
      </c>
      <c r="M713" s="9" t="str">
        <f t="shared" si="1"/>
        <v>Wednesday</v>
      </c>
    </row>
    <row r="714" ht="15.75" customHeight="1">
      <c r="A714" s="6">
        <v>1713.0</v>
      </c>
      <c r="B714" s="7">
        <v>45143.153461215275</v>
      </c>
      <c r="C714" s="7">
        <v>45143.153461215275</v>
      </c>
      <c r="D714" s="8">
        <v>45143.153461215275</v>
      </c>
      <c r="E714" s="9" t="s">
        <v>248</v>
      </c>
      <c r="F714" s="9" t="s">
        <v>14</v>
      </c>
      <c r="G714" s="9" t="s">
        <v>43</v>
      </c>
      <c r="H714" s="9" t="s">
        <v>39</v>
      </c>
      <c r="I714" s="9">
        <v>2.0</v>
      </c>
      <c r="J714" s="9">
        <v>652.0</v>
      </c>
      <c r="K714" s="10">
        <v>1304.0</v>
      </c>
      <c r="L714" s="9" t="str">
        <f>HOUR(restaurant_sales_1200!$B714)</f>
        <v>3</v>
      </c>
      <c r="M714" s="9" t="str">
        <f t="shared" si="1"/>
        <v>Thursday</v>
      </c>
    </row>
    <row r="715" ht="15.75" customHeight="1">
      <c r="A715" s="6">
        <v>1714.0</v>
      </c>
      <c r="B715" s="7">
        <v>45143.45704753472</v>
      </c>
      <c r="C715" s="7">
        <v>45143.45704753472</v>
      </c>
      <c r="D715" s="8">
        <v>45143.45704753472</v>
      </c>
      <c r="E715" s="9" t="s">
        <v>293</v>
      </c>
      <c r="F715" s="9" t="s">
        <v>18</v>
      </c>
      <c r="G715" s="9" t="s">
        <v>19</v>
      </c>
      <c r="H715" s="9" t="s">
        <v>16</v>
      </c>
      <c r="I715" s="9">
        <v>3.0</v>
      </c>
      <c r="J715" s="9">
        <v>417.0</v>
      </c>
      <c r="K715" s="10">
        <v>1251.0</v>
      </c>
      <c r="L715" s="9" t="str">
        <f>HOUR(restaurant_sales_1200!$B715)</f>
        <v>10</v>
      </c>
      <c r="M715" s="9" t="str">
        <f t="shared" si="1"/>
        <v>Friday</v>
      </c>
    </row>
    <row r="716" ht="15.75" customHeight="1">
      <c r="A716" s="6">
        <v>1715.0</v>
      </c>
      <c r="B716" s="7">
        <v>45143.76063386574</v>
      </c>
      <c r="C716" s="7">
        <v>45143.76063386574</v>
      </c>
      <c r="D716" s="8">
        <v>45143.76063386574</v>
      </c>
      <c r="E716" s="9" t="s">
        <v>176</v>
      </c>
      <c r="F716" s="9" t="s">
        <v>18</v>
      </c>
      <c r="G716" s="9" t="s">
        <v>22</v>
      </c>
      <c r="H716" s="9" t="s">
        <v>33</v>
      </c>
      <c r="I716" s="9">
        <v>3.0</v>
      </c>
      <c r="J716" s="9">
        <v>601.0</v>
      </c>
      <c r="K716" s="10">
        <v>1803.0</v>
      </c>
      <c r="L716" s="9" t="str">
        <f>HOUR(restaurant_sales_1200!$B716)</f>
        <v>18</v>
      </c>
      <c r="M716" s="9" t="str">
        <f t="shared" si="1"/>
        <v>Saturday</v>
      </c>
    </row>
    <row r="717" ht="15.75" customHeight="1">
      <c r="A717" s="6">
        <v>1716.0</v>
      </c>
      <c r="B717" s="7">
        <v>45144.06422018519</v>
      </c>
      <c r="C717" s="7">
        <v>45144.06422018519</v>
      </c>
      <c r="D717" s="8">
        <v>45144.06422018519</v>
      </c>
      <c r="E717" s="9" t="s">
        <v>128</v>
      </c>
      <c r="F717" s="9" t="s">
        <v>32</v>
      </c>
      <c r="G717" s="9" t="s">
        <v>15</v>
      </c>
      <c r="H717" s="9" t="s">
        <v>44</v>
      </c>
      <c r="I717" s="9">
        <v>4.0</v>
      </c>
      <c r="J717" s="9">
        <v>927.0</v>
      </c>
      <c r="K717" s="10">
        <v>3708.0</v>
      </c>
      <c r="L717" s="9" t="str">
        <f>HOUR(restaurant_sales_1200!$B717)</f>
        <v>1</v>
      </c>
      <c r="M717" s="9" t="str">
        <f t="shared" si="1"/>
        <v>Sunday</v>
      </c>
    </row>
    <row r="718" ht="15.75" customHeight="1">
      <c r="A718" s="6">
        <v>1717.0</v>
      </c>
      <c r="B718" s="7">
        <v>45144.367806504626</v>
      </c>
      <c r="C718" s="7">
        <v>45144.367806504626</v>
      </c>
      <c r="D718" s="8">
        <v>45144.367806504626</v>
      </c>
      <c r="E718" s="9" t="s">
        <v>142</v>
      </c>
      <c r="F718" s="9" t="s">
        <v>21</v>
      </c>
      <c r="G718" s="9" t="s">
        <v>22</v>
      </c>
      <c r="H718" s="9" t="s">
        <v>60</v>
      </c>
      <c r="I718" s="9">
        <v>2.0</v>
      </c>
      <c r="J718" s="9">
        <v>480.0</v>
      </c>
      <c r="K718" s="10">
        <v>960.0</v>
      </c>
      <c r="L718" s="9" t="str">
        <f>HOUR(restaurant_sales_1200!$B718)</f>
        <v>8</v>
      </c>
      <c r="M718" s="9" t="str">
        <f t="shared" si="1"/>
        <v>Monday</v>
      </c>
    </row>
    <row r="719" ht="15.75" customHeight="1">
      <c r="A719" s="6">
        <v>1718.0</v>
      </c>
      <c r="B719" s="7">
        <v>45144.67139282407</v>
      </c>
      <c r="C719" s="7">
        <v>45144.67139282407</v>
      </c>
      <c r="D719" s="8">
        <v>45144.67139282407</v>
      </c>
      <c r="E719" s="9" t="s">
        <v>64</v>
      </c>
      <c r="F719" s="9" t="s">
        <v>21</v>
      </c>
      <c r="G719" s="9" t="s">
        <v>19</v>
      </c>
      <c r="H719" s="9" t="s">
        <v>39</v>
      </c>
      <c r="I719" s="9">
        <v>2.0</v>
      </c>
      <c r="J719" s="9">
        <v>722.0</v>
      </c>
      <c r="K719" s="10">
        <v>1444.0</v>
      </c>
      <c r="L719" s="9" t="str">
        <f>HOUR(restaurant_sales_1200!$B719)</f>
        <v>16</v>
      </c>
      <c r="M719" s="9" t="str">
        <f t="shared" si="1"/>
        <v>Tuesday</v>
      </c>
    </row>
    <row r="720" ht="15.75" customHeight="1">
      <c r="A720" s="6">
        <v>1719.0</v>
      </c>
      <c r="B720" s="7">
        <v>45144.97497914352</v>
      </c>
      <c r="C720" s="7">
        <v>45144.97497914352</v>
      </c>
      <c r="D720" s="8">
        <v>45144.97497914352</v>
      </c>
      <c r="E720" s="9" t="s">
        <v>273</v>
      </c>
      <c r="F720" s="9" t="s">
        <v>32</v>
      </c>
      <c r="G720" s="9" t="s">
        <v>22</v>
      </c>
      <c r="H720" s="9" t="s">
        <v>46</v>
      </c>
      <c r="I720" s="9">
        <v>2.0</v>
      </c>
      <c r="J720" s="9">
        <v>113.0</v>
      </c>
      <c r="K720" s="10">
        <v>226.0</v>
      </c>
      <c r="L720" s="9" t="str">
        <f>HOUR(restaurant_sales_1200!$B720)</f>
        <v>23</v>
      </c>
      <c r="M720" s="9" t="str">
        <f t="shared" si="1"/>
        <v>Wednesday</v>
      </c>
    </row>
    <row r="721" ht="15.75" customHeight="1">
      <c r="A721" s="6">
        <v>1720.0</v>
      </c>
      <c r="B721" s="7">
        <v>45145.27856547454</v>
      </c>
      <c r="C721" s="7">
        <v>45145.27856547454</v>
      </c>
      <c r="D721" s="8">
        <v>45145.27856547454</v>
      </c>
      <c r="E721" s="9" t="s">
        <v>157</v>
      </c>
      <c r="F721" s="9" t="s">
        <v>18</v>
      </c>
      <c r="G721" s="9" t="s">
        <v>22</v>
      </c>
      <c r="H721" s="9" t="s">
        <v>37</v>
      </c>
      <c r="I721" s="9">
        <v>2.0</v>
      </c>
      <c r="J721" s="9">
        <v>603.0</v>
      </c>
      <c r="K721" s="10">
        <v>1206.0</v>
      </c>
      <c r="L721" s="9" t="str">
        <f>HOUR(restaurant_sales_1200!$B721)</f>
        <v>6</v>
      </c>
      <c r="M721" s="9" t="str">
        <f t="shared" si="1"/>
        <v>Thursday</v>
      </c>
    </row>
    <row r="722" ht="15.75" customHeight="1">
      <c r="A722" s="6">
        <v>1721.0</v>
      </c>
      <c r="B722" s="7">
        <v>45145.582151793984</v>
      </c>
      <c r="C722" s="7">
        <v>45145.582151793984</v>
      </c>
      <c r="D722" s="8">
        <v>45145.582151793984</v>
      </c>
      <c r="E722" s="9" t="s">
        <v>170</v>
      </c>
      <c r="F722" s="9" t="s">
        <v>21</v>
      </c>
      <c r="G722" s="9" t="s">
        <v>22</v>
      </c>
      <c r="H722" s="9" t="s">
        <v>29</v>
      </c>
      <c r="I722" s="9">
        <v>3.0</v>
      </c>
      <c r="J722" s="9">
        <v>330.0</v>
      </c>
      <c r="K722" s="10">
        <v>990.0</v>
      </c>
      <c r="L722" s="9" t="str">
        <f>HOUR(restaurant_sales_1200!$B722)</f>
        <v>13</v>
      </c>
      <c r="M722" s="9" t="str">
        <f t="shared" si="1"/>
        <v>Friday</v>
      </c>
    </row>
    <row r="723" ht="15.75" customHeight="1">
      <c r="A723" s="6">
        <v>1722.0</v>
      </c>
      <c r="B723" s="7">
        <v>45145.88573811343</v>
      </c>
      <c r="C723" s="7">
        <v>45145.88573811343</v>
      </c>
      <c r="D723" s="8">
        <v>45145.88573811343</v>
      </c>
      <c r="E723" s="9" t="s">
        <v>287</v>
      </c>
      <c r="F723" s="9" t="s">
        <v>32</v>
      </c>
      <c r="G723" s="9" t="s">
        <v>19</v>
      </c>
      <c r="H723" s="9" t="s">
        <v>37</v>
      </c>
      <c r="I723" s="9">
        <v>3.0</v>
      </c>
      <c r="J723" s="9">
        <v>183.0</v>
      </c>
      <c r="K723" s="10">
        <v>549.0</v>
      </c>
      <c r="L723" s="9" t="str">
        <f>HOUR(restaurant_sales_1200!$B723)</f>
        <v>21</v>
      </c>
      <c r="M723" s="9" t="str">
        <f t="shared" si="1"/>
        <v>Saturday</v>
      </c>
    </row>
    <row r="724" ht="15.75" customHeight="1">
      <c r="A724" s="6">
        <v>1723.0</v>
      </c>
      <c r="B724" s="7">
        <v>45146.18932443287</v>
      </c>
      <c r="C724" s="7">
        <v>45146.18932443287</v>
      </c>
      <c r="D724" s="8">
        <v>45146.18932443287</v>
      </c>
      <c r="E724" s="9" t="s">
        <v>82</v>
      </c>
      <c r="F724" s="9" t="s">
        <v>32</v>
      </c>
      <c r="G724" s="9" t="s">
        <v>19</v>
      </c>
      <c r="H724" s="9" t="s">
        <v>44</v>
      </c>
      <c r="I724" s="9">
        <v>2.0</v>
      </c>
      <c r="J724" s="9">
        <v>229.0</v>
      </c>
      <c r="K724" s="10">
        <v>458.0</v>
      </c>
      <c r="L724" s="9" t="str">
        <f>HOUR(restaurant_sales_1200!$B724)</f>
        <v>4</v>
      </c>
      <c r="M724" s="9" t="str">
        <f t="shared" si="1"/>
        <v>Sunday</v>
      </c>
    </row>
    <row r="725" ht="15.75" customHeight="1">
      <c r="A725" s="6">
        <v>1724.0</v>
      </c>
      <c r="B725" s="7">
        <v>45146.49291076389</v>
      </c>
      <c r="C725" s="7">
        <v>45146.49291076389</v>
      </c>
      <c r="D725" s="8">
        <v>45146.49291076389</v>
      </c>
      <c r="E725" s="9" t="s">
        <v>93</v>
      </c>
      <c r="F725" s="9" t="s">
        <v>32</v>
      </c>
      <c r="G725" s="9" t="s">
        <v>19</v>
      </c>
      <c r="H725" s="9" t="s">
        <v>16</v>
      </c>
      <c r="I725" s="9">
        <v>4.0</v>
      </c>
      <c r="J725" s="9">
        <v>842.0</v>
      </c>
      <c r="K725" s="10">
        <v>3368.0</v>
      </c>
      <c r="L725" s="9" t="str">
        <f>HOUR(restaurant_sales_1200!$B725)</f>
        <v>11</v>
      </c>
      <c r="M725" s="9" t="str">
        <f t="shared" si="1"/>
        <v>Monday</v>
      </c>
    </row>
    <row r="726" ht="15.75" customHeight="1">
      <c r="A726" s="6">
        <v>1725.0</v>
      </c>
      <c r="B726" s="7">
        <v>45146.796497083335</v>
      </c>
      <c r="C726" s="7">
        <v>45146.796497083335</v>
      </c>
      <c r="D726" s="8">
        <v>45146.796497083335</v>
      </c>
      <c r="E726" s="9" t="s">
        <v>245</v>
      </c>
      <c r="F726" s="9" t="s">
        <v>21</v>
      </c>
      <c r="G726" s="9" t="s">
        <v>15</v>
      </c>
      <c r="H726" s="9" t="s">
        <v>44</v>
      </c>
      <c r="I726" s="9">
        <v>1.0</v>
      </c>
      <c r="J726" s="9">
        <v>937.0</v>
      </c>
      <c r="K726" s="10">
        <v>937.0</v>
      </c>
      <c r="L726" s="9" t="str">
        <f>HOUR(restaurant_sales_1200!$B726)</f>
        <v>19</v>
      </c>
      <c r="M726" s="9" t="str">
        <f t="shared" si="1"/>
        <v>Tuesday</v>
      </c>
    </row>
    <row r="727" ht="15.75" customHeight="1">
      <c r="A727" s="6">
        <v>1726.0</v>
      </c>
      <c r="B727" s="7">
        <v>45147.10008340278</v>
      </c>
      <c r="C727" s="7">
        <v>45147.10008340278</v>
      </c>
      <c r="D727" s="8">
        <v>45147.10008340278</v>
      </c>
      <c r="E727" s="9" t="s">
        <v>127</v>
      </c>
      <c r="F727" s="9" t="s">
        <v>18</v>
      </c>
      <c r="G727" s="9" t="s">
        <v>28</v>
      </c>
      <c r="H727" s="9" t="s">
        <v>16</v>
      </c>
      <c r="I727" s="9">
        <v>1.0</v>
      </c>
      <c r="J727" s="9">
        <v>244.0</v>
      </c>
      <c r="K727" s="10">
        <v>244.0</v>
      </c>
      <c r="L727" s="9" t="str">
        <f>HOUR(restaurant_sales_1200!$B727)</f>
        <v>2</v>
      </c>
      <c r="M727" s="9" t="str">
        <f t="shared" si="1"/>
        <v>Wednesday</v>
      </c>
    </row>
    <row r="728" ht="15.75" customHeight="1">
      <c r="A728" s="6">
        <v>1727.0</v>
      </c>
      <c r="B728" s="7">
        <v>45147.403669722225</v>
      </c>
      <c r="C728" s="7">
        <v>45147.403669722225</v>
      </c>
      <c r="D728" s="8">
        <v>45147.403669722225</v>
      </c>
      <c r="E728" s="9" t="s">
        <v>285</v>
      </c>
      <c r="F728" s="9" t="s">
        <v>18</v>
      </c>
      <c r="G728" s="9" t="s">
        <v>22</v>
      </c>
      <c r="H728" s="9" t="s">
        <v>44</v>
      </c>
      <c r="I728" s="9">
        <v>4.0</v>
      </c>
      <c r="J728" s="9">
        <v>990.0</v>
      </c>
      <c r="K728" s="10">
        <v>3960.0</v>
      </c>
      <c r="L728" s="9" t="str">
        <f>HOUR(restaurant_sales_1200!$B728)</f>
        <v>9</v>
      </c>
      <c r="M728" s="9" t="str">
        <f t="shared" si="1"/>
        <v>Thursday</v>
      </c>
    </row>
    <row r="729" ht="15.75" customHeight="1">
      <c r="A729" s="6">
        <v>1728.0</v>
      </c>
      <c r="B729" s="7">
        <v>45147.707256041664</v>
      </c>
      <c r="C729" s="7">
        <v>45147.707256041664</v>
      </c>
      <c r="D729" s="8">
        <v>45147.707256041664</v>
      </c>
      <c r="E729" s="9" t="s">
        <v>164</v>
      </c>
      <c r="F729" s="9" t="s">
        <v>32</v>
      </c>
      <c r="G729" s="9" t="s">
        <v>43</v>
      </c>
      <c r="H729" s="9" t="s">
        <v>33</v>
      </c>
      <c r="I729" s="9">
        <v>2.0</v>
      </c>
      <c r="J729" s="9">
        <v>956.0</v>
      </c>
      <c r="K729" s="10">
        <v>1912.0</v>
      </c>
      <c r="L729" s="9" t="str">
        <f>HOUR(restaurant_sales_1200!$B729)</f>
        <v>16</v>
      </c>
      <c r="M729" s="9" t="str">
        <f t="shared" si="1"/>
        <v>Friday</v>
      </c>
    </row>
    <row r="730" ht="15.75" customHeight="1">
      <c r="A730" s="6">
        <v>1729.0</v>
      </c>
      <c r="B730" s="7">
        <v>45148.010842372685</v>
      </c>
      <c r="C730" s="7">
        <v>45148.010842372685</v>
      </c>
      <c r="D730" s="8">
        <v>45148.010842372685</v>
      </c>
      <c r="E730" s="9" t="s">
        <v>76</v>
      </c>
      <c r="F730" s="9" t="s">
        <v>32</v>
      </c>
      <c r="G730" s="9" t="s">
        <v>43</v>
      </c>
      <c r="H730" s="9" t="s">
        <v>39</v>
      </c>
      <c r="I730" s="9">
        <v>3.0</v>
      </c>
      <c r="J730" s="9">
        <v>127.0</v>
      </c>
      <c r="K730" s="10">
        <v>381.0</v>
      </c>
      <c r="L730" s="9" t="str">
        <f>HOUR(restaurant_sales_1200!$B730)</f>
        <v>0</v>
      </c>
      <c r="M730" s="9" t="str">
        <f t="shared" si="1"/>
        <v>Saturday</v>
      </c>
    </row>
    <row r="731" ht="15.75" customHeight="1">
      <c r="A731" s="6">
        <v>1730.0</v>
      </c>
      <c r="B731" s="7">
        <v>45148.31442869213</v>
      </c>
      <c r="C731" s="7">
        <v>45148.31442869213</v>
      </c>
      <c r="D731" s="8">
        <v>45148.31442869213</v>
      </c>
      <c r="E731" s="9" t="s">
        <v>98</v>
      </c>
      <c r="F731" s="9" t="s">
        <v>18</v>
      </c>
      <c r="G731" s="9" t="s">
        <v>28</v>
      </c>
      <c r="H731" s="9" t="s">
        <v>29</v>
      </c>
      <c r="I731" s="9">
        <v>1.0</v>
      </c>
      <c r="J731" s="9">
        <v>165.0</v>
      </c>
      <c r="K731" s="10">
        <v>165.0</v>
      </c>
      <c r="L731" s="9" t="str">
        <f>HOUR(restaurant_sales_1200!$B731)</f>
        <v>7</v>
      </c>
      <c r="M731" s="9" t="str">
        <f t="shared" si="1"/>
        <v>Sunday</v>
      </c>
    </row>
    <row r="732" ht="15.75" customHeight="1">
      <c r="A732" s="6">
        <v>1731.0</v>
      </c>
      <c r="B732" s="7">
        <v>45148.618015011576</v>
      </c>
      <c r="C732" s="7">
        <v>45148.618015011576</v>
      </c>
      <c r="D732" s="8">
        <v>45148.618015011576</v>
      </c>
      <c r="E732" s="9" t="s">
        <v>164</v>
      </c>
      <c r="F732" s="9" t="s">
        <v>32</v>
      </c>
      <c r="G732" s="9" t="s">
        <v>22</v>
      </c>
      <c r="H732" s="9" t="s">
        <v>26</v>
      </c>
      <c r="I732" s="9">
        <v>5.0</v>
      </c>
      <c r="J732" s="9">
        <v>262.0</v>
      </c>
      <c r="K732" s="10">
        <v>1310.0</v>
      </c>
      <c r="L732" s="9" t="str">
        <f>HOUR(restaurant_sales_1200!$B732)</f>
        <v>14</v>
      </c>
      <c r="M732" s="9" t="str">
        <f t="shared" si="1"/>
        <v>Monday</v>
      </c>
    </row>
    <row r="733" ht="15.75" customHeight="1">
      <c r="A733" s="6">
        <v>1732.0</v>
      </c>
      <c r="B733" s="7">
        <v>45148.92160133102</v>
      </c>
      <c r="C733" s="7">
        <v>45148.92160133102</v>
      </c>
      <c r="D733" s="8">
        <v>45148.92160133102</v>
      </c>
      <c r="E733" s="9" t="s">
        <v>68</v>
      </c>
      <c r="F733" s="9" t="s">
        <v>32</v>
      </c>
      <c r="G733" s="9" t="s">
        <v>22</v>
      </c>
      <c r="H733" s="9" t="s">
        <v>26</v>
      </c>
      <c r="I733" s="9">
        <v>5.0</v>
      </c>
      <c r="J733" s="9">
        <v>328.0</v>
      </c>
      <c r="K733" s="10">
        <v>1640.0</v>
      </c>
      <c r="L733" s="9" t="str">
        <f>HOUR(restaurant_sales_1200!$B733)</f>
        <v>22</v>
      </c>
      <c r="M733" s="9" t="str">
        <f t="shared" si="1"/>
        <v>Tuesday</v>
      </c>
    </row>
    <row r="734" ht="15.75" customHeight="1">
      <c r="A734" s="6">
        <v>1733.0</v>
      </c>
      <c r="B734" s="7">
        <v>45149.225187662036</v>
      </c>
      <c r="C734" s="7">
        <v>45149.225187662036</v>
      </c>
      <c r="D734" s="8">
        <v>45149.225187662036</v>
      </c>
      <c r="E734" s="9" t="s">
        <v>303</v>
      </c>
      <c r="F734" s="9" t="s">
        <v>18</v>
      </c>
      <c r="G734" s="9" t="s">
        <v>22</v>
      </c>
      <c r="H734" s="9" t="s">
        <v>60</v>
      </c>
      <c r="I734" s="9">
        <v>4.0</v>
      </c>
      <c r="J734" s="9">
        <v>360.0</v>
      </c>
      <c r="K734" s="10">
        <v>1440.0</v>
      </c>
      <c r="L734" s="9" t="str">
        <f>HOUR(restaurant_sales_1200!$B734)</f>
        <v>5</v>
      </c>
      <c r="M734" s="9" t="str">
        <f t="shared" si="1"/>
        <v>Wednesday</v>
      </c>
    </row>
    <row r="735" ht="15.75" customHeight="1">
      <c r="A735" s="6">
        <v>1734.0</v>
      </c>
      <c r="B735" s="7">
        <v>45149.52877398148</v>
      </c>
      <c r="C735" s="7">
        <v>45149.52877398148</v>
      </c>
      <c r="D735" s="8">
        <v>45149.52877398148</v>
      </c>
      <c r="E735" s="9" t="s">
        <v>76</v>
      </c>
      <c r="F735" s="9" t="s">
        <v>21</v>
      </c>
      <c r="G735" s="9" t="s">
        <v>19</v>
      </c>
      <c r="H735" s="9" t="s">
        <v>33</v>
      </c>
      <c r="I735" s="9">
        <v>2.0</v>
      </c>
      <c r="J735" s="9">
        <v>548.0</v>
      </c>
      <c r="K735" s="10">
        <v>1096.0</v>
      </c>
      <c r="L735" s="9" t="str">
        <f>HOUR(restaurant_sales_1200!$B735)</f>
        <v>12</v>
      </c>
      <c r="M735" s="9" t="str">
        <f t="shared" si="1"/>
        <v>Thursday</v>
      </c>
    </row>
    <row r="736" ht="15.75" customHeight="1">
      <c r="A736" s="6">
        <v>1735.0</v>
      </c>
      <c r="B736" s="7">
        <v>45149.83236030093</v>
      </c>
      <c r="C736" s="7">
        <v>45149.83236030093</v>
      </c>
      <c r="D736" s="8">
        <v>45149.83236030093</v>
      </c>
      <c r="E736" s="9" t="s">
        <v>58</v>
      </c>
      <c r="F736" s="9" t="s">
        <v>32</v>
      </c>
      <c r="G736" s="9" t="s">
        <v>15</v>
      </c>
      <c r="H736" s="9" t="s">
        <v>44</v>
      </c>
      <c r="I736" s="9">
        <v>1.0</v>
      </c>
      <c r="J736" s="9">
        <v>523.0</v>
      </c>
      <c r="K736" s="10">
        <v>523.0</v>
      </c>
      <c r="L736" s="9" t="str">
        <f>HOUR(restaurant_sales_1200!$B736)</f>
        <v>19</v>
      </c>
      <c r="M736" s="9" t="str">
        <f t="shared" si="1"/>
        <v>Friday</v>
      </c>
    </row>
    <row r="737" ht="15.75" customHeight="1">
      <c r="A737" s="6">
        <v>1736.0</v>
      </c>
      <c r="B737" s="7">
        <v>45150.13594662037</v>
      </c>
      <c r="C737" s="7">
        <v>45150.13594662037</v>
      </c>
      <c r="D737" s="8">
        <v>45150.13594662037</v>
      </c>
      <c r="E737" s="9" t="s">
        <v>299</v>
      </c>
      <c r="F737" s="9" t="s">
        <v>21</v>
      </c>
      <c r="G737" s="9" t="s">
        <v>19</v>
      </c>
      <c r="H737" s="9" t="s">
        <v>16</v>
      </c>
      <c r="I737" s="9">
        <v>2.0</v>
      </c>
      <c r="J737" s="9">
        <v>559.0</v>
      </c>
      <c r="K737" s="10">
        <v>1118.0</v>
      </c>
      <c r="L737" s="9" t="str">
        <f>HOUR(restaurant_sales_1200!$B737)</f>
        <v>3</v>
      </c>
      <c r="M737" s="9" t="str">
        <f t="shared" si="1"/>
        <v>Saturday</v>
      </c>
    </row>
    <row r="738" ht="15.75" customHeight="1">
      <c r="A738" s="6">
        <v>1737.0</v>
      </c>
      <c r="B738" s="7">
        <v>45150.43953293982</v>
      </c>
      <c r="C738" s="7">
        <v>45150.43953293982</v>
      </c>
      <c r="D738" s="8">
        <v>45150.43953293982</v>
      </c>
      <c r="E738" s="9" t="s">
        <v>230</v>
      </c>
      <c r="F738" s="9" t="s">
        <v>32</v>
      </c>
      <c r="G738" s="9" t="s">
        <v>22</v>
      </c>
      <c r="H738" s="9" t="s">
        <v>39</v>
      </c>
      <c r="I738" s="9">
        <v>1.0</v>
      </c>
      <c r="J738" s="9">
        <v>775.0</v>
      </c>
      <c r="K738" s="10">
        <v>775.0</v>
      </c>
      <c r="L738" s="9" t="str">
        <f>HOUR(restaurant_sales_1200!$B738)</f>
        <v>10</v>
      </c>
      <c r="M738" s="9" t="str">
        <f t="shared" si="1"/>
        <v>Sunday</v>
      </c>
    </row>
    <row r="739" ht="15.75" customHeight="1">
      <c r="A739" s="6">
        <v>1738.0</v>
      </c>
      <c r="B739" s="7">
        <v>45150.74311927083</v>
      </c>
      <c r="C739" s="7">
        <v>45150.74311927083</v>
      </c>
      <c r="D739" s="8">
        <v>45150.74311927083</v>
      </c>
      <c r="E739" s="9" t="s">
        <v>304</v>
      </c>
      <c r="F739" s="9" t="s">
        <v>32</v>
      </c>
      <c r="G739" s="9" t="s">
        <v>28</v>
      </c>
      <c r="H739" s="9" t="s">
        <v>44</v>
      </c>
      <c r="I739" s="9">
        <v>4.0</v>
      </c>
      <c r="J739" s="9">
        <v>400.0</v>
      </c>
      <c r="K739" s="10">
        <v>1600.0</v>
      </c>
      <c r="L739" s="9" t="str">
        <f>HOUR(restaurant_sales_1200!$B739)</f>
        <v>17</v>
      </c>
      <c r="M739" s="9" t="str">
        <f t="shared" si="1"/>
        <v>Monday</v>
      </c>
    </row>
    <row r="740" ht="15.75" customHeight="1">
      <c r="A740" s="6">
        <v>1739.0</v>
      </c>
      <c r="B740" s="7">
        <v>45151.04670559028</v>
      </c>
      <c r="C740" s="7">
        <v>45151.04670559028</v>
      </c>
      <c r="D740" s="8">
        <v>45151.04670559028</v>
      </c>
      <c r="E740" s="9" t="s">
        <v>227</v>
      </c>
      <c r="F740" s="9" t="s">
        <v>32</v>
      </c>
      <c r="G740" s="9" t="s">
        <v>22</v>
      </c>
      <c r="H740" s="9" t="s">
        <v>33</v>
      </c>
      <c r="I740" s="9">
        <v>4.0</v>
      </c>
      <c r="J740" s="9">
        <v>402.0</v>
      </c>
      <c r="K740" s="10">
        <v>1608.0</v>
      </c>
      <c r="L740" s="9" t="str">
        <f>HOUR(restaurant_sales_1200!$B740)</f>
        <v>1</v>
      </c>
      <c r="M740" s="9" t="str">
        <f t="shared" si="1"/>
        <v>Tuesday</v>
      </c>
    </row>
    <row r="741" ht="15.75" customHeight="1">
      <c r="A741" s="6">
        <v>1740.0</v>
      </c>
      <c r="B741" s="7">
        <v>45151.35029190972</v>
      </c>
      <c r="C741" s="7">
        <v>45151.35029190972</v>
      </c>
      <c r="D741" s="8">
        <v>45151.35029190972</v>
      </c>
      <c r="E741" s="9" t="s">
        <v>81</v>
      </c>
      <c r="F741" s="9" t="s">
        <v>14</v>
      </c>
      <c r="G741" s="9" t="s">
        <v>22</v>
      </c>
      <c r="H741" s="9" t="s">
        <v>26</v>
      </c>
      <c r="I741" s="9">
        <v>5.0</v>
      </c>
      <c r="J741" s="9">
        <v>386.0</v>
      </c>
      <c r="K741" s="10">
        <v>1930.0</v>
      </c>
      <c r="L741" s="9" t="str">
        <f>HOUR(restaurant_sales_1200!$B741)</f>
        <v>8</v>
      </c>
      <c r="M741" s="9" t="str">
        <f t="shared" si="1"/>
        <v>Wednesday</v>
      </c>
    </row>
    <row r="742" ht="15.75" customHeight="1">
      <c r="A742" s="6">
        <v>1741.0</v>
      </c>
      <c r="B742" s="7">
        <v>45151.65387822917</v>
      </c>
      <c r="C742" s="7">
        <v>45151.65387822917</v>
      </c>
      <c r="D742" s="8">
        <v>45151.65387822917</v>
      </c>
      <c r="E742" s="9" t="s">
        <v>269</v>
      </c>
      <c r="F742" s="9" t="s">
        <v>21</v>
      </c>
      <c r="G742" s="9" t="s">
        <v>15</v>
      </c>
      <c r="H742" s="9" t="s">
        <v>29</v>
      </c>
      <c r="I742" s="9">
        <v>2.0</v>
      </c>
      <c r="J742" s="9">
        <v>494.0</v>
      </c>
      <c r="K742" s="10">
        <v>988.0</v>
      </c>
      <c r="L742" s="9" t="str">
        <f>HOUR(restaurant_sales_1200!$B742)</f>
        <v>15</v>
      </c>
      <c r="M742" s="9" t="str">
        <f t="shared" si="1"/>
        <v>Thursday</v>
      </c>
    </row>
    <row r="743" ht="15.75" customHeight="1">
      <c r="A743" s="6">
        <v>1742.0</v>
      </c>
      <c r="B743" s="7">
        <v>45151.957464548614</v>
      </c>
      <c r="C743" s="7">
        <v>45151.957464548614</v>
      </c>
      <c r="D743" s="8">
        <v>45151.957464548614</v>
      </c>
      <c r="E743" s="9" t="s">
        <v>200</v>
      </c>
      <c r="F743" s="9" t="s">
        <v>21</v>
      </c>
      <c r="G743" s="9" t="s">
        <v>22</v>
      </c>
      <c r="H743" s="9" t="s">
        <v>29</v>
      </c>
      <c r="I743" s="9">
        <v>5.0</v>
      </c>
      <c r="J743" s="9">
        <v>109.0</v>
      </c>
      <c r="K743" s="10">
        <v>545.0</v>
      </c>
      <c r="L743" s="9" t="str">
        <f>HOUR(restaurant_sales_1200!$B743)</f>
        <v>22</v>
      </c>
      <c r="M743" s="9" t="str">
        <f t="shared" si="1"/>
        <v>Friday</v>
      </c>
    </row>
    <row r="744" ht="15.75" customHeight="1">
      <c r="A744" s="6">
        <v>1743.0</v>
      </c>
      <c r="B744" s="7">
        <v>45152.26105087963</v>
      </c>
      <c r="C744" s="7">
        <v>45152.26105087963</v>
      </c>
      <c r="D744" s="8">
        <v>45152.26105087963</v>
      </c>
      <c r="E744" s="9" t="s">
        <v>79</v>
      </c>
      <c r="F744" s="9" t="s">
        <v>32</v>
      </c>
      <c r="G744" s="9" t="s">
        <v>19</v>
      </c>
      <c r="H744" s="9" t="s">
        <v>26</v>
      </c>
      <c r="I744" s="9">
        <v>2.0</v>
      </c>
      <c r="J744" s="9">
        <v>806.0</v>
      </c>
      <c r="K744" s="10">
        <v>1612.0</v>
      </c>
      <c r="L744" s="9" t="str">
        <f>HOUR(restaurant_sales_1200!$B744)</f>
        <v>6</v>
      </c>
      <c r="M744" s="9" t="str">
        <f t="shared" si="1"/>
        <v>Saturday</v>
      </c>
    </row>
    <row r="745" ht="15.75" customHeight="1">
      <c r="A745" s="6">
        <v>1744.0</v>
      </c>
      <c r="B745" s="7">
        <v>45152.56463719907</v>
      </c>
      <c r="C745" s="7">
        <v>45152.56463719907</v>
      </c>
      <c r="D745" s="8">
        <v>45152.56463719907</v>
      </c>
      <c r="E745" s="9" t="s">
        <v>305</v>
      </c>
      <c r="F745" s="9" t="s">
        <v>18</v>
      </c>
      <c r="G745" s="9" t="s">
        <v>43</v>
      </c>
      <c r="H745" s="9" t="s">
        <v>39</v>
      </c>
      <c r="I745" s="9">
        <v>5.0</v>
      </c>
      <c r="J745" s="9">
        <v>729.0</v>
      </c>
      <c r="K745" s="10">
        <v>3645.0</v>
      </c>
      <c r="L745" s="9" t="str">
        <f>HOUR(restaurant_sales_1200!$B745)</f>
        <v>13</v>
      </c>
      <c r="M745" s="9" t="str">
        <f t="shared" si="1"/>
        <v>Sunday</v>
      </c>
    </row>
    <row r="746" ht="15.75" customHeight="1">
      <c r="A746" s="6">
        <v>1745.0</v>
      </c>
      <c r="B746" s="7">
        <v>45152.86822351852</v>
      </c>
      <c r="C746" s="7">
        <v>45152.86822351852</v>
      </c>
      <c r="D746" s="8">
        <v>45152.86822351852</v>
      </c>
      <c r="E746" s="9" t="s">
        <v>135</v>
      </c>
      <c r="F746" s="9" t="s">
        <v>32</v>
      </c>
      <c r="G746" s="9" t="s">
        <v>15</v>
      </c>
      <c r="H746" s="9" t="s">
        <v>16</v>
      </c>
      <c r="I746" s="9">
        <v>3.0</v>
      </c>
      <c r="J746" s="9">
        <v>369.0</v>
      </c>
      <c r="K746" s="10">
        <v>1107.0</v>
      </c>
      <c r="L746" s="9" t="str">
        <f>HOUR(restaurant_sales_1200!$B746)</f>
        <v>20</v>
      </c>
      <c r="M746" s="9" t="str">
        <f t="shared" si="1"/>
        <v>Monday</v>
      </c>
    </row>
    <row r="747" ht="15.75" customHeight="1">
      <c r="A747" s="6">
        <v>1746.0</v>
      </c>
      <c r="B747" s="7">
        <v>45153.171809837964</v>
      </c>
      <c r="C747" s="7">
        <v>45153.171809837964</v>
      </c>
      <c r="D747" s="8">
        <v>45153.171809837964</v>
      </c>
      <c r="E747" s="9" t="s">
        <v>222</v>
      </c>
      <c r="F747" s="9" t="s">
        <v>14</v>
      </c>
      <c r="G747" s="9" t="s">
        <v>15</v>
      </c>
      <c r="H747" s="9" t="s">
        <v>39</v>
      </c>
      <c r="I747" s="9">
        <v>3.0</v>
      </c>
      <c r="J747" s="9">
        <v>691.0</v>
      </c>
      <c r="K747" s="10">
        <v>2073.0</v>
      </c>
      <c r="L747" s="9" t="str">
        <f>HOUR(restaurant_sales_1200!$B747)</f>
        <v>4</v>
      </c>
      <c r="M747" s="9" t="str">
        <f t="shared" si="1"/>
        <v>Tuesday</v>
      </c>
    </row>
    <row r="748" ht="15.75" customHeight="1">
      <c r="A748" s="6">
        <v>1747.0</v>
      </c>
      <c r="B748" s="7">
        <v>45153.47539616898</v>
      </c>
      <c r="C748" s="7">
        <v>45153.47539616898</v>
      </c>
      <c r="D748" s="8">
        <v>45153.47539616898</v>
      </c>
      <c r="E748" s="9" t="s">
        <v>193</v>
      </c>
      <c r="F748" s="9" t="s">
        <v>32</v>
      </c>
      <c r="G748" s="9" t="s">
        <v>15</v>
      </c>
      <c r="H748" s="9" t="s">
        <v>60</v>
      </c>
      <c r="I748" s="9">
        <v>3.0</v>
      </c>
      <c r="J748" s="9">
        <v>704.0</v>
      </c>
      <c r="K748" s="10">
        <v>2112.0</v>
      </c>
      <c r="L748" s="9" t="str">
        <f>HOUR(restaurant_sales_1200!$B748)</f>
        <v>11</v>
      </c>
      <c r="M748" s="9" t="str">
        <f t="shared" si="1"/>
        <v>Wednesday</v>
      </c>
    </row>
    <row r="749" ht="15.75" customHeight="1">
      <c r="A749" s="6">
        <v>1748.0</v>
      </c>
      <c r="B749" s="7">
        <v>45153.778982488424</v>
      </c>
      <c r="C749" s="7">
        <v>45153.778982488424</v>
      </c>
      <c r="D749" s="8">
        <v>45153.778982488424</v>
      </c>
      <c r="E749" s="9" t="s">
        <v>91</v>
      </c>
      <c r="F749" s="9" t="s">
        <v>14</v>
      </c>
      <c r="G749" s="9" t="s">
        <v>22</v>
      </c>
      <c r="H749" s="9" t="s">
        <v>39</v>
      </c>
      <c r="I749" s="9">
        <v>3.0</v>
      </c>
      <c r="J749" s="9">
        <v>877.0</v>
      </c>
      <c r="K749" s="10">
        <v>2631.0</v>
      </c>
      <c r="L749" s="9" t="str">
        <f>HOUR(restaurant_sales_1200!$B749)</f>
        <v>18</v>
      </c>
      <c r="M749" s="9" t="str">
        <f t="shared" si="1"/>
        <v>Thursday</v>
      </c>
    </row>
    <row r="750" ht="15.75" customHeight="1">
      <c r="A750" s="6">
        <v>1749.0</v>
      </c>
      <c r="B750" s="7">
        <v>45154.08256880787</v>
      </c>
      <c r="C750" s="7">
        <v>45154.08256880787</v>
      </c>
      <c r="D750" s="8">
        <v>45154.08256880787</v>
      </c>
      <c r="E750" s="9" t="s">
        <v>154</v>
      </c>
      <c r="F750" s="9" t="s">
        <v>32</v>
      </c>
      <c r="G750" s="9" t="s">
        <v>15</v>
      </c>
      <c r="H750" s="9" t="s">
        <v>39</v>
      </c>
      <c r="I750" s="9">
        <v>1.0</v>
      </c>
      <c r="J750" s="9">
        <v>943.0</v>
      </c>
      <c r="K750" s="10">
        <v>943.0</v>
      </c>
      <c r="L750" s="9" t="str">
        <f>HOUR(restaurant_sales_1200!$B750)</f>
        <v>1</v>
      </c>
      <c r="M750" s="9" t="str">
        <f t="shared" si="1"/>
        <v>Friday</v>
      </c>
    </row>
    <row r="751" ht="15.75" customHeight="1">
      <c r="A751" s="6">
        <v>1750.0</v>
      </c>
      <c r="B751" s="7">
        <v>45154.386155127315</v>
      </c>
      <c r="C751" s="7">
        <v>45154.386155127315</v>
      </c>
      <c r="D751" s="8">
        <v>45154.386155127315</v>
      </c>
      <c r="E751" s="9" t="s">
        <v>20</v>
      </c>
      <c r="F751" s="9" t="s">
        <v>21</v>
      </c>
      <c r="G751" s="9" t="s">
        <v>15</v>
      </c>
      <c r="H751" s="9" t="s">
        <v>26</v>
      </c>
      <c r="I751" s="9">
        <v>3.0</v>
      </c>
      <c r="J751" s="9">
        <v>961.0</v>
      </c>
      <c r="K751" s="10">
        <v>2883.0</v>
      </c>
      <c r="L751" s="9" t="str">
        <f>HOUR(restaurant_sales_1200!$B751)</f>
        <v>9</v>
      </c>
      <c r="M751" s="9" t="str">
        <f t="shared" si="1"/>
        <v>Saturday</v>
      </c>
    </row>
    <row r="752" ht="15.75" customHeight="1">
      <c r="A752" s="6">
        <v>1751.0</v>
      </c>
      <c r="B752" s="7">
        <v>45154.68974144676</v>
      </c>
      <c r="C752" s="7">
        <v>45154.68974144676</v>
      </c>
      <c r="D752" s="8">
        <v>45154.68974144676</v>
      </c>
      <c r="E752" s="9" t="s">
        <v>78</v>
      </c>
      <c r="F752" s="9" t="s">
        <v>32</v>
      </c>
      <c r="G752" s="9" t="s">
        <v>19</v>
      </c>
      <c r="H752" s="9" t="s">
        <v>26</v>
      </c>
      <c r="I752" s="9">
        <v>4.0</v>
      </c>
      <c r="J752" s="9">
        <v>460.0</v>
      </c>
      <c r="K752" s="10">
        <v>1840.0</v>
      </c>
      <c r="L752" s="9" t="str">
        <f>HOUR(restaurant_sales_1200!$B752)</f>
        <v>16</v>
      </c>
      <c r="M752" s="9" t="str">
        <f t="shared" si="1"/>
        <v>Sunday</v>
      </c>
    </row>
    <row r="753" ht="15.75" customHeight="1">
      <c r="A753" s="6">
        <v>1752.0</v>
      </c>
      <c r="B753" s="7">
        <v>45154.993327777775</v>
      </c>
      <c r="C753" s="7">
        <v>45154.993327777775</v>
      </c>
      <c r="D753" s="8">
        <v>45154.993327777775</v>
      </c>
      <c r="E753" s="9" t="s">
        <v>183</v>
      </c>
      <c r="F753" s="9" t="s">
        <v>21</v>
      </c>
      <c r="G753" s="9" t="s">
        <v>28</v>
      </c>
      <c r="H753" s="9" t="s">
        <v>23</v>
      </c>
      <c r="I753" s="9">
        <v>4.0</v>
      </c>
      <c r="J753" s="9">
        <v>356.0</v>
      </c>
      <c r="K753" s="10">
        <v>1424.0</v>
      </c>
      <c r="L753" s="9" t="str">
        <f>HOUR(restaurant_sales_1200!$B753)</f>
        <v>23</v>
      </c>
      <c r="M753" s="9" t="str">
        <f t="shared" si="1"/>
        <v>Monday</v>
      </c>
    </row>
    <row r="754" ht="15.75" customHeight="1">
      <c r="A754" s="6">
        <v>1753.0</v>
      </c>
      <c r="B754" s="7">
        <v>45155.29691409722</v>
      </c>
      <c r="C754" s="7">
        <v>45155.29691409722</v>
      </c>
      <c r="D754" s="8">
        <v>45155.29691409722</v>
      </c>
      <c r="E754" s="9" t="s">
        <v>128</v>
      </c>
      <c r="F754" s="9" t="s">
        <v>18</v>
      </c>
      <c r="G754" s="9" t="s">
        <v>19</v>
      </c>
      <c r="H754" s="9" t="s">
        <v>60</v>
      </c>
      <c r="I754" s="9">
        <v>1.0</v>
      </c>
      <c r="J754" s="9">
        <v>232.0</v>
      </c>
      <c r="K754" s="10">
        <v>232.0</v>
      </c>
      <c r="L754" s="9" t="str">
        <f>HOUR(restaurant_sales_1200!$B754)</f>
        <v>7</v>
      </c>
      <c r="M754" s="9" t="str">
        <f t="shared" si="1"/>
        <v>Tuesday</v>
      </c>
    </row>
    <row r="755" ht="15.75" customHeight="1">
      <c r="A755" s="6">
        <v>1754.0</v>
      </c>
      <c r="B755" s="7">
        <v>45155.600500416665</v>
      </c>
      <c r="C755" s="7">
        <v>45155.600500416665</v>
      </c>
      <c r="D755" s="8">
        <v>45155.600500416665</v>
      </c>
      <c r="E755" s="9" t="s">
        <v>306</v>
      </c>
      <c r="F755" s="9" t="s">
        <v>18</v>
      </c>
      <c r="G755" s="9" t="s">
        <v>19</v>
      </c>
      <c r="H755" s="9" t="s">
        <v>46</v>
      </c>
      <c r="I755" s="9">
        <v>3.0</v>
      </c>
      <c r="J755" s="9">
        <v>375.0</v>
      </c>
      <c r="K755" s="10">
        <v>1125.0</v>
      </c>
      <c r="L755" s="9" t="str">
        <f>HOUR(restaurant_sales_1200!$B755)</f>
        <v>14</v>
      </c>
      <c r="M755" s="9" t="str">
        <f t="shared" si="1"/>
        <v>Wednesday</v>
      </c>
    </row>
    <row r="756" ht="15.75" customHeight="1">
      <c r="A756" s="6">
        <v>1755.0</v>
      </c>
      <c r="B756" s="7">
        <v>45155.90408673611</v>
      </c>
      <c r="C756" s="7">
        <v>45155.90408673611</v>
      </c>
      <c r="D756" s="8">
        <v>45155.90408673611</v>
      </c>
      <c r="E756" s="9" t="s">
        <v>154</v>
      </c>
      <c r="F756" s="9" t="s">
        <v>32</v>
      </c>
      <c r="G756" s="9" t="s">
        <v>28</v>
      </c>
      <c r="H756" s="9" t="s">
        <v>26</v>
      </c>
      <c r="I756" s="9">
        <v>3.0</v>
      </c>
      <c r="J756" s="9">
        <v>875.0</v>
      </c>
      <c r="K756" s="10">
        <v>2625.0</v>
      </c>
      <c r="L756" s="9" t="str">
        <f>HOUR(restaurant_sales_1200!$B756)</f>
        <v>21</v>
      </c>
      <c r="M756" s="9" t="str">
        <f t="shared" si="1"/>
        <v>Thursday</v>
      </c>
    </row>
    <row r="757" ht="15.75" customHeight="1">
      <c r="A757" s="6">
        <v>1756.0</v>
      </c>
      <c r="B757" s="7">
        <v>45156.20767305556</v>
      </c>
      <c r="C757" s="7">
        <v>45156.20767305556</v>
      </c>
      <c r="D757" s="8">
        <v>45156.20767305556</v>
      </c>
      <c r="E757" s="9" t="s">
        <v>301</v>
      </c>
      <c r="F757" s="9" t="s">
        <v>32</v>
      </c>
      <c r="G757" s="9" t="s">
        <v>28</v>
      </c>
      <c r="H757" s="9" t="s">
        <v>33</v>
      </c>
      <c r="I757" s="9">
        <v>3.0</v>
      </c>
      <c r="J757" s="9">
        <v>782.0</v>
      </c>
      <c r="K757" s="10">
        <v>2346.0</v>
      </c>
      <c r="L757" s="9" t="str">
        <f>HOUR(restaurant_sales_1200!$B757)</f>
        <v>4</v>
      </c>
      <c r="M757" s="9" t="str">
        <f t="shared" si="1"/>
        <v>Friday</v>
      </c>
    </row>
    <row r="758" ht="15.75" customHeight="1">
      <c r="A758" s="6">
        <v>1757.0</v>
      </c>
      <c r="B758" s="7">
        <v>45156.51125938657</v>
      </c>
      <c r="C758" s="7">
        <v>45156.51125938657</v>
      </c>
      <c r="D758" s="8">
        <v>45156.51125938657</v>
      </c>
      <c r="E758" s="9" t="s">
        <v>30</v>
      </c>
      <c r="F758" s="9" t="s">
        <v>18</v>
      </c>
      <c r="G758" s="9" t="s">
        <v>15</v>
      </c>
      <c r="H758" s="9" t="s">
        <v>33</v>
      </c>
      <c r="I758" s="9">
        <v>5.0</v>
      </c>
      <c r="J758" s="9">
        <v>612.0</v>
      </c>
      <c r="K758" s="10">
        <v>3060.0</v>
      </c>
      <c r="L758" s="9" t="str">
        <f>HOUR(restaurant_sales_1200!$B758)</f>
        <v>12</v>
      </c>
      <c r="M758" s="9" t="str">
        <f t="shared" si="1"/>
        <v>Saturday</v>
      </c>
    </row>
    <row r="759" ht="15.75" customHeight="1">
      <c r="A759" s="6">
        <v>1758.0</v>
      </c>
      <c r="B759" s="7">
        <v>45156.814845706016</v>
      </c>
      <c r="C759" s="7">
        <v>45156.814845706016</v>
      </c>
      <c r="D759" s="8">
        <v>45156.814845706016</v>
      </c>
      <c r="E759" s="9" t="s">
        <v>297</v>
      </c>
      <c r="F759" s="9" t="s">
        <v>14</v>
      </c>
      <c r="G759" s="9" t="s">
        <v>19</v>
      </c>
      <c r="H759" s="9" t="s">
        <v>23</v>
      </c>
      <c r="I759" s="9">
        <v>2.0</v>
      </c>
      <c r="J759" s="9">
        <v>412.0</v>
      </c>
      <c r="K759" s="10">
        <v>824.0</v>
      </c>
      <c r="L759" s="9" t="str">
        <f>HOUR(restaurant_sales_1200!$B759)</f>
        <v>19</v>
      </c>
      <c r="M759" s="9" t="str">
        <f t="shared" si="1"/>
        <v>Sunday</v>
      </c>
    </row>
    <row r="760" ht="15.75" customHeight="1">
      <c r="A760" s="6">
        <v>1759.0</v>
      </c>
      <c r="B760" s="7">
        <v>45157.11843202546</v>
      </c>
      <c r="C760" s="7">
        <v>45157.11843202546</v>
      </c>
      <c r="D760" s="8">
        <v>45157.11843202546</v>
      </c>
      <c r="E760" s="9" t="s">
        <v>307</v>
      </c>
      <c r="F760" s="9" t="s">
        <v>18</v>
      </c>
      <c r="G760" s="9" t="s">
        <v>22</v>
      </c>
      <c r="H760" s="9" t="s">
        <v>16</v>
      </c>
      <c r="I760" s="9">
        <v>5.0</v>
      </c>
      <c r="J760" s="9">
        <v>675.0</v>
      </c>
      <c r="K760" s="10">
        <v>3375.0</v>
      </c>
      <c r="L760" s="9" t="str">
        <f>HOUR(restaurant_sales_1200!$B760)</f>
        <v>2</v>
      </c>
      <c r="M760" s="9" t="str">
        <f t="shared" si="1"/>
        <v>Monday</v>
      </c>
    </row>
    <row r="761" ht="15.75" customHeight="1">
      <c r="A761" s="6">
        <v>1760.0</v>
      </c>
      <c r="B761" s="7">
        <v>45157.42201834491</v>
      </c>
      <c r="C761" s="7">
        <v>45157.42201834491</v>
      </c>
      <c r="D761" s="8">
        <v>45157.42201834491</v>
      </c>
      <c r="E761" s="9" t="s">
        <v>220</v>
      </c>
      <c r="F761" s="9" t="s">
        <v>18</v>
      </c>
      <c r="G761" s="9" t="s">
        <v>43</v>
      </c>
      <c r="H761" s="9" t="s">
        <v>26</v>
      </c>
      <c r="I761" s="9">
        <v>2.0</v>
      </c>
      <c r="J761" s="9">
        <v>985.0</v>
      </c>
      <c r="K761" s="10">
        <v>1970.0</v>
      </c>
      <c r="L761" s="9" t="str">
        <f>HOUR(restaurant_sales_1200!$B761)</f>
        <v>10</v>
      </c>
      <c r="M761" s="9" t="str">
        <f t="shared" si="1"/>
        <v>Tuesday</v>
      </c>
    </row>
    <row r="762" ht="15.75" customHeight="1">
      <c r="A762" s="6">
        <v>1761.0</v>
      </c>
      <c r="B762" s="7">
        <v>45157.72560467593</v>
      </c>
      <c r="C762" s="7">
        <v>45157.72560467593</v>
      </c>
      <c r="D762" s="8">
        <v>45157.72560467593</v>
      </c>
      <c r="E762" s="9" t="s">
        <v>242</v>
      </c>
      <c r="F762" s="9" t="s">
        <v>14</v>
      </c>
      <c r="G762" s="9" t="s">
        <v>43</v>
      </c>
      <c r="H762" s="9" t="s">
        <v>60</v>
      </c>
      <c r="I762" s="9">
        <v>3.0</v>
      </c>
      <c r="J762" s="9">
        <v>383.0</v>
      </c>
      <c r="K762" s="10">
        <v>1149.0</v>
      </c>
      <c r="L762" s="9" t="str">
        <f>HOUR(restaurant_sales_1200!$B762)</f>
        <v>17</v>
      </c>
      <c r="M762" s="9" t="str">
        <f t="shared" si="1"/>
        <v>Wednesday</v>
      </c>
    </row>
    <row r="763" ht="15.75" customHeight="1">
      <c r="A763" s="6">
        <v>1762.0</v>
      </c>
      <c r="B763" s="7">
        <v>45158.029190995374</v>
      </c>
      <c r="C763" s="7">
        <v>45158.029190995374</v>
      </c>
      <c r="D763" s="8">
        <v>45158.029190995374</v>
      </c>
      <c r="E763" s="9" t="s">
        <v>308</v>
      </c>
      <c r="F763" s="9" t="s">
        <v>18</v>
      </c>
      <c r="G763" s="9" t="s">
        <v>43</v>
      </c>
      <c r="H763" s="9" t="s">
        <v>26</v>
      </c>
      <c r="I763" s="9">
        <v>3.0</v>
      </c>
      <c r="J763" s="9">
        <v>220.0</v>
      </c>
      <c r="K763" s="10">
        <v>660.0</v>
      </c>
      <c r="L763" s="9" t="str">
        <f>HOUR(restaurant_sales_1200!$B763)</f>
        <v>0</v>
      </c>
      <c r="M763" s="9" t="str">
        <f t="shared" si="1"/>
        <v>Thursday</v>
      </c>
    </row>
    <row r="764" ht="15.75" customHeight="1">
      <c r="A764" s="6">
        <v>1763.0</v>
      </c>
      <c r="B764" s="7">
        <v>45158.33277731481</v>
      </c>
      <c r="C764" s="7">
        <v>45158.33277731481</v>
      </c>
      <c r="D764" s="8">
        <v>45158.33277731481</v>
      </c>
      <c r="E764" s="9" t="s">
        <v>281</v>
      </c>
      <c r="F764" s="9" t="s">
        <v>18</v>
      </c>
      <c r="G764" s="9" t="s">
        <v>19</v>
      </c>
      <c r="H764" s="9" t="s">
        <v>29</v>
      </c>
      <c r="I764" s="9">
        <v>5.0</v>
      </c>
      <c r="J764" s="9">
        <v>206.0</v>
      </c>
      <c r="K764" s="10">
        <v>1030.0</v>
      </c>
      <c r="L764" s="9" t="str">
        <f>HOUR(restaurant_sales_1200!$B764)</f>
        <v>7</v>
      </c>
      <c r="M764" s="9" t="str">
        <f t="shared" si="1"/>
        <v>Friday</v>
      </c>
    </row>
    <row r="765" ht="15.75" customHeight="1">
      <c r="A765" s="6">
        <v>1764.0</v>
      </c>
      <c r="B765" s="7">
        <v>45158.63636363426</v>
      </c>
      <c r="C765" s="7">
        <v>45158.63636363426</v>
      </c>
      <c r="D765" s="8">
        <v>45158.63636363426</v>
      </c>
      <c r="E765" s="9" t="s">
        <v>56</v>
      </c>
      <c r="F765" s="9" t="s">
        <v>14</v>
      </c>
      <c r="G765" s="9" t="s">
        <v>28</v>
      </c>
      <c r="H765" s="9" t="s">
        <v>29</v>
      </c>
      <c r="I765" s="9">
        <v>5.0</v>
      </c>
      <c r="J765" s="9">
        <v>786.0</v>
      </c>
      <c r="K765" s="10">
        <v>3930.0</v>
      </c>
      <c r="L765" s="9" t="str">
        <f>HOUR(restaurant_sales_1200!$B765)</f>
        <v>15</v>
      </c>
      <c r="M765" s="9" t="str">
        <f t="shared" si="1"/>
        <v>Saturday</v>
      </c>
    </row>
    <row r="766" ht="15.75" customHeight="1">
      <c r="A766" s="6">
        <v>1765.0</v>
      </c>
      <c r="B766" s="7">
        <v>45158.9399499537</v>
      </c>
      <c r="C766" s="7">
        <v>45158.9399499537</v>
      </c>
      <c r="D766" s="8">
        <v>45158.9399499537</v>
      </c>
      <c r="E766" s="9" t="s">
        <v>303</v>
      </c>
      <c r="F766" s="9" t="s">
        <v>14</v>
      </c>
      <c r="G766" s="9" t="s">
        <v>15</v>
      </c>
      <c r="H766" s="9" t="s">
        <v>29</v>
      </c>
      <c r="I766" s="9">
        <v>2.0</v>
      </c>
      <c r="J766" s="9">
        <v>303.0</v>
      </c>
      <c r="K766" s="10">
        <v>606.0</v>
      </c>
      <c r="L766" s="9" t="str">
        <f>HOUR(restaurant_sales_1200!$B766)</f>
        <v>22</v>
      </c>
      <c r="M766" s="9" t="str">
        <f t="shared" si="1"/>
        <v>Sunday</v>
      </c>
    </row>
    <row r="767" ht="15.75" customHeight="1">
      <c r="A767" s="6">
        <v>1766.0</v>
      </c>
      <c r="B767" s="7">
        <v>45159.243536284725</v>
      </c>
      <c r="C767" s="7">
        <v>45159.243536284725</v>
      </c>
      <c r="D767" s="8">
        <v>45159.243536284725</v>
      </c>
      <c r="E767" s="9" t="s">
        <v>229</v>
      </c>
      <c r="F767" s="9" t="s">
        <v>21</v>
      </c>
      <c r="G767" s="9" t="s">
        <v>15</v>
      </c>
      <c r="H767" s="9" t="s">
        <v>26</v>
      </c>
      <c r="I767" s="9">
        <v>4.0</v>
      </c>
      <c r="J767" s="9">
        <v>264.0</v>
      </c>
      <c r="K767" s="10">
        <v>1056.0</v>
      </c>
      <c r="L767" s="9" t="str">
        <f>HOUR(restaurant_sales_1200!$B767)</f>
        <v>5</v>
      </c>
      <c r="M767" s="9" t="str">
        <f t="shared" si="1"/>
        <v>Monday</v>
      </c>
    </row>
    <row r="768" ht="15.75" customHeight="1">
      <c r="A768" s="6">
        <v>1767.0</v>
      </c>
      <c r="B768" s="7">
        <v>45159.54712260417</v>
      </c>
      <c r="C768" s="7">
        <v>45159.54712260417</v>
      </c>
      <c r="D768" s="8">
        <v>45159.54712260417</v>
      </c>
      <c r="E768" s="9" t="s">
        <v>291</v>
      </c>
      <c r="F768" s="9" t="s">
        <v>32</v>
      </c>
      <c r="G768" s="9" t="s">
        <v>43</v>
      </c>
      <c r="H768" s="9" t="s">
        <v>16</v>
      </c>
      <c r="I768" s="9">
        <v>2.0</v>
      </c>
      <c r="J768" s="9">
        <v>404.0</v>
      </c>
      <c r="K768" s="10">
        <v>808.0</v>
      </c>
      <c r="L768" s="9" t="str">
        <f>HOUR(restaurant_sales_1200!$B768)</f>
        <v>13</v>
      </c>
      <c r="M768" s="9" t="str">
        <f t="shared" si="1"/>
        <v>Tuesday</v>
      </c>
    </row>
    <row r="769" ht="15.75" customHeight="1">
      <c r="A769" s="6">
        <v>1768.0</v>
      </c>
      <c r="B769" s="7">
        <v>45159.85070892361</v>
      </c>
      <c r="C769" s="7">
        <v>45159.85070892361</v>
      </c>
      <c r="D769" s="8">
        <v>45159.85070892361</v>
      </c>
      <c r="E769" s="9" t="s">
        <v>204</v>
      </c>
      <c r="F769" s="9" t="s">
        <v>21</v>
      </c>
      <c r="G769" s="9" t="s">
        <v>15</v>
      </c>
      <c r="H769" s="9" t="s">
        <v>29</v>
      </c>
      <c r="I769" s="9">
        <v>5.0</v>
      </c>
      <c r="J769" s="9">
        <v>596.0</v>
      </c>
      <c r="K769" s="10">
        <v>2980.0</v>
      </c>
      <c r="L769" s="9" t="str">
        <f>HOUR(restaurant_sales_1200!$B769)</f>
        <v>20</v>
      </c>
      <c r="M769" s="9" t="str">
        <f t="shared" si="1"/>
        <v>Wednesday</v>
      </c>
    </row>
    <row r="770" ht="15.75" customHeight="1">
      <c r="A770" s="6">
        <v>1769.0</v>
      </c>
      <c r="B770" s="7">
        <v>45160.154295243054</v>
      </c>
      <c r="C770" s="7">
        <v>45160.154295243054</v>
      </c>
      <c r="D770" s="8">
        <v>45160.154295243054</v>
      </c>
      <c r="E770" s="9" t="s">
        <v>130</v>
      </c>
      <c r="F770" s="9" t="s">
        <v>14</v>
      </c>
      <c r="G770" s="9" t="s">
        <v>22</v>
      </c>
      <c r="H770" s="9" t="s">
        <v>37</v>
      </c>
      <c r="I770" s="9">
        <v>5.0</v>
      </c>
      <c r="J770" s="9">
        <v>731.0</v>
      </c>
      <c r="K770" s="10">
        <v>3655.0</v>
      </c>
      <c r="L770" s="9" t="str">
        <f>HOUR(restaurant_sales_1200!$B770)</f>
        <v>3</v>
      </c>
      <c r="M770" s="9" t="str">
        <f t="shared" si="1"/>
        <v>Thursday</v>
      </c>
    </row>
    <row r="771" ht="15.75" customHeight="1">
      <c r="A771" s="6">
        <v>1770.0</v>
      </c>
      <c r="B771" s="7">
        <v>45160.4578815625</v>
      </c>
      <c r="C771" s="7">
        <v>45160.4578815625</v>
      </c>
      <c r="D771" s="8">
        <v>45160.4578815625</v>
      </c>
      <c r="E771" s="9" t="s">
        <v>101</v>
      </c>
      <c r="F771" s="9" t="s">
        <v>18</v>
      </c>
      <c r="G771" s="9" t="s">
        <v>22</v>
      </c>
      <c r="H771" s="9" t="s">
        <v>44</v>
      </c>
      <c r="I771" s="9">
        <v>1.0</v>
      </c>
      <c r="J771" s="9">
        <v>655.0</v>
      </c>
      <c r="K771" s="10">
        <v>655.0</v>
      </c>
      <c r="L771" s="9" t="str">
        <f>HOUR(restaurant_sales_1200!$B771)</f>
        <v>10</v>
      </c>
      <c r="M771" s="9" t="str">
        <f t="shared" si="1"/>
        <v>Friday</v>
      </c>
    </row>
    <row r="772" ht="15.75" customHeight="1">
      <c r="A772" s="6">
        <v>1771.0</v>
      </c>
      <c r="B772" s="7">
        <v>45160.76146789352</v>
      </c>
      <c r="C772" s="7">
        <v>45160.76146789352</v>
      </c>
      <c r="D772" s="8">
        <v>45160.76146789352</v>
      </c>
      <c r="E772" s="9" t="s">
        <v>99</v>
      </c>
      <c r="F772" s="9" t="s">
        <v>14</v>
      </c>
      <c r="G772" s="9" t="s">
        <v>28</v>
      </c>
      <c r="H772" s="9" t="s">
        <v>60</v>
      </c>
      <c r="I772" s="9">
        <v>5.0</v>
      </c>
      <c r="J772" s="9">
        <v>923.0</v>
      </c>
      <c r="K772" s="10">
        <v>4615.0</v>
      </c>
      <c r="L772" s="9" t="str">
        <f>HOUR(restaurant_sales_1200!$B772)</f>
        <v>18</v>
      </c>
      <c r="M772" s="9" t="str">
        <f t="shared" si="1"/>
        <v>Saturday</v>
      </c>
    </row>
    <row r="773" ht="15.75" customHeight="1">
      <c r="A773" s="6">
        <v>1772.0</v>
      </c>
      <c r="B773" s="7">
        <v>45161.065054212966</v>
      </c>
      <c r="C773" s="7">
        <v>45161.065054212966</v>
      </c>
      <c r="D773" s="8">
        <v>45161.065054212966</v>
      </c>
      <c r="E773" s="9" t="s">
        <v>301</v>
      </c>
      <c r="F773" s="9" t="s">
        <v>18</v>
      </c>
      <c r="G773" s="9" t="s">
        <v>15</v>
      </c>
      <c r="H773" s="9" t="s">
        <v>39</v>
      </c>
      <c r="I773" s="9">
        <v>1.0</v>
      </c>
      <c r="J773" s="9">
        <v>255.0</v>
      </c>
      <c r="K773" s="10">
        <v>255.0</v>
      </c>
      <c r="L773" s="9" t="str">
        <f>HOUR(restaurant_sales_1200!$B773)</f>
        <v>1</v>
      </c>
      <c r="M773" s="9" t="str">
        <f t="shared" si="1"/>
        <v>Sunday</v>
      </c>
    </row>
    <row r="774" ht="15.75" customHeight="1">
      <c r="A774" s="6">
        <v>1773.0</v>
      </c>
      <c r="B774" s="7">
        <v>45161.368640532404</v>
      </c>
      <c r="C774" s="7">
        <v>45161.368640532404</v>
      </c>
      <c r="D774" s="8">
        <v>45161.368640532404</v>
      </c>
      <c r="E774" s="9" t="s">
        <v>216</v>
      </c>
      <c r="F774" s="9" t="s">
        <v>21</v>
      </c>
      <c r="G774" s="9" t="s">
        <v>19</v>
      </c>
      <c r="H774" s="9" t="s">
        <v>44</v>
      </c>
      <c r="I774" s="9">
        <v>4.0</v>
      </c>
      <c r="J774" s="9">
        <v>466.0</v>
      </c>
      <c r="K774" s="10">
        <v>1864.0</v>
      </c>
      <c r="L774" s="9" t="str">
        <f>HOUR(restaurant_sales_1200!$B774)</f>
        <v>8</v>
      </c>
      <c r="M774" s="9" t="str">
        <f t="shared" si="1"/>
        <v>Monday</v>
      </c>
    </row>
    <row r="775" ht="15.75" customHeight="1">
      <c r="A775" s="6">
        <v>1774.0</v>
      </c>
      <c r="B775" s="7">
        <v>45161.67222685185</v>
      </c>
      <c r="C775" s="7">
        <v>45161.67222685185</v>
      </c>
      <c r="D775" s="8">
        <v>45161.67222685185</v>
      </c>
      <c r="E775" s="9" t="s">
        <v>75</v>
      </c>
      <c r="F775" s="9" t="s">
        <v>21</v>
      </c>
      <c r="G775" s="9" t="s">
        <v>15</v>
      </c>
      <c r="H775" s="9" t="s">
        <v>16</v>
      </c>
      <c r="I775" s="9">
        <v>2.0</v>
      </c>
      <c r="J775" s="9">
        <v>818.0</v>
      </c>
      <c r="K775" s="10">
        <v>1636.0</v>
      </c>
      <c r="L775" s="9" t="str">
        <f>HOUR(restaurant_sales_1200!$B775)</f>
        <v>16</v>
      </c>
      <c r="M775" s="9" t="str">
        <f t="shared" si="1"/>
        <v>Tuesday</v>
      </c>
    </row>
    <row r="776" ht="15.75" customHeight="1">
      <c r="A776" s="6">
        <v>1775.0</v>
      </c>
      <c r="B776" s="7">
        <v>45161.97581318287</v>
      </c>
      <c r="C776" s="7">
        <v>45161.97581318287</v>
      </c>
      <c r="D776" s="8">
        <v>45161.97581318287</v>
      </c>
      <c r="E776" s="9" t="s">
        <v>183</v>
      </c>
      <c r="F776" s="9" t="s">
        <v>21</v>
      </c>
      <c r="G776" s="9" t="s">
        <v>19</v>
      </c>
      <c r="H776" s="9" t="s">
        <v>60</v>
      </c>
      <c r="I776" s="9">
        <v>2.0</v>
      </c>
      <c r="J776" s="9">
        <v>719.0</v>
      </c>
      <c r="K776" s="10">
        <v>1438.0</v>
      </c>
      <c r="L776" s="9" t="str">
        <f>HOUR(restaurant_sales_1200!$B776)</f>
        <v>23</v>
      </c>
      <c r="M776" s="9" t="str">
        <f t="shared" si="1"/>
        <v>Wednesday</v>
      </c>
    </row>
    <row r="777" ht="15.75" customHeight="1">
      <c r="A777" s="6">
        <v>1776.0</v>
      </c>
      <c r="B777" s="7">
        <v>45162.27939950232</v>
      </c>
      <c r="C777" s="7">
        <v>45162.27939950232</v>
      </c>
      <c r="D777" s="8">
        <v>45162.27939950232</v>
      </c>
      <c r="E777" s="9" t="s">
        <v>284</v>
      </c>
      <c r="F777" s="9" t="s">
        <v>18</v>
      </c>
      <c r="G777" s="9" t="s">
        <v>43</v>
      </c>
      <c r="H777" s="9" t="s">
        <v>37</v>
      </c>
      <c r="I777" s="9">
        <v>1.0</v>
      </c>
      <c r="J777" s="9">
        <v>350.0</v>
      </c>
      <c r="K777" s="10">
        <v>350.0</v>
      </c>
      <c r="L777" s="9" t="str">
        <f>HOUR(restaurant_sales_1200!$B777)</f>
        <v>6</v>
      </c>
      <c r="M777" s="9" t="str">
        <f t="shared" si="1"/>
        <v>Thursday</v>
      </c>
    </row>
    <row r="778" ht="15.75" customHeight="1">
      <c r="A778" s="6">
        <v>1777.0</v>
      </c>
      <c r="B778" s="7">
        <v>45162.58298582176</v>
      </c>
      <c r="C778" s="7">
        <v>45162.58298582176</v>
      </c>
      <c r="D778" s="8">
        <v>45162.58298582176</v>
      </c>
      <c r="E778" s="9" t="s">
        <v>234</v>
      </c>
      <c r="F778" s="9" t="s">
        <v>32</v>
      </c>
      <c r="G778" s="9" t="s">
        <v>19</v>
      </c>
      <c r="H778" s="9" t="s">
        <v>33</v>
      </c>
      <c r="I778" s="9">
        <v>2.0</v>
      </c>
      <c r="J778" s="9">
        <v>981.0</v>
      </c>
      <c r="K778" s="10">
        <v>1962.0</v>
      </c>
      <c r="L778" s="9" t="str">
        <f>HOUR(restaurant_sales_1200!$B778)</f>
        <v>13</v>
      </c>
      <c r="M778" s="9" t="str">
        <f t="shared" si="1"/>
        <v>Friday</v>
      </c>
    </row>
    <row r="779" ht="15.75" customHeight="1">
      <c r="A779" s="6">
        <v>1778.0</v>
      </c>
      <c r="B779" s="7">
        <v>45162.8865721412</v>
      </c>
      <c r="C779" s="7">
        <v>45162.8865721412</v>
      </c>
      <c r="D779" s="8">
        <v>45162.8865721412</v>
      </c>
      <c r="E779" s="9" t="s">
        <v>218</v>
      </c>
      <c r="F779" s="9" t="s">
        <v>32</v>
      </c>
      <c r="G779" s="9" t="s">
        <v>43</v>
      </c>
      <c r="H779" s="9" t="s">
        <v>16</v>
      </c>
      <c r="I779" s="9">
        <v>5.0</v>
      </c>
      <c r="J779" s="9">
        <v>433.0</v>
      </c>
      <c r="K779" s="10">
        <v>2165.0</v>
      </c>
      <c r="L779" s="9" t="str">
        <f>HOUR(restaurant_sales_1200!$B779)</f>
        <v>21</v>
      </c>
      <c r="M779" s="9" t="str">
        <f t="shared" si="1"/>
        <v>Saturday</v>
      </c>
    </row>
    <row r="780" ht="15.75" customHeight="1">
      <c r="A780" s="6">
        <v>1779.0</v>
      </c>
      <c r="B780" s="7">
        <v>45163.190158460646</v>
      </c>
      <c r="C780" s="7">
        <v>45163.190158460646</v>
      </c>
      <c r="D780" s="8">
        <v>45163.190158460646</v>
      </c>
      <c r="E780" s="9" t="s">
        <v>261</v>
      </c>
      <c r="F780" s="9" t="s">
        <v>32</v>
      </c>
      <c r="G780" s="9" t="s">
        <v>22</v>
      </c>
      <c r="H780" s="9" t="s">
        <v>44</v>
      </c>
      <c r="I780" s="9">
        <v>3.0</v>
      </c>
      <c r="J780" s="9">
        <v>741.0</v>
      </c>
      <c r="K780" s="10">
        <v>2223.0</v>
      </c>
      <c r="L780" s="9" t="str">
        <f>HOUR(restaurant_sales_1200!$B780)</f>
        <v>4</v>
      </c>
      <c r="M780" s="9" t="str">
        <f t="shared" si="1"/>
        <v>Sunday</v>
      </c>
    </row>
    <row r="781" ht="15.75" customHeight="1">
      <c r="A781" s="6">
        <v>1780.0</v>
      </c>
      <c r="B781" s="7">
        <v>45163.49374479167</v>
      </c>
      <c r="C781" s="7">
        <v>45163.49374479167</v>
      </c>
      <c r="D781" s="8">
        <v>45163.49374479167</v>
      </c>
      <c r="E781" s="9" t="s">
        <v>151</v>
      </c>
      <c r="F781" s="9" t="s">
        <v>14</v>
      </c>
      <c r="G781" s="9" t="s">
        <v>15</v>
      </c>
      <c r="H781" s="9" t="s">
        <v>44</v>
      </c>
      <c r="I781" s="9">
        <v>1.0</v>
      </c>
      <c r="J781" s="9">
        <v>610.0</v>
      </c>
      <c r="K781" s="10">
        <v>610.0</v>
      </c>
      <c r="L781" s="9" t="str">
        <f>HOUR(restaurant_sales_1200!$B781)</f>
        <v>11</v>
      </c>
      <c r="M781" s="9" t="str">
        <f t="shared" si="1"/>
        <v>Monday</v>
      </c>
    </row>
    <row r="782" ht="15.75" customHeight="1">
      <c r="A782" s="6">
        <v>1781.0</v>
      </c>
      <c r="B782" s="7">
        <v>45163.79733111111</v>
      </c>
      <c r="C782" s="7">
        <v>45163.79733111111</v>
      </c>
      <c r="D782" s="8">
        <v>45163.79733111111</v>
      </c>
      <c r="E782" s="9" t="s">
        <v>188</v>
      </c>
      <c r="F782" s="9" t="s">
        <v>14</v>
      </c>
      <c r="G782" s="9" t="s">
        <v>28</v>
      </c>
      <c r="H782" s="9" t="s">
        <v>46</v>
      </c>
      <c r="I782" s="9">
        <v>2.0</v>
      </c>
      <c r="J782" s="9">
        <v>392.0</v>
      </c>
      <c r="K782" s="10">
        <v>784.0</v>
      </c>
      <c r="L782" s="9" t="str">
        <f>HOUR(restaurant_sales_1200!$B782)</f>
        <v>19</v>
      </c>
      <c r="M782" s="9" t="str">
        <f t="shared" si="1"/>
        <v>Tuesday</v>
      </c>
    </row>
    <row r="783" ht="15.75" customHeight="1">
      <c r="A783" s="6">
        <v>1782.0</v>
      </c>
      <c r="B783" s="7">
        <v>45164.10091743056</v>
      </c>
      <c r="C783" s="7">
        <v>45164.10091743056</v>
      </c>
      <c r="D783" s="8">
        <v>45164.10091743056</v>
      </c>
      <c r="E783" s="9" t="s">
        <v>309</v>
      </c>
      <c r="F783" s="9" t="s">
        <v>18</v>
      </c>
      <c r="G783" s="9" t="s">
        <v>15</v>
      </c>
      <c r="H783" s="9" t="s">
        <v>37</v>
      </c>
      <c r="I783" s="9">
        <v>1.0</v>
      </c>
      <c r="J783" s="9">
        <v>119.0</v>
      </c>
      <c r="K783" s="10">
        <v>119.0</v>
      </c>
      <c r="L783" s="9" t="str">
        <f>HOUR(restaurant_sales_1200!$B783)</f>
        <v>2</v>
      </c>
      <c r="M783" s="9" t="str">
        <f t="shared" si="1"/>
        <v>Wednesday</v>
      </c>
    </row>
    <row r="784" ht="15.75" customHeight="1">
      <c r="A784" s="6">
        <v>1783.0</v>
      </c>
      <c r="B784" s="7">
        <v>45164.40450375</v>
      </c>
      <c r="C784" s="7">
        <v>45164.40450375</v>
      </c>
      <c r="D784" s="8">
        <v>45164.40450375</v>
      </c>
      <c r="E784" s="9" t="s">
        <v>94</v>
      </c>
      <c r="F784" s="9" t="s">
        <v>14</v>
      </c>
      <c r="G784" s="9" t="s">
        <v>43</v>
      </c>
      <c r="H784" s="9" t="s">
        <v>46</v>
      </c>
      <c r="I784" s="9">
        <v>1.0</v>
      </c>
      <c r="J784" s="9">
        <v>381.0</v>
      </c>
      <c r="K784" s="10">
        <v>381.0</v>
      </c>
      <c r="L784" s="9" t="str">
        <f>HOUR(restaurant_sales_1200!$B784)</f>
        <v>9</v>
      </c>
      <c r="M784" s="9" t="str">
        <f t="shared" si="1"/>
        <v>Thursday</v>
      </c>
    </row>
    <row r="785" ht="15.75" customHeight="1">
      <c r="A785" s="6">
        <v>1784.0</v>
      </c>
      <c r="B785" s="7">
        <v>45164.70809006944</v>
      </c>
      <c r="C785" s="7">
        <v>45164.70809006944</v>
      </c>
      <c r="D785" s="8">
        <v>45164.70809006944</v>
      </c>
      <c r="E785" s="9" t="s">
        <v>310</v>
      </c>
      <c r="F785" s="9" t="s">
        <v>18</v>
      </c>
      <c r="G785" s="9" t="s">
        <v>15</v>
      </c>
      <c r="H785" s="9" t="s">
        <v>39</v>
      </c>
      <c r="I785" s="9">
        <v>3.0</v>
      </c>
      <c r="J785" s="9">
        <v>896.0</v>
      </c>
      <c r="K785" s="10">
        <v>2688.0</v>
      </c>
      <c r="L785" s="9" t="str">
        <f>HOUR(restaurant_sales_1200!$B785)</f>
        <v>16</v>
      </c>
      <c r="M785" s="9" t="str">
        <f t="shared" si="1"/>
        <v>Friday</v>
      </c>
    </row>
    <row r="786" ht="15.75" customHeight="1">
      <c r="A786" s="6">
        <v>1785.0</v>
      </c>
      <c r="B786" s="7">
        <v>45165.01167640046</v>
      </c>
      <c r="C786" s="7">
        <v>45165.01167640046</v>
      </c>
      <c r="D786" s="8">
        <v>45165.01167640046</v>
      </c>
      <c r="E786" s="9" t="s">
        <v>165</v>
      </c>
      <c r="F786" s="9" t="s">
        <v>21</v>
      </c>
      <c r="G786" s="9" t="s">
        <v>28</v>
      </c>
      <c r="H786" s="9" t="s">
        <v>39</v>
      </c>
      <c r="I786" s="9">
        <v>5.0</v>
      </c>
      <c r="J786" s="9">
        <v>100.0</v>
      </c>
      <c r="K786" s="10">
        <v>500.0</v>
      </c>
      <c r="L786" s="9" t="str">
        <f>HOUR(restaurant_sales_1200!$B786)</f>
        <v>0</v>
      </c>
      <c r="M786" s="9" t="str">
        <f t="shared" si="1"/>
        <v>Saturday</v>
      </c>
    </row>
    <row r="787" ht="15.75" customHeight="1">
      <c r="A787" s="6">
        <v>1786.0</v>
      </c>
      <c r="B787" s="7">
        <v>45165.31526271991</v>
      </c>
      <c r="C787" s="7">
        <v>45165.31526271991</v>
      </c>
      <c r="D787" s="8">
        <v>45165.31526271991</v>
      </c>
      <c r="E787" s="9" t="s">
        <v>212</v>
      </c>
      <c r="F787" s="9" t="s">
        <v>18</v>
      </c>
      <c r="G787" s="9" t="s">
        <v>43</v>
      </c>
      <c r="H787" s="9" t="s">
        <v>23</v>
      </c>
      <c r="I787" s="9">
        <v>1.0</v>
      </c>
      <c r="J787" s="9">
        <v>218.0</v>
      </c>
      <c r="K787" s="10">
        <v>218.0</v>
      </c>
      <c r="L787" s="9" t="str">
        <f>HOUR(restaurant_sales_1200!$B787)</f>
        <v>7</v>
      </c>
      <c r="M787" s="9" t="str">
        <f t="shared" si="1"/>
        <v>Sunday</v>
      </c>
    </row>
    <row r="788" ht="15.75" customHeight="1">
      <c r="A788" s="6">
        <v>1787.0</v>
      </c>
      <c r="B788" s="7">
        <v>45165.618849039354</v>
      </c>
      <c r="C788" s="7">
        <v>45165.618849039354</v>
      </c>
      <c r="D788" s="8">
        <v>45165.618849039354</v>
      </c>
      <c r="E788" s="9" t="s">
        <v>61</v>
      </c>
      <c r="F788" s="9" t="s">
        <v>14</v>
      </c>
      <c r="G788" s="9" t="s">
        <v>43</v>
      </c>
      <c r="H788" s="9" t="s">
        <v>39</v>
      </c>
      <c r="I788" s="9">
        <v>2.0</v>
      </c>
      <c r="J788" s="9">
        <v>134.0</v>
      </c>
      <c r="K788" s="10">
        <v>268.0</v>
      </c>
      <c r="L788" s="9" t="str">
        <f>HOUR(restaurant_sales_1200!$B788)</f>
        <v>14</v>
      </c>
      <c r="M788" s="9" t="str">
        <f t="shared" si="1"/>
        <v>Monday</v>
      </c>
    </row>
    <row r="789" ht="15.75" customHeight="1">
      <c r="A789" s="6">
        <v>1788.0</v>
      </c>
      <c r="B789" s="7">
        <v>45165.9224353588</v>
      </c>
      <c r="C789" s="7">
        <v>45165.9224353588</v>
      </c>
      <c r="D789" s="8">
        <v>45165.9224353588</v>
      </c>
      <c r="E789" s="9" t="s">
        <v>279</v>
      </c>
      <c r="F789" s="9" t="s">
        <v>21</v>
      </c>
      <c r="G789" s="9" t="s">
        <v>28</v>
      </c>
      <c r="H789" s="9" t="s">
        <v>33</v>
      </c>
      <c r="I789" s="9">
        <v>4.0</v>
      </c>
      <c r="J789" s="9">
        <v>297.0</v>
      </c>
      <c r="K789" s="10">
        <v>1188.0</v>
      </c>
      <c r="L789" s="9" t="str">
        <f>HOUR(restaurant_sales_1200!$B789)</f>
        <v>22</v>
      </c>
      <c r="M789" s="9" t="str">
        <f t="shared" si="1"/>
        <v>Tuesday</v>
      </c>
    </row>
    <row r="790" ht="15.75" customHeight="1">
      <c r="A790" s="6">
        <v>1789.0</v>
      </c>
      <c r="B790" s="7">
        <v>45166.226021689814</v>
      </c>
      <c r="C790" s="7">
        <v>45166.226021689814</v>
      </c>
      <c r="D790" s="8">
        <v>45166.226021689814</v>
      </c>
      <c r="E790" s="9" t="s">
        <v>191</v>
      </c>
      <c r="F790" s="9" t="s">
        <v>21</v>
      </c>
      <c r="G790" s="9" t="s">
        <v>15</v>
      </c>
      <c r="H790" s="9" t="s">
        <v>46</v>
      </c>
      <c r="I790" s="9">
        <v>1.0</v>
      </c>
      <c r="J790" s="9">
        <v>584.0</v>
      </c>
      <c r="K790" s="10">
        <v>584.0</v>
      </c>
      <c r="L790" s="9" t="str">
        <f>HOUR(restaurant_sales_1200!$B790)</f>
        <v>5</v>
      </c>
      <c r="M790" s="9" t="str">
        <f t="shared" si="1"/>
        <v>Wednesday</v>
      </c>
    </row>
    <row r="791" ht="15.75" customHeight="1">
      <c r="A791" s="6">
        <v>1790.0</v>
      </c>
      <c r="B791" s="7">
        <v>45166.52960800926</v>
      </c>
      <c r="C791" s="7">
        <v>45166.52960800926</v>
      </c>
      <c r="D791" s="8">
        <v>45166.52960800926</v>
      </c>
      <c r="E791" s="9" t="s">
        <v>138</v>
      </c>
      <c r="F791" s="9" t="s">
        <v>18</v>
      </c>
      <c r="G791" s="9" t="s">
        <v>28</v>
      </c>
      <c r="H791" s="9" t="s">
        <v>37</v>
      </c>
      <c r="I791" s="9">
        <v>1.0</v>
      </c>
      <c r="J791" s="9">
        <v>856.0</v>
      </c>
      <c r="K791" s="10">
        <v>856.0</v>
      </c>
      <c r="L791" s="9" t="str">
        <f>HOUR(restaurant_sales_1200!$B791)</f>
        <v>12</v>
      </c>
      <c r="M791" s="9" t="str">
        <f t="shared" si="1"/>
        <v>Thursday</v>
      </c>
    </row>
    <row r="792" ht="15.75" customHeight="1">
      <c r="A792" s="6">
        <v>1791.0</v>
      </c>
      <c r="B792" s="7">
        <v>45166.833194328705</v>
      </c>
      <c r="C792" s="7">
        <v>45166.833194328705</v>
      </c>
      <c r="D792" s="8">
        <v>45166.833194328705</v>
      </c>
      <c r="E792" s="9" t="s">
        <v>112</v>
      </c>
      <c r="F792" s="9" t="s">
        <v>32</v>
      </c>
      <c r="G792" s="9" t="s">
        <v>19</v>
      </c>
      <c r="H792" s="9" t="s">
        <v>16</v>
      </c>
      <c r="I792" s="9">
        <v>3.0</v>
      </c>
      <c r="J792" s="9">
        <v>158.0</v>
      </c>
      <c r="K792" s="10">
        <v>474.0</v>
      </c>
      <c r="L792" s="9" t="str">
        <f>HOUR(restaurant_sales_1200!$B792)</f>
        <v>19</v>
      </c>
      <c r="M792" s="9" t="str">
        <f t="shared" si="1"/>
        <v>Friday</v>
      </c>
    </row>
    <row r="793" ht="15.75" customHeight="1">
      <c r="A793" s="6">
        <v>1792.0</v>
      </c>
      <c r="B793" s="7">
        <v>45167.13678064815</v>
      </c>
      <c r="C793" s="7">
        <v>45167.13678064815</v>
      </c>
      <c r="D793" s="8">
        <v>45167.13678064815</v>
      </c>
      <c r="E793" s="9" t="s">
        <v>245</v>
      </c>
      <c r="F793" s="9" t="s">
        <v>14</v>
      </c>
      <c r="G793" s="9" t="s">
        <v>22</v>
      </c>
      <c r="H793" s="9" t="s">
        <v>37</v>
      </c>
      <c r="I793" s="9">
        <v>5.0</v>
      </c>
      <c r="J793" s="9">
        <v>936.0</v>
      </c>
      <c r="K793" s="10">
        <v>4680.0</v>
      </c>
      <c r="L793" s="9" t="str">
        <f>HOUR(restaurant_sales_1200!$B793)</f>
        <v>3</v>
      </c>
      <c r="M793" s="9" t="str">
        <f t="shared" si="1"/>
        <v>Saturday</v>
      </c>
    </row>
    <row r="794" ht="15.75" customHeight="1">
      <c r="A794" s="6">
        <v>1793.0</v>
      </c>
      <c r="B794" s="7">
        <v>45167.440366967596</v>
      </c>
      <c r="C794" s="7">
        <v>45167.440366967596</v>
      </c>
      <c r="D794" s="8">
        <v>45167.440366967596</v>
      </c>
      <c r="E794" s="9" t="s">
        <v>209</v>
      </c>
      <c r="F794" s="9" t="s">
        <v>14</v>
      </c>
      <c r="G794" s="9" t="s">
        <v>28</v>
      </c>
      <c r="H794" s="9" t="s">
        <v>37</v>
      </c>
      <c r="I794" s="9">
        <v>4.0</v>
      </c>
      <c r="J794" s="9">
        <v>260.0</v>
      </c>
      <c r="K794" s="10">
        <v>1040.0</v>
      </c>
      <c r="L794" s="9" t="str">
        <f>HOUR(restaurant_sales_1200!$B794)</f>
        <v>10</v>
      </c>
      <c r="M794" s="9" t="str">
        <f t="shared" si="1"/>
        <v>Sunday</v>
      </c>
    </row>
    <row r="795" ht="15.75" customHeight="1">
      <c r="A795" s="6">
        <v>1794.0</v>
      </c>
      <c r="B795" s="7">
        <v>45167.74395329861</v>
      </c>
      <c r="C795" s="7">
        <v>45167.74395329861</v>
      </c>
      <c r="D795" s="8">
        <v>45167.74395329861</v>
      </c>
      <c r="E795" s="9" t="s">
        <v>168</v>
      </c>
      <c r="F795" s="9" t="s">
        <v>32</v>
      </c>
      <c r="G795" s="9" t="s">
        <v>43</v>
      </c>
      <c r="H795" s="9" t="s">
        <v>29</v>
      </c>
      <c r="I795" s="9">
        <v>2.0</v>
      </c>
      <c r="J795" s="9">
        <v>790.0</v>
      </c>
      <c r="K795" s="10">
        <v>1580.0</v>
      </c>
      <c r="L795" s="9" t="str">
        <f>HOUR(restaurant_sales_1200!$B795)</f>
        <v>17</v>
      </c>
      <c r="M795" s="9" t="str">
        <f t="shared" si="1"/>
        <v>Monday</v>
      </c>
    </row>
    <row r="796" ht="15.75" customHeight="1">
      <c r="A796" s="6">
        <v>1795.0</v>
      </c>
      <c r="B796" s="7">
        <v>45168.047539618055</v>
      </c>
      <c r="C796" s="7">
        <v>45168.047539618055</v>
      </c>
      <c r="D796" s="8">
        <v>45168.047539618055</v>
      </c>
      <c r="E796" s="9" t="s">
        <v>184</v>
      </c>
      <c r="F796" s="9" t="s">
        <v>14</v>
      </c>
      <c r="G796" s="9" t="s">
        <v>19</v>
      </c>
      <c r="H796" s="9" t="s">
        <v>60</v>
      </c>
      <c r="I796" s="9">
        <v>4.0</v>
      </c>
      <c r="J796" s="9">
        <v>305.0</v>
      </c>
      <c r="K796" s="10">
        <v>1220.0</v>
      </c>
      <c r="L796" s="9" t="str">
        <f>HOUR(restaurant_sales_1200!$B796)</f>
        <v>1</v>
      </c>
      <c r="M796" s="9" t="str">
        <f t="shared" si="1"/>
        <v>Tuesday</v>
      </c>
    </row>
    <row r="797" ht="15.75" customHeight="1">
      <c r="A797" s="6">
        <v>1796.0</v>
      </c>
      <c r="B797" s="7">
        <v>45168.3511259375</v>
      </c>
      <c r="C797" s="7">
        <v>45168.3511259375</v>
      </c>
      <c r="D797" s="8">
        <v>45168.3511259375</v>
      </c>
      <c r="E797" s="9" t="s">
        <v>311</v>
      </c>
      <c r="F797" s="9" t="s">
        <v>32</v>
      </c>
      <c r="G797" s="9" t="s">
        <v>22</v>
      </c>
      <c r="H797" s="9" t="s">
        <v>26</v>
      </c>
      <c r="I797" s="9">
        <v>2.0</v>
      </c>
      <c r="J797" s="9">
        <v>111.0</v>
      </c>
      <c r="K797" s="10">
        <v>222.0</v>
      </c>
      <c r="L797" s="9" t="str">
        <f>HOUR(restaurant_sales_1200!$B797)</f>
        <v>8</v>
      </c>
      <c r="M797" s="9" t="str">
        <f t="shared" si="1"/>
        <v>Wednesday</v>
      </c>
    </row>
    <row r="798" ht="15.75" customHeight="1">
      <c r="A798" s="6">
        <v>1797.0</v>
      </c>
      <c r="B798" s="7">
        <v>45168.65471225695</v>
      </c>
      <c r="C798" s="7">
        <v>45168.65471225695</v>
      </c>
      <c r="D798" s="8">
        <v>45168.65471225695</v>
      </c>
      <c r="E798" s="9" t="s">
        <v>102</v>
      </c>
      <c r="F798" s="9" t="s">
        <v>32</v>
      </c>
      <c r="G798" s="9" t="s">
        <v>28</v>
      </c>
      <c r="H798" s="9" t="s">
        <v>23</v>
      </c>
      <c r="I798" s="9">
        <v>5.0</v>
      </c>
      <c r="J798" s="9">
        <v>589.0</v>
      </c>
      <c r="K798" s="10">
        <v>2945.0</v>
      </c>
      <c r="L798" s="9" t="str">
        <f>HOUR(restaurant_sales_1200!$B798)</f>
        <v>15</v>
      </c>
      <c r="M798" s="9" t="str">
        <f t="shared" si="1"/>
        <v>Thursday</v>
      </c>
    </row>
    <row r="799" ht="15.75" customHeight="1">
      <c r="A799" s="6">
        <v>1798.0</v>
      </c>
      <c r="B799" s="7">
        <v>45168.95829857639</v>
      </c>
      <c r="C799" s="7">
        <v>45168.95829857639</v>
      </c>
      <c r="D799" s="8">
        <v>45168.95829857639</v>
      </c>
      <c r="E799" s="9" t="s">
        <v>65</v>
      </c>
      <c r="F799" s="9" t="s">
        <v>21</v>
      </c>
      <c r="G799" s="9" t="s">
        <v>22</v>
      </c>
      <c r="H799" s="9" t="s">
        <v>33</v>
      </c>
      <c r="I799" s="9">
        <v>2.0</v>
      </c>
      <c r="J799" s="9">
        <v>375.0</v>
      </c>
      <c r="K799" s="10">
        <v>750.0</v>
      </c>
      <c r="L799" s="9" t="str">
        <f>HOUR(restaurant_sales_1200!$B799)</f>
        <v>22</v>
      </c>
      <c r="M799" s="9" t="str">
        <f t="shared" si="1"/>
        <v>Friday</v>
      </c>
    </row>
    <row r="800" ht="15.75" customHeight="1">
      <c r="A800" s="6">
        <v>1799.0</v>
      </c>
      <c r="B800" s="7">
        <v>45169.261884907406</v>
      </c>
      <c r="C800" s="7">
        <v>45169.261884907406</v>
      </c>
      <c r="D800" s="8">
        <v>45169.261884907406</v>
      </c>
      <c r="E800" s="9" t="s">
        <v>206</v>
      </c>
      <c r="F800" s="9" t="s">
        <v>21</v>
      </c>
      <c r="G800" s="9" t="s">
        <v>15</v>
      </c>
      <c r="H800" s="9" t="s">
        <v>39</v>
      </c>
      <c r="I800" s="9">
        <v>3.0</v>
      </c>
      <c r="J800" s="9">
        <v>792.0</v>
      </c>
      <c r="K800" s="10">
        <v>2376.0</v>
      </c>
      <c r="L800" s="9" t="str">
        <f>HOUR(restaurant_sales_1200!$B800)</f>
        <v>6</v>
      </c>
      <c r="M800" s="9" t="str">
        <f t="shared" si="1"/>
        <v>Saturday</v>
      </c>
    </row>
    <row r="801" ht="15.75" customHeight="1">
      <c r="A801" s="6">
        <v>1800.0</v>
      </c>
      <c r="B801" s="7">
        <v>45169.56547122685</v>
      </c>
      <c r="C801" s="7">
        <v>45169.56547122685</v>
      </c>
      <c r="D801" s="8">
        <v>45169.56547122685</v>
      </c>
      <c r="E801" s="9" t="s">
        <v>132</v>
      </c>
      <c r="F801" s="9" t="s">
        <v>18</v>
      </c>
      <c r="G801" s="9" t="s">
        <v>43</v>
      </c>
      <c r="H801" s="9" t="s">
        <v>16</v>
      </c>
      <c r="I801" s="9">
        <v>3.0</v>
      </c>
      <c r="J801" s="9">
        <v>341.0</v>
      </c>
      <c r="K801" s="10">
        <v>1023.0</v>
      </c>
      <c r="L801" s="9" t="str">
        <f>HOUR(restaurant_sales_1200!$B801)</f>
        <v>13</v>
      </c>
      <c r="M801" s="9" t="str">
        <f t="shared" si="1"/>
        <v>Sunday</v>
      </c>
    </row>
    <row r="802" ht="15.75" customHeight="1">
      <c r="A802" s="6">
        <v>1801.0</v>
      </c>
      <c r="B802" s="7">
        <v>45169.8690575463</v>
      </c>
      <c r="C802" s="7">
        <v>45169.8690575463</v>
      </c>
      <c r="D802" s="8">
        <v>45169.8690575463</v>
      </c>
      <c r="E802" s="9" t="s">
        <v>148</v>
      </c>
      <c r="F802" s="9" t="s">
        <v>21</v>
      </c>
      <c r="G802" s="9" t="s">
        <v>28</v>
      </c>
      <c r="H802" s="9" t="s">
        <v>60</v>
      </c>
      <c r="I802" s="9">
        <v>3.0</v>
      </c>
      <c r="J802" s="9">
        <v>315.0</v>
      </c>
      <c r="K802" s="10">
        <v>945.0</v>
      </c>
      <c r="L802" s="9" t="str">
        <f>HOUR(restaurant_sales_1200!$B802)</f>
        <v>20</v>
      </c>
      <c r="M802" s="9" t="str">
        <f t="shared" si="1"/>
        <v>Monday</v>
      </c>
    </row>
    <row r="803" ht="15.75" customHeight="1">
      <c r="A803" s="6">
        <v>1802.0</v>
      </c>
      <c r="B803" s="7">
        <v>45170.17264386574</v>
      </c>
      <c r="C803" s="7">
        <v>45170.17264386574</v>
      </c>
      <c r="D803" s="8">
        <v>45170.17264386574</v>
      </c>
      <c r="E803" s="9" t="s">
        <v>312</v>
      </c>
      <c r="F803" s="9" t="s">
        <v>32</v>
      </c>
      <c r="G803" s="9" t="s">
        <v>43</v>
      </c>
      <c r="H803" s="9" t="s">
        <v>29</v>
      </c>
      <c r="I803" s="9">
        <v>3.0</v>
      </c>
      <c r="J803" s="9">
        <v>350.0</v>
      </c>
      <c r="K803" s="10">
        <v>1050.0</v>
      </c>
      <c r="L803" s="9" t="str">
        <f>HOUR(restaurant_sales_1200!$B803)</f>
        <v>4</v>
      </c>
      <c r="M803" s="9" t="str">
        <f t="shared" si="1"/>
        <v>Tuesday</v>
      </c>
    </row>
    <row r="804" ht="15.75" customHeight="1">
      <c r="A804" s="6">
        <v>1803.0</v>
      </c>
      <c r="B804" s="7">
        <v>45170.47623019676</v>
      </c>
      <c r="C804" s="7">
        <v>45170.47623019676</v>
      </c>
      <c r="D804" s="8">
        <v>45170.47623019676</v>
      </c>
      <c r="E804" s="9" t="s">
        <v>72</v>
      </c>
      <c r="F804" s="9" t="s">
        <v>18</v>
      </c>
      <c r="G804" s="9" t="s">
        <v>19</v>
      </c>
      <c r="H804" s="9" t="s">
        <v>37</v>
      </c>
      <c r="I804" s="9">
        <v>4.0</v>
      </c>
      <c r="J804" s="9">
        <v>910.0</v>
      </c>
      <c r="K804" s="10">
        <v>3640.0</v>
      </c>
      <c r="L804" s="9" t="str">
        <f>HOUR(restaurant_sales_1200!$B804)</f>
        <v>11</v>
      </c>
      <c r="M804" s="9" t="str">
        <f t="shared" si="1"/>
        <v>Wednesday</v>
      </c>
    </row>
    <row r="805" ht="15.75" customHeight="1">
      <c r="A805" s="6">
        <v>1804.0</v>
      </c>
      <c r="B805" s="7">
        <v>45170.7798165162</v>
      </c>
      <c r="C805" s="7">
        <v>45170.7798165162</v>
      </c>
      <c r="D805" s="8">
        <v>45170.7798165162</v>
      </c>
      <c r="E805" s="9" t="s">
        <v>190</v>
      </c>
      <c r="F805" s="9" t="s">
        <v>14</v>
      </c>
      <c r="G805" s="9" t="s">
        <v>19</v>
      </c>
      <c r="H805" s="9" t="s">
        <v>37</v>
      </c>
      <c r="I805" s="9">
        <v>5.0</v>
      </c>
      <c r="J805" s="9">
        <v>225.0</v>
      </c>
      <c r="K805" s="10">
        <v>1125.0</v>
      </c>
      <c r="L805" s="9" t="str">
        <f>HOUR(restaurant_sales_1200!$B805)</f>
        <v>18</v>
      </c>
      <c r="M805" s="9" t="str">
        <f t="shared" si="1"/>
        <v>Thursday</v>
      </c>
    </row>
    <row r="806" ht="15.75" customHeight="1">
      <c r="A806" s="6">
        <v>1805.0</v>
      </c>
      <c r="B806" s="7">
        <v>45171.08340283565</v>
      </c>
      <c r="C806" s="7">
        <v>45171.08340283565</v>
      </c>
      <c r="D806" s="8">
        <v>45171.08340283565</v>
      </c>
      <c r="E806" s="9" t="s">
        <v>132</v>
      </c>
      <c r="F806" s="9" t="s">
        <v>32</v>
      </c>
      <c r="G806" s="9" t="s">
        <v>22</v>
      </c>
      <c r="H806" s="9" t="s">
        <v>44</v>
      </c>
      <c r="I806" s="9">
        <v>2.0</v>
      </c>
      <c r="J806" s="9">
        <v>316.0</v>
      </c>
      <c r="K806" s="10">
        <v>632.0</v>
      </c>
      <c r="L806" s="9" t="str">
        <f>HOUR(restaurant_sales_1200!$B806)</f>
        <v>2</v>
      </c>
      <c r="M806" s="9" t="str">
        <f t="shared" si="1"/>
        <v>Friday</v>
      </c>
    </row>
    <row r="807" ht="15.75" customHeight="1">
      <c r="A807" s="6">
        <v>1806.0</v>
      </c>
      <c r="B807" s="7">
        <v>45171.38698915509</v>
      </c>
      <c r="C807" s="7">
        <v>45171.38698915509</v>
      </c>
      <c r="D807" s="8">
        <v>45171.38698915509</v>
      </c>
      <c r="E807" s="9" t="s">
        <v>133</v>
      </c>
      <c r="F807" s="9" t="s">
        <v>18</v>
      </c>
      <c r="G807" s="9" t="s">
        <v>19</v>
      </c>
      <c r="H807" s="9" t="s">
        <v>23</v>
      </c>
      <c r="I807" s="9">
        <v>2.0</v>
      </c>
      <c r="J807" s="9">
        <v>405.0</v>
      </c>
      <c r="K807" s="10">
        <v>810.0</v>
      </c>
      <c r="L807" s="9" t="str">
        <f>HOUR(restaurant_sales_1200!$B807)</f>
        <v>9</v>
      </c>
      <c r="M807" s="9" t="str">
        <f t="shared" si="1"/>
        <v>Saturday</v>
      </c>
    </row>
    <row r="808" ht="15.75" customHeight="1">
      <c r="A808" s="6">
        <v>1807.0</v>
      </c>
      <c r="B808" s="7">
        <v>45171.69057547454</v>
      </c>
      <c r="C808" s="7">
        <v>45171.69057547454</v>
      </c>
      <c r="D808" s="8">
        <v>45171.69057547454</v>
      </c>
      <c r="E808" s="9" t="s">
        <v>255</v>
      </c>
      <c r="F808" s="9" t="s">
        <v>21</v>
      </c>
      <c r="G808" s="9" t="s">
        <v>19</v>
      </c>
      <c r="H808" s="9" t="s">
        <v>26</v>
      </c>
      <c r="I808" s="9">
        <v>3.0</v>
      </c>
      <c r="J808" s="9">
        <v>896.0</v>
      </c>
      <c r="K808" s="10">
        <v>2688.0</v>
      </c>
      <c r="L808" s="9" t="str">
        <f>HOUR(restaurant_sales_1200!$B808)</f>
        <v>16</v>
      </c>
      <c r="M808" s="9" t="str">
        <f t="shared" si="1"/>
        <v>Sunday</v>
      </c>
    </row>
    <row r="809" ht="15.75" customHeight="1">
      <c r="A809" s="6">
        <v>1808.0</v>
      </c>
      <c r="B809" s="7">
        <v>45171.99416180555</v>
      </c>
      <c r="C809" s="7">
        <v>45171.99416180555</v>
      </c>
      <c r="D809" s="8">
        <v>45171.99416180555</v>
      </c>
      <c r="E809" s="9" t="s">
        <v>279</v>
      </c>
      <c r="F809" s="9" t="s">
        <v>32</v>
      </c>
      <c r="G809" s="9" t="s">
        <v>28</v>
      </c>
      <c r="H809" s="9" t="s">
        <v>37</v>
      </c>
      <c r="I809" s="9">
        <v>3.0</v>
      </c>
      <c r="J809" s="9">
        <v>284.0</v>
      </c>
      <c r="K809" s="10">
        <v>852.0</v>
      </c>
      <c r="L809" s="9" t="str">
        <f>HOUR(restaurant_sales_1200!$B809)</f>
        <v>23</v>
      </c>
      <c r="M809" s="9" t="str">
        <f t="shared" si="1"/>
        <v>Monday</v>
      </c>
    </row>
    <row r="810" ht="15.75" customHeight="1">
      <c r="A810" s="6">
        <v>1809.0</v>
      </c>
      <c r="B810" s="7">
        <v>45172.297748125</v>
      </c>
      <c r="C810" s="7">
        <v>45172.297748125</v>
      </c>
      <c r="D810" s="8">
        <v>45172.297748125</v>
      </c>
      <c r="E810" s="9" t="s">
        <v>242</v>
      </c>
      <c r="F810" s="9" t="s">
        <v>18</v>
      </c>
      <c r="G810" s="9" t="s">
        <v>43</v>
      </c>
      <c r="H810" s="9" t="s">
        <v>46</v>
      </c>
      <c r="I810" s="9">
        <v>1.0</v>
      </c>
      <c r="J810" s="9">
        <v>138.0</v>
      </c>
      <c r="K810" s="10">
        <v>138.0</v>
      </c>
      <c r="L810" s="9" t="str">
        <f>HOUR(restaurant_sales_1200!$B810)</f>
        <v>7</v>
      </c>
      <c r="M810" s="9" t="str">
        <f t="shared" si="1"/>
        <v>Tuesday</v>
      </c>
    </row>
    <row r="811" ht="15.75" customHeight="1">
      <c r="A811" s="6">
        <v>1810.0</v>
      </c>
      <c r="B811" s="7">
        <v>45172.60133444444</v>
      </c>
      <c r="C811" s="7">
        <v>45172.60133444444</v>
      </c>
      <c r="D811" s="8">
        <v>45172.60133444444</v>
      </c>
      <c r="E811" s="9" t="s">
        <v>306</v>
      </c>
      <c r="F811" s="9" t="s">
        <v>14</v>
      </c>
      <c r="G811" s="9" t="s">
        <v>22</v>
      </c>
      <c r="H811" s="9" t="s">
        <v>33</v>
      </c>
      <c r="I811" s="9">
        <v>5.0</v>
      </c>
      <c r="J811" s="9">
        <v>322.0</v>
      </c>
      <c r="K811" s="10">
        <v>1610.0</v>
      </c>
      <c r="L811" s="9" t="str">
        <f>HOUR(restaurant_sales_1200!$B811)</f>
        <v>14</v>
      </c>
      <c r="M811" s="9" t="str">
        <f t="shared" si="1"/>
        <v>Wednesday</v>
      </c>
    </row>
    <row r="812" ht="15.75" customHeight="1">
      <c r="A812" s="6">
        <v>1811.0</v>
      </c>
      <c r="B812" s="7">
        <v>45172.90492076389</v>
      </c>
      <c r="C812" s="7">
        <v>45172.90492076389</v>
      </c>
      <c r="D812" s="8">
        <v>45172.90492076389</v>
      </c>
      <c r="E812" s="9" t="s">
        <v>36</v>
      </c>
      <c r="F812" s="9" t="s">
        <v>32</v>
      </c>
      <c r="G812" s="9" t="s">
        <v>19</v>
      </c>
      <c r="H812" s="9" t="s">
        <v>39</v>
      </c>
      <c r="I812" s="9">
        <v>4.0</v>
      </c>
      <c r="J812" s="9">
        <v>283.0</v>
      </c>
      <c r="K812" s="10">
        <v>1132.0</v>
      </c>
      <c r="L812" s="9" t="str">
        <f>HOUR(restaurant_sales_1200!$B812)</f>
        <v>21</v>
      </c>
      <c r="M812" s="9" t="str">
        <f t="shared" si="1"/>
        <v>Thursday</v>
      </c>
    </row>
    <row r="813" ht="15.75" customHeight="1">
      <c r="A813" s="6">
        <v>1812.0</v>
      </c>
      <c r="B813" s="7">
        <v>45173.20850709491</v>
      </c>
      <c r="C813" s="7">
        <v>45173.20850709491</v>
      </c>
      <c r="D813" s="8">
        <v>45173.20850709491</v>
      </c>
      <c r="E813" s="9" t="s">
        <v>285</v>
      </c>
      <c r="F813" s="9" t="s">
        <v>32</v>
      </c>
      <c r="G813" s="9" t="s">
        <v>43</v>
      </c>
      <c r="H813" s="9" t="s">
        <v>60</v>
      </c>
      <c r="I813" s="9">
        <v>2.0</v>
      </c>
      <c r="J813" s="9">
        <v>594.0</v>
      </c>
      <c r="K813" s="10">
        <v>1188.0</v>
      </c>
      <c r="L813" s="9" t="str">
        <f>HOUR(restaurant_sales_1200!$B813)</f>
        <v>5</v>
      </c>
      <c r="M813" s="9" t="str">
        <f t="shared" si="1"/>
        <v>Friday</v>
      </c>
    </row>
    <row r="814" ht="15.75" customHeight="1">
      <c r="A814" s="6">
        <v>1813.0</v>
      </c>
      <c r="B814" s="7">
        <v>45173.51209341435</v>
      </c>
      <c r="C814" s="7">
        <v>45173.51209341435</v>
      </c>
      <c r="D814" s="8">
        <v>45173.51209341435</v>
      </c>
      <c r="E814" s="9" t="s">
        <v>313</v>
      </c>
      <c r="F814" s="9" t="s">
        <v>18</v>
      </c>
      <c r="G814" s="9" t="s">
        <v>15</v>
      </c>
      <c r="H814" s="9" t="s">
        <v>37</v>
      </c>
      <c r="I814" s="9">
        <v>1.0</v>
      </c>
      <c r="J814" s="9">
        <v>526.0</v>
      </c>
      <c r="K814" s="10">
        <v>526.0</v>
      </c>
      <c r="L814" s="9" t="str">
        <f>HOUR(restaurant_sales_1200!$B814)</f>
        <v>12</v>
      </c>
      <c r="M814" s="9" t="str">
        <f t="shared" si="1"/>
        <v>Saturday</v>
      </c>
    </row>
    <row r="815" ht="15.75" customHeight="1">
      <c r="A815" s="6">
        <v>1814.0</v>
      </c>
      <c r="B815" s="7">
        <v>45173.815679733794</v>
      </c>
      <c r="C815" s="7">
        <v>45173.815679733794</v>
      </c>
      <c r="D815" s="8">
        <v>45173.815679733794</v>
      </c>
      <c r="E815" s="9" t="s">
        <v>227</v>
      </c>
      <c r="F815" s="9" t="s">
        <v>18</v>
      </c>
      <c r="G815" s="9" t="s">
        <v>28</v>
      </c>
      <c r="H815" s="9" t="s">
        <v>60</v>
      </c>
      <c r="I815" s="9">
        <v>1.0</v>
      </c>
      <c r="J815" s="9">
        <v>277.0</v>
      </c>
      <c r="K815" s="10">
        <v>277.0</v>
      </c>
      <c r="L815" s="9" t="str">
        <f>HOUR(restaurant_sales_1200!$B815)</f>
        <v>19</v>
      </c>
      <c r="M815" s="9" t="str">
        <f t="shared" si="1"/>
        <v>Sunday</v>
      </c>
    </row>
    <row r="816" ht="15.75" customHeight="1">
      <c r="A816" s="6">
        <v>1815.0</v>
      </c>
      <c r="B816" s="7">
        <v>45174.11926605324</v>
      </c>
      <c r="C816" s="7">
        <v>45174.11926605324</v>
      </c>
      <c r="D816" s="8">
        <v>45174.11926605324</v>
      </c>
      <c r="E816" s="9" t="s">
        <v>82</v>
      </c>
      <c r="F816" s="9" t="s">
        <v>21</v>
      </c>
      <c r="G816" s="9" t="s">
        <v>19</v>
      </c>
      <c r="H816" s="9" t="s">
        <v>29</v>
      </c>
      <c r="I816" s="9">
        <v>2.0</v>
      </c>
      <c r="J816" s="9">
        <v>527.0</v>
      </c>
      <c r="K816" s="10">
        <v>1054.0</v>
      </c>
      <c r="L816" s="9" t="str">
        <f>HOUR(restaurant_sales_1200!$B816)</f>
        <v>2</v>
      </c>
      <c r="M816" s="9" t="str">
        <f t="shared" si="1"/>
        <v>Monday</v>
      </c>
    </row>
    <row r="817" ht="15.75" customHeight="1">
      <c r="A817" s="6">
        <v>1816.0</v>
      </c>
      <c r="B817" s="7">
        <v>45174.422852372685</v>
      </c>
      <c r="C817" s="7">
        <v>45174.422852372685</v>
      </c>
      <c r="D817" s="8">
        <v>45174.422852372685</v>
      </c>
      <c r="E817" s="9" t="s">
        <v>89</v>
      </c>
      <c r="F817" s="9" t="s">
        <v>21</v>
      </c>
      <c r="G817" s="9" t="s">
        <v>19</v>
      </c>
      <c r="H817" s="9" t="s">
        <v>60</v>
      </c>
      <c r="I817" s="9">
        <v>4.0</v>
      </c>
      <c r="J817" s="9">
        <v>393.0</v>
      </c>
      <c r="K817" s="10">
        <v>1572.0</v>
      </c>
      <c r="L817" s="9" t="str">
        <f>HOUR(restaurant_sales_1200!$B817)</f>
        <v>10</v>
      </c>
      <c r="M817" s="9" t="str">
        <f t="shared" si="1"/>
        <v>Tuesday</v>
      </c>
    </row>
    <row r="818" ht="15.75" customHeight="1">
      <c r="A818" s="6">
        <v>1817.0</v>
      </c>
      <c r="B818" s="7">
        <v>45174.72643870371</v>
      </c>
      <c r="C818" s="7">
        <v>45174.72643870371</v>
      </c>
      <c r="D818" s="8">
        <v>45174.72643870371</v>
      </c>
      <c r="E818" s="9" t="s">
        <v>42</v>
      </c>
      <c r="F818" s="9" t="s">
        <v>32</v>
      </c>
      <c r="G818" s="9" t="s">
        <v>19</v>
      </c>
      <c r="H818" s="9" t="s">
        <v>60</v>
      </c>
      <c r="I818" s="9">
        <v>1.0</v>
      </c>
      <c r="J818" s="9">
        <v>951.0</v>
      </c>
      <c r="K818" s="10">
        <v>951.0</v>
      </c>
      <c r="L818" s="9" t="str">
        <f>HOUR(restaurant_sales_1200!$B818)</f>
        <v>17</v>
      </c>
      <c r="M818" s="9" t="str">
        <f t="shared" si="1"/>
        <v>Wednesday</v>
      </c>
    </row>
    <row r="819" ht="15.75" customHeight="1">
      <c r="A819" s="6">
        <v>1818.0</v>
      </c>
      <c r="B819" s="7">
        <v>45175.030025023145</v>
      </c>
      <c r="C819" s="7">
        <v>45175.030025023145</v>
      </c>
      <c r="D819" s="8">
        <v>45175.030025023145</v>
      </c>
      <c r="E819" s="9" t="s">
        <v>65</v>
      </c>
      <c r="F819" s="9" t="s">
        <v>14</v>
      </c>
      <c r="G819" s="9" t="s">
        <v>43</v>
      </c>
      <c r="H819" s="9" t="s">
        <v>39</v>
      </c>
      <c r="I819" s="9">
        <v>1.0</v>
      </c>
      <c r="J819" s="9">
        <v>250.0</v>
      </c>
      <c r="K819" s="10">
        <v>250.0</v>
      </c>
      <c r="L819" s="9" t="str">
        <f>HOUR(restaurant_sales_1200!$B819)</f>
        <v>0</v>
      </c>
      <c r="M819" s="9" t="str">
        <f t="shared" si="1"/>
        <v>Thursday</v>
      </c>
    </row>
    <row r="820" ht="15.75" customHeight="1">
      <c r="A820" s="6">
        <v>1819.0</v>
      </c>
      <c r="B820" s="7">
        <v>45175.33361134259</v>
      </c>
      <c r="C820" s="7">
        <v>45175.33361134259</v>
      </c>
      <c r="D820" s="8">
        <v>45175.33361134259</v>
      </c>
      <c r="E820" s="9" t="s">
        <v>49</v>
      </c>
      <c r="F820" s="9" t="s">
        <v>21</v>
      </c>
      <c r="G820" s="9" t="s">
        <v>28</v>
      </c>
      <c r="H820" s="9" t="s">
        <v>39</v>
      </c>
      <c r="I820" s="9">
        <v>5.0</v>
      </c>
      <c r="J820" s="9">
        <v>483.0</v>
      </c>
      <c r="K820" s="10">
        <v>2415.0</v>
      </c>
      <c r="L820" s="9" t="str">
        <f>HOUR(restaurant_sales_1200!$B820)</f>
        <v>8</v>
      </c>
      <c r="M820" s="9" t="str">
        <f t="shared" si="1"/>
        <v>Friday</v>
      </c>
    </row>
    <row r="821" ht="15.75" customHeight="1">
      <c r="A821" s="6">
        <v>1820.0</v>
      </c>
      <c r="B821" s="7">
        <v>45175.637197662036</v>
      </c>
      <c r="C821" s="7">
        <v>45175.637197662036</v>
      </c>
      <c r="D821" s="8">
        <v>45175.637197662036</v>
      </c>
      <c r="E821" s="9" t="s">
        <v>273</v>
      </c>
      <c r="F821" s="9" t="s">
        <v>14</v>
      </c>
      <c r="G821" s="9" t="s">
        <v>28</v>
      </c>
      <c r="H821" s="9" t="s">
        <v>60</v>
      </c>
      <c r="I821" s="9">
        <v>4.0</v>
      </c>
      <c r="J821" s="9">
        <v>737.0</v>
      </c>
      <c r="K821" s="10">
        <v>2948.0</v>
      </c>
      <c r="L821" s="9" t="str">
        <f>HOUR(restaurant_sales_1200!$B821)</f>
        <v>15</v>
      </c>
      <c r="M821" s="9" t="str">
        <f t="shared" si="1"/>
        <v>Saturday</v>
      </c>
    </row>
    <row r="822" ht="15.75" customHeight="1">
      <c r="A822" s="6">
        <v>1821.0</v>
      </c>
      <c r="B822" s="7">
        <v>45175.94078398148</v>
      </c>
      <c r="C822" s="7">
        <v>45175.94078398148</v>
      </c>
      <c r="D822" s="8">
        <v>45175.94078398148</v>
      </c>
      <c r="E822" s="9" t="s">
        <v>130</v>
      </c>
      <c r="F822" s="9" t="s">
        <v>18</v>
      </c>
      <c r="G822" s="9" t="s">
        <v>43</v>
      </c>
      <c r="H822" s="9" t="s">
        <v>29</v>
      </c>
      <c r="I822" s="9">
        <v>1.0</v>
      </c>
      <c r="J822" s="9">
        <v>912.0</v>
      </c>
      <c r="K822" s="10">
        <v>912.0</v>
      </c>
      <c r="L822" s="9" t="str">
        <f>HOUR(restaurant_sales_1200!$B822)</f>
        <v>22</v>
      </c>
      <c r="M822" s="9" t="str">
        <f t="shared" si="1"/>
        <v>Sunday</v>
      </c>
    </row>
    <row r="823" ht="15.75" customHeight="1">
      <c r="A823" s="6">
        <v>1822.0</v>
      </c>
      <c r="B823" s="7">
        <v>45176.2443703125</v>
      </c>
      <c r="C823" s="7">
        <v>45176.2443703125</v>
      </c>
      <c r="D823" s="8">
        <v>45176.2443703125</v>
      </c>
      <c r="E823" s="9" t="s">
        <v>221</v>
      </c>
      <c r="F823" s="9" t="s">
        <v>18</v>
      </c>
      <c r="G823" s="9" t="s">
        <v>22</v>
      </c>
      <c r="H823" s="9" t="s">
        <v>26</v>
      </c>
      <c r="I823" s="9">
        <v>4.0</v>
      </c>
      <c r="J823" s="9">
        <v>407.0</v>
      </c>
      <c r="K823" s="10">
        <v>1628.0</v>
      </c>
      <c r="L823" s="9" t="str">
        <f>HOUR(restaurant_sales_1200!$B823)</f>
        <v>5</v>
      </c>
      <c r="M823" s="9" t="str">
        <f t="shared" si="1"/>
        <v>Monday</v>
      </c>
    </row>
    <row r="824" ht="15.75" customHeight="1">
      <c r="A824" s="6">
        <v>1823.0</v>
      </c>
      <c r="B824" s="7">
        <v>45176.54795663194</v>
      </c>
      <c r="C824" s="7">
        <v>45176.54795663194</v>
      </c>
      <c r="D824" s="8">
        <v>45176.54795663194</v>
      </c>
      <c r="E824" s="9" t="s">
        <v>165</v>
      </c>
      <c r="F824" s="9" t="s">
        <v>21</v>
      </c>
      <c r="G824" s="9" t="s">
        <v>28</v>
      </c>
      <c r="H824" s="9" t="s">
        <v>46</v>
      </c>
      <c r="I824" s="9">
        <v>2.0</v>
      </c>
      <c r="J824" s="9">
        <v>435.0</v>
      </c>
      <c r="K824" s="10">
        <v>870.0</v>
      </c>
      <c r="L824" s="9" t="str">
        <f>HOUR(restaurant_sales_1200!$B824)</f>
        <v>13</v>
      </c>
      <c r="M824" s="9" t="str">
        <f t="shared" si="1"/>
        <v>Tuesday</v>
      </c>
    </row>
    <row r="825" ht="15.75" customHeight="1">
      <c r="A825" s="6">
        <v>1824.0</v>
      </c>
      <c r="B825" s="7">
        <v>45176.85154295139</v>
      </c>
      <c r="C825" s="7">
        <v>45176.85154295139</v>
      </c>
      <c r="D825" s="8">
        <v>45176.85154295139</v>
      </c>
      <c r="E825" s="9" t="s">
        <v>234</v>
      </c>
      <c r="F825" s="9" t="s">
        <v>32</v>
      </c>
      <c r="G825" s="9" t="s">
        <v>43</v>
      </c>
      <c r="H825" s="9" t="s">
        <v>33</v>
      </c>
      <c r="I825" s="9">
        <v>3.0</v>
      </c>
      <c r="J825" s="9">
        <v>845.0</v>
      </c>
      <c r="K825" s="10">
        <v>2535.0</v>
      </c>
      <c r="L825" s="9" t="str">
        <f>HOUR(restaurant_sales_1200!$B825)</f>
        <v>20</v>
      </c>
      <c r="M825" s="9" t="str">
        <f t="shared" si="1"/>
        <v>Wednesday</v>
      </c>
    </row>
    <row r="826" ht="15.75" customHeight="1">
      <c r="A826" s="6">
        <v>1825.0</v>
      </c>
      <c r="B826" s="7">
        <v>45177.15512927083</v>
      </c>
      <c r="C826" s="7">
        <v>45177.15512927083</v>
      </c>
      <c r="D826" s="8">
        <v>45177.15512927083</v>
      </c>
      <c r="E826" s="9" t="s">
        <v>88</v>
      </c>
      <c r="F826" s="9" t="s">
        <v>18</v>
      </c>
      <c r="G826" s="9" t="s">
        <v>43</v>
      </c>
      <c r="H826" s="9" t="s">
        <v>29</v>
      </c>
      <c r="I826" s="9">
        <v>1.0</v>
      </c>
      <c r="J826" s="9">
        <v>991.0</v>
      </c>
      <c r="K826" s="10">
        <v>991.0</v>
      </c>
      <c r="L826" s="9" t="str">
        <f>HOUR(restaurant_sales_1200!$B826)</f>
        <v>3</v>
      </c>
      <c r="M826" s="9" t="str">
        <f t="shared" si="1"/>
        <v>Thursday</v>
      </c>
    </row>
    <row r="827" ht="15.75" customHeight="1">
      <c r="A827" s="6">
        <v>1826.0</v>
      </c>
      <c r="B827" s="7">
        <v>45177.45871560185</v>
      </c>
      <c r="C827" s="7">
        <v>45177.45871560185</v>
      </c>
      <c r="D827" s="8">
        <v>45177.45871560185</v>
      </c>
      <c r="E827" s="9" t="s">
        <v>314</v>
      </c>
      <c r="F827" s="9" t="s">
        <v>14</v>
      </c>
      <c r="G827" s="9" t="s">
        <v>19</v>
      </c>
      <c r="H827" s="9" t="s">
        <v>33</v>
      </c>
      <c r="I827" s="9">
        <v>5.0</v>
      </c>
      <c r="J827" s="9">
        <v>474.0</v>
      </c>
      <c r="K827" s="10">
        <v>2370.0</v>
      </c>
      <c r="L827" s="9" t="str">
        <f>HOUR(restaurant_sales_1200!$B827)</f>
        <v>11</v>
      </c>
      <c r="M827" s="9" t="str">
        <f t="shared" si="1"/>
        <v>Friday</v>
      </c>
    </row>
    <row r="828" ht="15.75" customHeight="1">
      <c r="A828" s="6">
        <v>1827.0</v>
      </c>
      <c r="B828" s="7">
        <v>45177.7623019213</v>
      </c>
      <c r="C828" s="7">
        <v>45177.7623019213</v>
      </c>
      <c r="D828" s="8">
        <v>45177.7623019213</v>
      </c>
      <c r="E828" s="9" t="s">
        <v>89</v>
      </c>
      <c r="F828" s="9" t="s">
        <v>32</v>
      </c>
      <c r="G828" s="9" t="s">
        <v>43</v>
      </c>
      <c r="H828" s="9" t="s">
        <v>44</v>
      </c>
      <c r="I828" s="9">
        <v>2.0</v>
      </c>
      <c r="J828" s="9">
        <v>107.0</v>
      </c>
      <c r="K828" s="10">
        <v>214.0</v>
      </c>
      <c r="L828" s="9" t="str">
        <f>HOUR(restaurant_sales_1200!$B828)</f>
        <v>18</v>
      </c>
      <c r="M828" s="9" t="str">
        <f t="shared" si="1"/>
        <v>Saturday</v>
      </c>
    </row>
    <row r="829" ht="15.75" customHeight="1">
      <c r="A829" s="6">
        <v>1828.0</v>
      </c>
      <c r="B829" s="7">
        <v>45178.065888240744</v>
      </c>
      <c r="C829" s="7">
        <v>45178.065888240744</v>
      </c>
      <c r="D829" s="8">
        <v>45178.065888240744</v>
      </c>
      <c r="E829" s="9" t="s">
        <v>168</v>
      </c>
      <c r="F829" s="9" t="s">
        <v>21</v>
      </c>
      <c r="G829" s="9" t="s">
        <v>19</v>
      </c>
      <c r="H829" s="9" t="s">
        <v>16</v>
      </c>
      <c r="I829" s="9">
        <v>4.0</v>
      </c>
      <c r="J829" s="9">
        <v>440.0</v>
      </c>
      <c r="K829" s="10">
        <v>1760.0</v>
      </c>
      <c r="L829" s="9" t="str">
        <f>HOUR(restaurant_sales_1200!$B829)</f>
        <v>1</v>
      </c>
      <c r="M829" s="9" t="str">
        <f t="shared" si="1"/>
        <v>Sunday</v>
      </c>
    </row>
    <row r="830" ht="15.75" customHeight="1">
      <c r="A830" s="6">
        <v>1829.0</v>
      </c>
      <c r="B830" s="7">
        <v>45178.36947456018</v>
      </c>
      <c r="C830" s="7">
        <v>45178.36947456018</v>
      </c>
      <c r="D830" s="8">
        <v>45178.36947456018</v>
      </c>
      <c r="E830" s="9" t="s">
        <v>158</v>
      </c>
      <c r="F830" s="9" t="s">
        <v>18</v>
      </c>
      <c r="G830" s="9" t="s">
        <v>15</v>
      </c>
      <c r="H830" s="9" t="s">
        <v>26</v>
      </c>
      <c r="I830" s="9">
        <v>2.0</v>
      </c>
      <c r="J830" s="9">
        <v>228.0</v>
      </c>
      <c r="K830" s="10">
        <v>456.0</v>
      </c>
      <c r="L830" s="9" t="str">
        <f>HOUR(restaurant_sales_1200!$B830)</f>
        <v>8</v>
      </c>
      <c r="M830" s="9" t="str">
        <f t="shared" si="1"/>
        <v>Monday</v>
      </c>
    </row>
    <row r="831" ht="15.75" customHeight="1">
      <c r="A831" s="6">
        <v>1830.0</v>
      </c>
      <c r="B831" s="7">
        <v>45178.67306087963</v>
      </c>
      <c r="C831" s="7">
        <v>45178.67306087963</v>
      </c>
      <c r="D831" s="8">
        <v>45178.67306087963</v>
      </c>
      <c r="E831" s="9" t="s">
        <v>147</v>
      </c>
      <c r="F831" s="9" t="s">
        <v>21</v>
      </c>
      <c r="G831" s="9" t="s">
        <v>43</v>
      </c>
      <c r="H831" s="9" t="s">
        <v>33</v>
      </c>
      <c r="I831" s="9">
        <v>1.0</v>
      </c>
      <c r="J831" s="9">
        <v>875.0</v>
      </c>
      <c r="K831" s="10">
        <v>875.0</v>
      </c>
      <c r="L831" s="9" t="str">
        <f>HOUR(restaurant_sales_1200!$B831)</f>
        <v>16</v>
      </c>
      <c r="M831" s="9" t="str">
        <f t="shared" si="1"/>
        <v>Tuesday</v>
      </c>
    </row>
    <row r="832" ht="15.75" customHeight="1">
      <c r="A832" s="6">
        <v>1831.0</v>
      </c>
      <c r="B832" s="7">
        <v>45178.97664721065</v>
      </c>
      <c r="C832" s="7">
        <v>45178.97664721065</v>
      </c>
      <c r="D832" s="8">
        <v>45178.97664721065</v>
      </c>
      <c r="E832" s="9" t="s">
        <v>209</v>
      </c>
      <c r="F832" s="9" t="s">
        <v>32</v>
      </c>
      <c r="G832" s="9" t="s">
        <v>28</v>
      </c>
      <c r="H832" s="9" t="s">
        <v>46</v>
      </c>
      <c r="I832" s="9">
        <v>4.0</v>
      </c>
      <c r="J832" s="9">
        <v>768.0</v>
      </c>
      <c r="K832" s="10">
        <v>3072.0</v>
      </c>
      <c r="L832" s="9" t="str">
        <f>HOUR(restaurant_sales_1200!$B832)</f>
        <v>23</v>
      </c>
      <c r="M832" s="9" t="str">
        <f t="shared" si="1"/>
        <v>Wednesday</v>
      </c>
    </row>
    <row r="833" ht="15.75" customHeight="1">
      <c r="A833" s="6">
        <v>1832.0</v>
      </c>
      <c r="B833" s="7">
        <v>45179.280233530095</v>
      </c>
      <c r="C833" s="7">
        <v>45179.280233530095</v>
      </c>
      <c r="D833" s="8">
        <v>45179.280233530095</v>
      </c>
      <c r="E833" s="9" t="s">
        <v>313</v>
      </c>
      <c r="F833" s="9" t="s">
        <v>32</v>
      </c>
      <c r="G833" s="9" t="s">
        <v>19</v>
      </c>
      <c r="H833" s="9" t="s">
        <v>33</v>
      </c>
      <c r="I833" s="9">
        <v>3.0</v>
      </c>
      <c r="J833" s="9">
        <v>451.0</v>
      </c>
      <c r="K833" s="10">
        <v>1353.0</v>
      </c>
      <c r="L833" s="9" t="str">
        <f>HOUR(restaurant_sales_1200!$B833)</f>
        <v>6</v>
      </c>
      <c r="M833" s="9" t="str">
        <f t="shared" si="1"/>
        <v>Thursday</v>
      </c>
    </row>
    <row r="834" ht="15.75" customHeight="1">
      <c r="A834" s="6">
        <v>1833.0</v>
      </c>
      <c r="B834" s="7">
        <v>45179.58381984954</v>
      </c>
      <c r="C834" s="7">
        <v>45179.58381984954</v>
      </c>
      <c r="D834" s="8">
        <v>45179.58381984954</v>
      </c>
      <c r="E834" s="9" t="s">
        <v>161</v>
      </c>
      <c r="F834" s="9" t="s">
        <v>32</v>
      </c>
      <c r="G834" s="9" t="s">
        <v>15</v>
      </c>
      <c r="H834" s="9" t="s">
        <v>37</v>
      </c>
      <c r="I834" s="9">
        <v>2.0</v>
      </c>
      <c r="J834" s="9">
        <v>457.0</v>
      </c>
      <c r="K834" s="10">
        <v>914.0</v>
      </c>
      <c r="L834" s="9" t="str">
        <f>HOUR(restaurant_sales_1200!$B834)</f>
        <v>14</v>
      </c>
      <c r="M834" s="9" t="str">
        <f t="shared" si="1"/>
        <v>Friday</v>
      </c>
    </row>
    <row r="835" ht="15.75" customHeight="1">
      <c r="A835" s="6">
        <v>1834.0</v>
      </c>
      <c r="B835" s="7">
        <v>45179.88740616898</v>
      </c>
      <c r="C835" s="7">
        <v>45179.88740616898</v>
      </c>
      <c r="D835" s="8">
        <v>45179.88740616898</v>
      </c>
      <c r="E835" s="9" t="s">
        <v>69</v>
      </c>
      <c r="F835" s="9" t="s">
        <v>14</v>
      </c>
      <c r="G835" s="9" t="s">
        <v>22</v>
      </c>
      <c r="H835" s="9" t="s">
        <v>26</v>
      </c>
      <c r="I835" s="9">
        <v>1.0</v>
      </c>
      <c r="J835" s="9">
        <v>616.0</v>
      </c>
      <c r="K835" s="10">
        <v>616.0</v>
      </c>
      <c r="L835" s="9" t="str">
        <f>HOUR(restaurant_sales_1200!$B835)</f>
        <v>21</v>
      </c>
      <c r="M835" s="9" t="str">
        <f t="shared" si="1"/>
        <v>Saturday</v>
      </c>
    </row>
    <row r="836" ht="15.75" customHeight="1">
      <c r="A836" s="6">
        <v>1835.0</v>
      </c>
      <c r="B836" s="7">
        <v>45180.190992488424</v>
      </c>
      <c r="C836" s="7">
        <v>45180.190992488424</v>
      </c>
      <c r="D836" s="8">
        <v>45180.190992488424</v>
      </c>
      <c r="E836" s="9" t="s">
        <v>125</v>
      </c>
      <c r="F836" s="9" t="s">
        <v>32</v>
      </c>
      <c r="G836" s="9" t="s">
        <v>22</v>
      </c>
      <c r="H836" s="9" t="s">
        <v>23</v>
      </c>
      <c r="I836" s="9">
        <v>5.0</v>
      </c>
      <c r="J836" s="9">
        <v>594.0</v>
      </c>
      <c r="K836" s="10">
        <v>2970.0</v>
      </c>
      <c r="L836" s="9" t="str">
        <f>HOUR(restaurant_sales_1200!$B836)</f>
        <v>4</v>
      </c>
      <c r="M836" s="9" t="str">
        <f t="shared" si="1"/>
        <v>Sunday</v>
      </c>
    </row>
    <row r="837" ht="15.75" customHeight="1">
      <c r="A837" s="6">
        <v>1836.0</v>
      </c>
      <c r="B837" s="7">
        <v>45180.494578819445</v>
      </c>
      <c r="C837" s="7">
        <v>45180.494578819445</v>
      </c>
      <c r="D837" s="8">
        <v>45180.494578819445</v>
      </c>
      <c r="E837" s="9" t="s">
        <v>261</v>
      </c>
      <c r="F837" s="9" t="s">
        <v>32</v>
      </c>
      <c r="G837" s="9" t="s">
        <v>22</v>
      </c>
      <c r="H837" s="9" t="s">
        <v>29</v>
      </c>
      <c r="I837" s="9">
        <v>4.0</v>
      </c>
      <c r="J837" s="9">
        <v>185.0</v>
      </c>
      <c r="K837" s="10">
        <v>740.0</v>
      </c>
      <c r="L837" s="9" t="str">
        <f>HOUR(restaurant_sales_1200!$B837)</f>
        <v>11</v>
      </c>
      <c r="M837" s="9" t="str">
        <f t="shared" si="1"/>
        <v>Monday</v>
      </c>
    </row>
    <row r="838" ht="15.75" customHeight="1">
      <c r="A838" s="6">
        <v>1837.0</v>
      </c>
      <c r="B838" s="7">
        <v>45180.79816513889</v>
      </c>
      <c r="C838" s="7">
        <v>45180.79816513889</v>
      </c>
      <c r="D838" s="8">
        <v>45180.79816513889</v>
      </c>
      <c r="E838" s="9" t="s">
        <v>186</v>
      </c>
      <c r="F838" s="9" t="s">
        <v>18</v>
      </c>
      <c r="G838" s="9" t="s">
        <v>19</v>
      </c>
      <c r="H838" s="9" t="s">
        <v>29</v>
      </c>
      <c r="I838" s="9">
        <v>2.0</v>
      </c>
      <c r="J838" s="9">
        <v>274.0</v>
      </c>
      <c r="K838" s="10">
        <v>548.0</v>
      </c>
      <c r="L838" s="9" t="str">
        <f>HOUR(restaurant_sales_1200!$B838)</f>
        <v>19</v>
      </c>
      <c r="M838" s="9" t="str">
        <f t="shared" si="1"/>
        <v>Tuesday</v>
      </c>
    </row>
    <row r="839" ht="15.75" customHeight="1">
      <c r="A839" s="6">
        <v>1838.0</v>
      </c>
      <c r="B839" s="7">
        <v>45181.10175145834</v>
      </c>
      <c r="C839" s="7">
        <v>45181.10175145834</v>
      </c>
      <c r="D839" s="8">
        <v>45181.10175145834</v>
      </c>
      <c r="E839" s="9" t="s">
        <v>226</v>
      </c>
      <c r="F839" s="9" t="s">
        <v>14</v>
      </c>
      <c r="G839" s="9" t="s">
        <v>43</v>
      </c>
      <c r="H839" s="9" t="s">
        <v>46</v>
      </c>
      <c r="I839" s="9">
        <v>2.0</v>
      </c>
      <c r="J839" s="9">
        <v>901.0</v>
      </c>
      <c r="K839" s="10">
        <v>1802.0</v>
      </c>
      <c r="L839" s="9" t="str">
        <f>HOUR(restaurant_sales_1200!$B839)</f>
        <v>2</v>
      </c>
      <c r="M839" s="9" t="str">
        <f t="shared" si="1"/>
        <v>Wednesday</v>
      </c>
    </row>
    <row r="840" ht="15.75" customHeight="1">
      <c r="A840" s="6">
        <v>1839.0</v>
      </c>
      <c r="B840" s="7">
        <v>45181.405337777775</v>
      </c>
      <c r="C840" s="7">
        <v>45181.405337777775</v>
      </c>
      <c r="D840" s="8">
        <v>45181.405337777775</v>
      </c>
      <c r="E840" s="9" t="s">
        <v>134</v>
      </c>
      <c r="F840" s="9" t="s">
        <v>14</v>
      </c>
      <c r="G840" s="9" t="s">
        <v>19</v>
      </c>
      <c r="H840" s="9" t="s">
        <v>46</v>
      </c>
      <c r="I840" s="9">
        <v>3.0</v>
      </c>
      <c r="J840" s="9">
        <v>292.0</v>
      </c>
      <c r="K840" s="10">
        <v>876.0</v>
      </c>
      <c r="L840" s="9" t="str">
        <f>HOUR(restaurant_sales_1200!$B840)</f>
        <v>9</v>
      </c>
      <c r="M840" s="9" t="str">
        <f t="shared" si="1"/>
        <v>Thursday</v>
      </c>
    </row>
    <row r="841" ht="15.75" customHeight="1">
      <c r="A841" s="6">
        <v>1840.0</v>
      </c>
      <c r="B841" s="7">
        <v>45181.708924108796</v>
      </c>
      <c r="C841" s="7">
        <v>45181.708924108796</v>
      </c>
      <c r="D841" s="8">
        <v>45181.708924108796</v>
      </c>
      <c r="E841" s="9" t="s">
        <v>141</v>
      </c>
      <c r="F841" s="9" t="s">
        <v>21</v>
      </c>
      <c r="G841" s="9" t="s">
        <v>22</v>
      </c>
      <c r="H841" s="9" t="s">
        <v>26</v>
      </c>
      <c r="I841" s="9">
        <v>3.0</v>
      </c>
      <c r="J841" s="9">
        <v>410.0</v>
      </c>
      <c r="K841" s="10">
        <v>1230.0</v>
      </c>
      <c r="L841" s="9" t="str">
        <f>HOUR(restaurant_sales_1200!$B841)</f>
        <v>17</v>
      </c>
      <c r="M841" s="9" t="str">
        <f t="shared" si="1"/>
        <v>Friday</v>
      </c>
    </row>
    <row r="842" ht="15.75" customHeight="1">
      <c r="A842" s="6">
        <v>1841.0</v>
      </c>
      <c r="B842" s="7">
        <v>45182.01251042824</v>
      </c>
      <c r="C842" s="7">
        <v>45182.01251042824</v>
      </c>
      <c r="D842" s="8">
        <v>45182.01251042824</v>
      </c>
      <c r="E842" s="9" t="s">
        <v>117</v>
      </c>
      <c r="F842" s="9" t="s">
        <v>32</v>
      </c>
      <c r="G842" s="9" t="s">
        <v>43</v>
      </c>
      <c r="H842" s="9" t="s">
        <v>44</v>
      </c>
      <c r="I842" s="9">
        <v>5.0</v>
      </c>
      <c r="J842" s="9">
        <v>218.0</v>
      </c>
      <c r="K842" s="10">
        <v>1090.0</v>
      </c>
      <c r="L842" s="9" t="str">
        <f>HOUR(restaurant_sales_1200!$B842)</f>
        <v>0</v>
      </c>
      <c r="M842" s="9" t="str">
        <f t="shared" si="1"/>
        <v>Saturday</v>
      </c>
    </row>
    <row r="843" ht="15.75" customHeight="1">
      <c r="A843" s="6">
        <v>1842.0</v>
      </c>
      <c r="B843" s="7">
        <v>45182.31609674769</v>
      </c>
      <c r="C843" s="7">
        <v>45182.31609674769</v>
      </c>
      <c r="D843" s="8">
        <v>45182.31609674769</v>
      </c>
      <c r="E843" s="9" t="s">
        <v>161</v>
      </c>
      <c r="F843" s="9" t="s">
        <v>18</v>
      </c>
      <c r="G843" s="9" t="s">
        <v>15</v>
      </c>
      <c r="H843" s="9" t="s">
        <v>37</v>
      </c>
      <c r="I843" s="9">
        <v>5.0</v>
      </c>
      <c r="J843" s="9">
        <v>317.0</v>
      </c>
      <c r="K843" s="10">
        <v>1585.0</v>
      </c>
      <c r="L843" s="9" t="str">
        <f>HOUR(restaurant_sales_1200!$B843)</f>
        <v>7</v>
      </c>
      <c r="M843" s="9" t="str">
        <f t="shared" si="1"/>
        <v>Sunday</v>
      </c>
    </row>
    <row r="844" ht="15.75" customHeight="1">
      <c r="A844" s="6">
        <v>1843.0</v>
      </c>
      <c r="B844" s="7">
        <v>45182.61968306713</v>
      </c>
      <c r="C844" s="7">
        <v>45182.61968306713</v>
      </c>
      <c r="D844" s="8">
        <v>45182.61968306713</v>
      </c>
      <c r="E844" s="9" t="s">
        <v>206</v>
      </c>
      <c r="F844" s="9" t="s">
        <v>21</v>
      </c>
      <c r="G844" s="9" t="s">
        <v>22</v>
      </c>
      <c r="H844" s="9" t="s">
        <v>16</v>
      </c>
      <c r="I844" s="9">
        <v>1.0</v>
      </c>
      <c r="J844" s="9">
        <v>526.0</v>
      </c>
      <c r="K844" s="10">
        <v>526.0</v>
      </c>
      <c r="L844" s="9" t="str">
        <f>HOUR(restaurant_sales_1200!$B844)</f>
        <v>14</v>
      </c>
      <c r="M844" s="9" t="str">
        <f t="shared" si="1"/>
        <v>Monday</v>
      </c>
    </row>
    <row r="845" ht="15.75" customHeight="1">
      <c r="A845" s="6">
        <v>1844.0</v>
      </c>
      <c r="B845" s="7">
        <v>45182.92326938657</v>
      </c>
      <c r="C845" s="7">
        <v>45182.92326938657</v>
      </c>
      <c r="D845" s="8">
        <v>45182.92326938657</v>
      </c>
      <c r="E845" s="9" t="s">
        <v>210</v>
      </c>
      <c r="F845" s="9" t="s">
        <v>32</v>
      </c>
      <c r="G845" s="9" t="s">
        <v>28</v>
      </c>
      <c r="H845" s="9" t="s">
        <v>16</v>
      </c>
      <c r="I845" s="9">
        <v>1.0</v>
      </c>
      <c r="J845" s="9">
        <v>513.0</v>
      </c>
      <c r="K845" s="10">
        <v>513.0</v>
      </c>
      <c r="L845" s="9" t="str">
        <f>HOUR(restaurant_sales_1200!$B845)</f>
        <v>22</v>
      </c>
      <c r="M845" s="9" t="str">
        <f t="shared" si="1"/>
        <v>Tuesday</v>
      </c>
    </row>
    <row r="846" ht="15.75" customHeight="1">
      <c r="A846" s="6">
        <v>1845.0</v>
      </c>
      <c r="B846" s="7">
        <v>45183.22685571759</v>
      </c>
      <c r="C846" s="7">
        <v>45183.22685571759</v>
      </c>
      <c r="D846" s="8">
        <v>45183.22685571759</v>
      </c>
      <c r="E846" s="9" t="s">
        <v>298</v>
      </c>
      <c r="F846" s="9" t="s">
        <v>14</v>
      </c>
      <c r="G846" s="9" t="s">
        <v>43</v>
      </c>
      <c r="H846" s="9" t="s">
        <v>39</v>
      </c>
      <c r="I846" s="9">
        <v>5.0</v>
      </c>
      <c r="J846" s="9">
        <v>213.0</v>
      </c>
      <c r="K846" s="10">
        <v>1065.0</v>
      </c>
      <c r="L846" s="9" t="str">
        <f>HOUR(restaurant_sales_1200!$B846)</f>
        <v>5</v>
      </c>
      <c r="M846" s="9" t="str">
        <f t="shared" si="1"/>
        <v>Wednesday</v>
      </c>
    </row>
    <row r="847" ht="15.75" customHeight="1">
      <c r="A847" s="6">
        <v>1846.0</v>
      </c>
      <c r="B847" s="7">
        <v>45183.53044203704</v>
      </c>
      <c r="C847" s="7">
        <v>45183.53044203704</v>
      </c>
      <c r="D847" s="8">
        <v>45183.53044203704</v>
      </c>
      <c r="E847" s="9" t="s">
        <v>144</v>
      </c>
      <c r="F847" s="9" t="s">
        <v>32</v>
      </c>
      <c r="G847" s="9" t="s">
        <v>19</v>
      </c>
      <c r="H847" s="9" t="s">
        <v>37</v>
      </c>
      <c r="I847" s="9">
        <v>5.0</v>
      </c>
      <c r="J847" s="9">
        <v>244.0</v>
      </c>
      <c r="K847" s="10">
        <v>1220.0</v>
      </c>
      <c r="L847" s="9" t="str">
        <f>HOUR(restaurant_sales_1200!$B847)</f>
        <v>12</v>
      </c>
      <c r="M847" s="9" t="str">
        <f t="shared" si="1"/>
        <v>Thursday</v>
      </c>
    </row>
    <row r="848" ht="15.75" customHeight="1">
      <c r="A848" s="6">
        <v>1847.0</v>
      </c>
      <c r="B848" s="7">
        <v>45183.83402835648</v>
      </c>
      <c r="C848" s="7">
        <v>45183.83402835648</v>
      </c>
      <c r="D848" s="8">
        <v>45183.83402835648</v>
      </c>
      <c r="E848" s="9" t="s">
        <v>127</v>
      </c>
      <c r="F848" s="9" t="s">
        <v>32</v>
      </c>
      <c r="G848" s="9" t="s">
        <v>19</v>
      </c>
      <c r="H848" s="9" t="s">
        <v>39</v>
      </c>
      <c r="I848" s="9">
        <v>4.0</v>
      </c>
      <c r="J848" s="9">
        <v>637.0</v>
      </c>
      <c r="K848" s="10">
        <v>2548.0</v>
      </c>
      <c r="L848" s="9" t="str">
        <f>HOUR(restaurant_sales_1200!$B848)</f>
        <v>20</v>
      </c>
      <c r="M848" s="9" t="str">
        <f t="shared" si="1"/>
        <v>Friday</v>
      </c>
    </row>
    <row r="849" ht="15.75" customHeight="1">
      <c r="A849" s="6">
        <v>1848.0</v>
      </c>
      <c r="B849" s="7">
        <v>45184.13761467593</v>
      </c>
      <c r="C849" s="7">
        <v>45184.13761467593</v>
      </c>
      <c r="D849" s="8">
        <v>45184.13761467593</v>
      </c>
      <c r="E849" s="9" t="s">
        <v>47</v>
      </c>
      <c r="F849" s="9" t="s">
        <v>18</v>
      </c>
      <c r="G849" s="9" t="s">
        <v>28</v>
      </c>
      <c r="H849" s="9" t="s">
        <v>60</v>
      </c>
      <c r="I849" s="9">
        <v>3.0</v>
      </c>
      <c r="J849" s="9">
        <v>747.0</v>
      </c>
      <c r="K849" s="10">
        <v>2241.0</v>
      </c>
      <c r="L849" s="9" t="str">
        <f>HOUR(restaurant_sales_1200!$B849)</f>
        <v>3</v>
      </c>
      <c r="M849" s="9" t="str">
        <f t="shared" si="1"/>
        <v>Saturday</v>
      </c>
    </row>
    <row r="850" ht="15.75" customHeight="1">
      <c r="A850" s="6">
        <v>1849.0</v>
      </c>
      <c r="B850" s="7">
        <v>45184.441200995374</v>
      </c>
      <c r="C850" s="7">
        <v>45184.441200995374</v>
      </c>
      <c r="D850" s="8">
        <v>45184.441200995374</v>
      </c>
      <c r="E850" s="9" t="s">
        <v>118</v>
      </c>
      <c r="F850" s="9" t="s">
        <v>18</v>
      </c>
      <c r="G850" s="9" t="s">
        <v>19</v>
      </c>
      <c r="H850" s="9" t="s">
        <v>23</v>
      </c>
      <c r="I850" s="9">
        <v>1.0</v>
      </c>
      <c r="J850" s="9">
        <v>402.0</v>
      </c>
      <c r="K850" s="10">
        <v>402.0</v>
      </c>
      <c r="L850" s="9" t="str">
        <f>HOUR(restaurant_sales_1200!$B850)</f>
        <v>10</v>
      </c>
      <c r="M850" s="9" t="str">
        <f t="shared" si="1"/>
        <v>Sunday</v>
      </c>
    </row>
    <row r="851" ht="15.75" customHeight="1">
      <c r="A851" s="6">
        <v>1850.0</v>
      </c>
      <c r="B851" s="7">
        <v>45184.74478732639</v>
      </c>
      <c r="C851" s="7">
        <v>45184.74478732639</v>
      </c>
      <c r="D851" s="8">
        <v>45184.74478732639</v>
      </c>
      <c r="E851" s="9" t="s">
        <v>97</v>
      </c>
      <c r="F851" s="9" t="s">
        <v>18</v>
      </c>
      <c r="G851" s="9" t="s">
        <v>28</v>
      </c>
      <c r="H851" s="9" t="s">
        <v>23</v>
      </c>
      <c r="I851" s="9">
        <v>3.0</v>
      </c>
      <c r="J851" s="9">
        <v>843.0</v>
      </c>
      <c r="K851" s="10">
        <v>2529.0</v>
      </c>
      <c r="L851" s="9" t="str">
        <f>HOUR(restaurant_sales_1200!$B851)</f>
        <v>17</v>
      </c>
      <c r="M851" s="9" t="str">
        <f t="shared" si="1"/>
        <v>Monday</v>
      </c>
    </row>
    <row r="852" ht="15.75" customHeight="1">
      <c r="A852" s="6">
        <v>1851.0</v>
      </c>
      <c r="B852" s="7">
        <v>45185.04837364583</v>
      </c>
      <c r="C852" s="7">
        <v>45185.04837364583</v>
      </c>
      <c r="D852" s="8">
        <v>45185.04837364583</v>
      </c>
      <c r="E852" s="9" t="s">
        <v>268</v>
      </c>
      <c r="F852" s="9" t="s">
        <v>21</v>
      </c>
      <c r="G852" s="9" t="s">
        <v>22</v>
      </c>
      <c r="H852" s="9" t="s">
        <v>26</v>
      </c>
      <c r="I852" s="9">
        <v>3.0</v>
      </c>
      <c r="J852" s="9">
        <v>980.0</v>
      </c>
      <c r="K852" s="10">
        <v>2940.0</v>
      </c>
      <c r="L852" s="9" t="str">
        <f>HOUR(restaurant_sales_1200!$B852)</f>
        <v>1</v>
      </c>
      <c r="M852" s="9" t="str">
        <f t="shared" si="1"/>
        <v>Tuesday</v>
      </c>
    </row>
    <row r="853" ht="15.75" customHeight="1">
      <c r="A853" s="6">
        <v>1852.0</v>
      </c>
      <c r="B853" s="7">
        <v>45185.35195996528</v>
      </c>
      <c r="C853" s="7">
        <v>45185.35195996528</v>
      </c>
      <c r="D853" s="8">
        <v>45185.35195996528</v>
      </c>
      <c r="E853" s="9" t="s">
        <v>167</v>
      </c>
      <c r="F853" s="9" t="s">
        <v>18</v>
      </c>
      <c r="G853" s="9" t="s">
        <v>22</v>
      </c>
      <c r="H853" s="9" t="s">
        <v>39</v>
      </c>
      <c r="I853" s="9">
        <v>5.0</v>
      </c>
      <c r="J853" s="9">
        <v>687.0</v>
      </c>
      <c r="K853" s="10">
        <v>3435.0</v>
      </c>
      <c r="L853" s="9" t="str">
        <f>HOUR(restaurant_sales_1200!$B853)</f>
        <v>8</v>
      </c>
      <c r="M853" s="9" t="str">
        <f t="shared" si="1"/>
        <v>Wednesday</v>
      </c>
    </row>
    <row r="854" ht="15.75" customHeight="1">
      <c r="A854" s="6">
        <v>1853.0</v>
      </c>
      <c r="B854" s="7">
        <v>45185.655546284725</v>
      </c>
      <c r="C854" s="7">
        <v>45185.655546284725</v>
      </c>
      <c r="D854" s="8">
        <v>45185.655546284725</v>
      </c>
      <c r="E854" s="9" t="s">
        <v>100</v>
      </c>
      <c r="F854" s="9" t="s">
        <v>21</v>
      </c>
      <c r="G854" s="9" t="s">
        <v>19</v>
      </c>
      <c r="H854" s="9" t="s">
        <v>44</v>
      </c>
      <c r="I854" s="9">
        <v>4.0</v>
      </c>
      <c r="J854" s="9">
        <v>939.0</v>
      </c>
      <c r="K854" s="10">
        <v>3756.0</v>
      </c>
      <c r="L854" s="9" t="str">
        <f>HOUR(restaurant_sales_1200!$B854)</f>
        <v>15</v>
      </c>
      <c r="M854" s="9" t="str">
        <f t="shared" si="1"/>
        <v>Thursday</v>
      </c>
    </row>
    <row r="855" ht="15.75" customHeight="1">
      <c r="A855" s="6">
        <v>1854.0</v>
      </c>
      <c r="B855" s="7">
        <v>45185.95913261574</v>
      </c>
      <c r="C855" s="7">
        <v>45185.95913261574</v>
      </c>
      <c r="D855" s="8">
        <v>45185.95913261574</v>
      </c>
      <c r="E855" s="9" t="s">
        <v>75</v>
      </c>
      <c r="F855" s="9" t="s">
        <v>32</v>
      </c>
      <c r="G855" s="9" t="s">
        <v>43</v>
      </c>
      <c r="H855" s="9" t="s">
        <v>37</v>
      </c>
      <c r="I855" s="9">
        <v>2.0</v>
      </c>
      <c r="J855" s="9">
        <v>444.0</v>
      </c>
      <c r="K855" s="10">
        <v>888.0</v>
      </c>
      <c r="L855" s="9" t="str">
        <f>HOUR(restaurant_sales_1200!$B855)</f>
        <v>23</v>
      </c>
      <c r="M855" s="9" t="str">
        <f t="shared" si="1"/>
        <v>Friday</v>
      </c>
    </row>
    <row r="856" ht="15.75" customHeight="1">
      <c r="A856" s="6">
        <v>1855.0</v>
      </c>
      <c r="B856" s="7">
        <v>45186.262718935184</v>
      </c>
      <c r="C856" s="7">
        <v>45186.262718935184</v>
      </c>
      <c r="D856" s="8">
        <v>45186.262718935184</v>
      </c>
      <c r="E856" s="9" t="s">
        <v>210</v>
      </c>
      <c r="F856" s="9" t="s">
        <v>21</v>
      </c>
      <c r="G856" s="9" t="s">
        <v>19</v>
      </c>
      <c r="H856" s="9" t="s">
        <v>16</v>
      </c>
      <c r="I856" s="9">
        <v>4.0</v>
      </c>
      <c r="J856" s="9">
        <v>913.0</v>
      </c>
      <c r="K856" s="10">
        <v>3652.0</v>
      </c>
      <c r="L856" s="9" t="str">
        <f>HOUR(restaurant_sales_1200!$B856)</f>
        <v>6</v>
      </c>
      <c r="M856" s="9" t="str">
        <f t="shared" si="1"/>
        <v>Saturday</v>
      </c>
    </row>
    <row r="857" ht="15.75" customHeight="1">
      <c r="A857" s="6">
        <v>1856.0</v>
      </c>
      <c r="B857" s="7">
        <v>45186.56630525463</v>
      </c>
      <c r="C857" s="7">
        <v>45186.56630525463</v>
      </c>
      <c r="D857" s="8">
        <v>45186.56630525463</v>
      </c>
      <c r="E857" s="9" t="s">
        <v>258</v>
      </c>
      <c r="F857" s="9" t="s">
        <v>21</v>
      </c>
      <c r="G857" s="9" t="s">
        <v>22</v>
      </c>
      <c r="H857" s="9" t="s">
        <v>23</v>
      </c>
      <c r="I857" s="9">
        <v>4.0</v>
      </c>
      <c r="J857" s="9">
        <v>900.0</v>
      </c>
      <c r="K857" s="10">
        <v>3600.0</v>
      </c>
      <c r="L857" s="9" t="str">
        <f>HOUR(restaurant_sales_1200!$B857)</f>
        <v>13</v>
      </c>
      <c r="M857" s="9" t="str">
        <f t="shared" si="1"/>
        <v>Sunday</v>
      </c>
    </row>
    <row r="858" ht="15.75" customHeight="1">
      <c r="A858" s="6">
        <v>1857.0</v>
      </c>
      <c r="B858" s="7">
        <v>45186.869891574075</v>
      </c>
      <c r="C858" s="7">
        <v>45186.869891574075</v>
      </c>
      <c r="D858" s="8">
        <v>45186.869891574075</v>
      </c>
      <c r="E858" s="9" t="s">
        <v>242</v>
      </c>
      <c r="F858" s="9" t="s">
        <v>18</v>
      </c>
      <c r="G858" s="9" t="s">
        <v>43</v>
      </c>
      <c r="H858" s="9" t="s">
        <v>33</v>
      </c>
      <c r="I858" s="9">
        <v>3.0</v>
      </c>
      <c r="J858" s="9">
        <v>100.0</v>
      </c>
      <c r="K858" s="10">
        <v>300.0</v>
      </c>
      <c r="L858" s="9" t="str">
        <f>HOUR(restaurant_sales_1200!$B858)</f>
        <v>20</v>
      </c>
      <c r="M858" s="9" t="str">
        <f t="shared" si="1"/>
        <v>Monday</v>
      </c>
    </row>
    <row r="859" ht="15.75" customHeight="1">
      <c r="A859" s="6">
        <v>1858.0</v>
      </c>
      <c r="B859" s="7">
        <v>45187.17347789352</v>
      </c>
      <c r="C859" s="7">
        <v>45187.17347789352</v>
      </c>
      <c r="D859" s="8">
        <v>45187.17347789352</v>
      </c>
      <c r="E859" s="9" t="s">
        <v>274</v>
      </c>
      <c r="F859" s="9" t="s">
        <v>18</v>
      </c>
      <c r="G859" s="9" t="s">
        <v>28</v>
      </c>
      <c r="H859" s="9" t="s">
        <v>37</v>
      </c>
      <c r="I859" s="9">
        <v>4.0</v>
      </c>
      <c r="J859" s="9">
        <v>246.0</v>
      </c>
      <c r="K859" s="10">
        <v>984.0</v>
      </c>
      <c r="L859" s="9" t="str">
        <f>HOUR(restaurant_sales_1200!$B859)</f>
        <v>4</v>
      </c>
      <c r="M859" s="9" t="str">
        <f t="shared" si="1"/>
        <v>Tuesday</v>
      </c>
    </row>
    <row r="860" ht="15.75" customHeight="1">
      <c r="A860" s="6">
        <v>1859.0</v>
      </c>
      <c r="B860" s="7">
        <v>45187.477064224535</v>
      </c>
      <c r="C860" s="7">
        <v>45187.477064224535</v>
      </c>
      <c r="D860" s="8">
        <v>45187.477064224535</v>
      </c>
      <c r="E860" s="9" t="s">
        <v>191</v>
      </c>
      <c r="F860" s="9" t="s">
        <v>14</v>
      </c>
      <c r="G860" s="9" t="s">
        <v>22</v>
      </c>
      <c r="H860" s="9" t="s">
        <v>23</v>
      </c>
      <c r="I860" s="9">
        <v>1.0</v>
      </c>
      <c r="J860" s="9">
        <v>386.0</v>
      </c>
      <c r="K860" s="10">
        <v>386.0</v>
      </c>
      <c r="L860" s="9" t="str">
        <f>HOUR(restaurant_sales_1200!$B860)</f>
        <v>11</v>
      </c>
      <c r="M860" s="9" t="str">
        <f t="shared" si="1"/>
        <v>Wednesday</v>
      </c>
    </row>
    <row r="861" ht="15.75" customHeight="1">
      <c r="A861" s="6">
        <v>1860.0</v>
      </c>
      <c r="B861" s="7">
        <v>45187.78065054398</v>
      </c>
      <c r="C861" s="7">
        <v>45187.78065054398</v>
      </c>
      <c r="D861" s="8">
        <v>45187.78065054398</v>
      </c>
      <c r="E861" s="9" t="s">
        <v>53</v>
      </c>
      <c r="F861" s="9" t="s">
        <v>21</v>
      </c>
      <c r="G861" s="9" t="s">
        <v>28</v>
      </c>
      <c r="H861" s="9" t="s">
        <v>26</v>
      </c>
      <c r="I861" s="9">
        <v>3.0</v>
      </c>
      <c r="J861" s="9">
        <v>753.0</v>
      </c>
      <c r="K861" s="10">
        <v>2259.0</v>
      </c>
      <c r="L861" s="9" t="str">
        <f>HOUR(restaurant_sales_1200!$B861)</f>
        <v>18</v>
      </c>
      <c r="M861" s="9" t="str">
        <f t="shared" si="1"/>
        <v>Thursday</v>
      </c>
    </row>
    <row r="862" ht="15.75" customHeight="1">
      <c r="A862" s="6">
        <v>1861.0</v>
      </c>
      <c r="B862" s="7">
        <v>45188.084236863426</v>
      </c>
      <c r="C862" s="7">
        <v>45188.084236863426</v>
      </c>
      <c r="D862" s="8">
        <v>45188.084236863426</v>
      </c>
      <c r="E862" s="9" t="s">
        <v>315</v>
      </c>
      <c r="F862" s="9" t="s">
        <v>32</v>
      </c>
      <c r="G862" s="9" t="s">
        <v>15</v>
      </c>
      <c r="H862" s="9" t="s">
        <v>26</v>
      </c>
      <c r="I862" s="9">
        <v>1.0</v>
      </c>
      <c r="J862" s="9">
        <v>152.0</v>
      </c>
      <c r="K862" s="10">
        <v>152.0</v>
      </c>
      <c r="L862" s="9" t="str">
        <f>HOUR(restaurant_sales_1200!$B862)</f>
        <v>2</v>
      </c>
      <c r="M862" s="9" t="str">
        <f t="shared" si="1"/>
        <v>Friday</v>
      </c>
    </row>
    <row r="863" ht="15.75" customHeight="1">
      <c r="A863" s="6">
        <v>1862.0</v>
      </c>
      <c r="B863" s="7">
        <v>45188.38782318287</v>
      </c>
      <c r="C863" s="7">
        <v>45188.38782318287</v>
      </c>
      <c r="D863" s="8">
        <v>45188.38782318287</v>
      </c>
      <c r="E863" s="9" t="s">
        <v>111</v>
      </c>
      <c r="F863" s="9" t="s">
        <v>14</v>
      </c>
      <c r="G863" s="9" t="s">
        <v>43</v>
      </c>
      <c r="H863" s="9" t="s">
        <v>29</v>
      </c>
      <c r="I863" s="9">
        <v>2.0</v>
      </c>
      <c r="J863" s="9">
        <v>403.0</v>
      </c>
      <c r="K863" s="10">
        <v>806.0</v>
      </c>
      <c r="L863" s="9" t="str">
        <f>HOUR(restaurant_sales_1200!$B863)</f>
        <v>9</v>
      </c>
      <c r="M863" s="9" t="str">
        <f t="shared" si="1"/>
        <v>Saturday</v>
      </c>
    </row>
    <row r="864" ht="15.75" customHeight="1">
      <c r="A864" s="6">
        <v>1863.0</v>
      </c>
      <c r="B864" s="7">
        <v>45188.69140950232</v>
      </c>
      <c r="C864" s="7">
        <v>45188.69140950232</v>
      </c>
      <c r="D864" s="8">
        <v>45188.69140950232</v>
      </c>
      <c r="E864" s="9" t="s">
        <v>249</v>
      </c>
      <c r="F864" s="9" t="s">
        <v>14</v>
      </c>
      <c r="G864" s="9" t="s">
        <v>22</v>
      </c>
      <c r="H864" s="9" t="s">
        <v>29</v>
      </c>
      <c r="I864" s="9">
        <v>3.0</v>
      </c>
      <c r="J864" s="9">
        <v>168.0</v>
      </c>
      <c r="K864" s="10">
        <v>504.0</v>
      </c>
      <c r="L864" s="9" t="str">
        <f>HOUR(restaurant_sales_1200!$B864)</f>
        <v>16</v>
      </c>
      <c r="M864" s="9" t="str">
        <f t="shared" si="1"/>
        <v>Sunday</v>
      </c>
    </row>
    <row r="865" ht="15.75" customHeight="1">
      <c r="A865" s="6">
        <v>1864.0</v>
      </c>
      <c r="B865" s="7">
        <v>45188.99499583333</v>
      </c>
      <c r="C865" s="7">
        <v>45188.99499583333</v>
      </c>
      <c r="D865" s="8">
        <v>45188.99499583333</v>
      </c>
      <c r="E865" s="9" t="s">
        <v>301</v>
      </c>
      <c r="F865" s="9" t="s">
        <v>14</v>
      </c>
      <c r="G865" s="9" t="s">
        <v>28</v>
      </c>
      <c r="H865" s="9" t="s">
        <v>39</v>
      </c>
      <c r="I865" s="9">
        <v>2.0</v>
      </c>
      <c r="J865" s="9">
        <v>460.0</v>
      </c>
      <c r="K865" s="10">
        <v>920.0</v>
      </c>
      <c r="L865" s="9" t="str">
        <f>HOUR(restaurant_sales_1200!$B865)</f>
        <v>23</v>
      </c>
      <c r="M865" s="9" t="str">
        <f t="shared" si="1"/>
        <v>Monday</v>
      </c>
    </row>
    <row r="866" ht="15.75" customHeight="1">
      <c r="A866" s="6">
        <v>1865.0</v>
      </c>
      <c r="B866" s="7">
        <v>45189.298582152776</v>
      </c>
      <c r="C866" s="7">
        <v>45189.298582152776</v>
      </c>
      <c r="D866" s="8">
        <v>45189.298582152776</v>
      </c>
      <c r="E866" s="9" t="s">
        <v>118</v>
      </c>
      <c r="F866" s="9" t="s">
        <v>18</v>
      </c>
      <c r="G866" s="9" t="s">
        <v>28</v>
      </c>
      <c r="H866" s="9" t="s">
        <v>46</v>
      </c>
      <c r="I866" s="9">
        <v>3.0</v>
      </c>
      <c r="J866" s="9">
        <v>701.0</v>
      </c>
      <c r="K866" s="10">
        <v>2103.0</v>
      </c>
      <c r="L866" s="9" t="str">
        <f>HOUR(restaurant_sales_1200!$B866)</f>
        <v>7</v>
      </c>
      <c r="M866" s="9" t="str">
        <f t="shared" si="1"/>
        <v>Tuesday</v>
      </c>
    </row>
    <row r="867" ht="15.75" customHeight="1">
      <c r="A867" s="6">
        <v>1866.0</v>
      </c>
      <c r="B867" s="7">
        <v>45189.60216847222</v>
      </c>
      <c r="C867" s="7">
        <v>45189.60216847222</v>
      </c>
      <c r="D867" s="8">
        <v>45189.60216847222</v>
      </c>
      <c r="E867" s="9" t="s">
        <v>242</v>
      </c>
      <c r="F867" s="9" t="s">
        <v>18</v>
      </c>
      <c r="G867" s="9" t="s">
        <v>28</v>
      </c>
      <c r="H867" s="9" t="s">
        <v>37</v>
      </c>
      <c r="I867" s="9">
        <v>5.0</v>
      </c>
      <c r="J867" s="9">
        <v>319.0</v>
      </c>
      <c r="K867" s="10">
        <v>1595.0</v>
      </c>
      <c r="L867" s="9" t="str">
        <f>HOUR(restaurant_sales_1200!$B867)</f>
        <v>14</v>
      </c>
      <c r="M867" s="9" t="str">
        <f t="shared" si="1"/>
        <v>Wednesday</v>
      </c>
    </row>
    <row r="868" ht="15.75" customHeight="1">
      <c r="A868" s="6">
        <v>1867.0</v>
      </c>
      <c r="B868" s="7">
        <v>45189.90575479167</v>
      </c>
      <c r="C868" s="7">
        <v>45189.90575479167</v>
      </c>
      <c r="D868" s="8">
        <v>45189.90575479167</v>
      </c>
      <c r="E868" s="9" t="s">
        <v>219</v>
      </c>
      <c r="F868" s="9" t="s">
        <v>18</v>
      </c>
      <c r="G868" s="9" t="s">
        <v>19</v>
      </c>
      <c r="H868" s="9" t="s">
        <v>60</v>
      </c>
      <c r="I868" s="9">
        <v>4.0</v>
      </c>
      <c r="J868" s="9">
        <v>803.0</v>
      </c>
      <c r="K868" s="10">
        <v>3212.0</v>
      </c>
      <c r="L868" s="9" t="str">
        <f>HOUR(restaurant_sales_1200!$B868)</f>
        <v>21</v>
      </c>
      <c r="M868" s="9" t="str">
        <f t="shared" si="1"/>
        <v>Thursday</v>
      </c>
    </row>
    <row r="869" ht="15.75" customHeight="1">
      <c r="A869" s="6">
        <v>1868.0</v>
      </c>
      <c r="B869" s="7">
        <v>45190.20934112269</v>
      </c>
      <c r="C869" s="7">
        <v>45190.20934112269</v>
      </c>
      <c r="D869" s="8">
        <v>45190.20934112269</v>
      </c>
      <c r="E869" s="9" t="s">
        <v>255</v>
      </c>
      <c r="F869" s="9" t="s">
        <v>32</v>
      </c>
      <c r="G869" s="9" t="s">
        <v>19</v>
      </c>
      <c r="H869" s="9" t="s">
        <v>29</v>
      </c>
      <c r="I869" s="9">
        <v>5.0</v>
      </c>
      <c r="J869" s="9">
        <v>674.0</v>
      </c>
      <c r="K869" s="10">
        <v>3370.0</v>
      </c>
      <c r="L869" s="9" t="str">
        <f>HOUR(restaurant_sales_1200!$B869)</f>
        <v>5</v>
      </c>
      <c r="M869" s="9" t="str">
        <f t="shared" si="1"/>
        <v>Friday</v>
      </c>
    </row>
    <row r="870" ht="15.75" customHeight="1">
      <c r="A870" s="6">
        <v>1869.0</v>
      </c>
      <c r="B870" s="7">
        <v>45190.51292744213</v>
      </c>
      <c r="C870" s="7">
        <v>45190.51292744213</v>
      </c>
      <c r="D870" s="8">
        <v>45190.51292744213</v>
      </c>
      <c r="E870" s="9" t="s">
        <v>231</v>
      </c>
      <c r="F870" s="9" t="s">
        <v>21</v>
      </c>
      <c r="G870" s="9" t="s">
        <v>15</v>
      </c>
      <c r="H870" s="9" t="s">
        <v>60</v>
      </c>
      <c r="I870" s="9">
        <v>2.0</v>
      </c>
      <c r="J870" s="9">
        <v>684.0</v>
      </c>
      <c r="K870" s="10">
        <v>1368.0</v>
      </c>
      <c r="L870" s="9" t="str">
        <f>HOUR(restaurant_sales_1200!$B870)</f>
        <v>12</v>
      </c>
      <c r="M870" s="9" t="str">
        <f t="shared" si="1"/>
        <v>Saturday</v>
      </c>
    </row>
    <row r="871" ht="15.75" customHeight="1">
      <c r="A871" s="6">
        <v>1870.0</v>
      </c>
      <c r="B871" s="7">
        <v>45190.81651376157</v>
      </c>
      <c r="C871" s="7">
        <v>45190.81651376157</v>
      </c>
      <c r="D871" s="8">
        <v>45190.81651376157</v>
      </c>
      <c r="E871" s="9" t="s">
        <v>262</v>
      </c>
      <c r="F871" s="9" t="s">
        <v>14</v>
      </c>
      <c r="G871" s="9" t="s">
        <v>15</v>
      </c>
      <c r="H871" s="9" t="s">
        <v>33</v>
      </c>
      <c r="I871" s="9">
        <v>4.0</v>
      </c>
      <c r="J871" s="9">
        <v>260.0</v>
      </c>
      <c r="K871" s="10">
        <v>1040.0</v>
      </c>
      <c r="L871" s="9" t="str">
        <f>HOUR(restaurant_sales_1200!$B871)</f>
        <v>19</v>
      </c>
      <c r="M871" s="9" t="str">
        <f t="shared" si="1"/>
        <v>Sunday</v>
      </c>
    </row>
    <row r="872" ht="15.75" customHeight="1">
      <c r="A872" s="6">
        <v>1871.0</v>
      </c>
      <c r="B872" s="7">
        <v>45191.12010008102</v>
      </c>
      <c r="C872" s="7">
        <v>45191.12010008102</v>
      </c>
      <c r="D872" s="8">
        <v>45191.12010008102</v>
      </c>
      <c r="E872" s="9" t="s">
        <v>223</v>
      </c>
      <c r="F872" s="9" t="s">
        <v>18</v>
      </c>
      <c r="G872" s="9" t="s">
        <v>28</v>
      </c>
      <c r="H872" s="9" t="s">
        <v>44</v>
      </c>
      <c r="I872" s="9">
        <v>3.0</v>
      </c>
      <c r="J872" s="9">
        <v>780.0</v>
      </c>
      <c r="K872" s="10">
        <v>2340.0</v>
      </c>
      <c r="L872" s="9" t="str">
        <f>HOUR(restaurant_sales_1200!$B872)</f>
        <v>2</v>
      </c>
      <c r="M872" s="9" t="str">
        <f t="shared" si="1"/>
        <v>Monday</v>
      </c>
    </row>
    <row r="873" ht="15.75" customHeight="1">
      <c r="A873" s="6">
        <v>1872.0</v>
      </c>
      <c r="B873" s="7">
        <v>45191.42368640046</v>
      </c>
      <c r="C873" s="7">
        <v>45191.42368640046</v>
      </c>
      <c r="D873" s="8">
        <v>45191.42368640046</v>
      </c>
      <c r="E873" s="9" t="s">
        <v>140</v>
      </c>
      <c r="F873" s="9" t="s">
        <v>21</v>
      </c>
      <c r="G873" s="9" t="s">
        <v>19</v>
      </c>
      <c r="H873" s="9" t="s">
        <v>37</v>
      </c>
      <c r="I873" s="9">
        <v>4.0</v>
      </c>
      <c r="J873" s="9">
        <v>188.0</v>
      </c>
      <c r="K873" s="10">
        <v>752.0</v>
      </c>
      <c r="L873" s="9" t="str">
        <f>HOUR(restaurant_sales_1200!$B873)</f>
        <v>10</v>
      </c>
      <c r="M873" s="9" t="str">
        <f t="shared" si="1"/>
        <v>Tuesday</v>
      </c>
    </row>
    <row r="874" ht="15.75" customHeight="1">
      <c r="A874" s="6">
        <v>1873.0</v>
      </c>
      <c r="B874" s="7">
        <v>45191.727272731485</v>
      </c>
      <c r="C874" s="7">
        <v>45191.727272731485</v>
      </c>
      <c r="D874" s="8">
        <v>45191.727272731485</v>
      </c>
      <c r="E874" s="9" t="s">
        <v>246</v>
      </c>
      <c r="F874" s="9" t="s">
        <v>14</v>
      </c>
      <c r="G874" s="9" t="s">
        <v>43</v>
      </c>
      <c r="H874" s="9" t="s">
        <v>16</v>
      </c>
      <c r="I874" s="9">
        <v>1.0</v>
      </c>
      <c r="J874" s="9">
        <v>787.0</v>
      </c>
      <c r="K874" s="10">
        <v>787.0</v>
      </c>
      <c r="L874" s="9" t="str">
        <f>HOUR(restaurant_sales_1200!$B874)</f>
        <v>17</v>
      </c>
      <c r="M874" s="9" t="str">
        <f t="shared" si="1"/>
        <v>Wednesday</v>
      </c>
    </row>
    <row r="875" ht="15.75" customHeight="1">
      <c r="A875" s="6">
        <v>1874.0</v>
      </c>
      <c r="B875" s="7">
        <v>45192.03085905092</v>
      </c>
      <c r="C875" s="7">
        <v>45192.03085905092</v>
      </c>
      <c r="D875" s="8">
        <v>45192.03085905092</v>
      </c>
      <c r="E875" s="9" t="s">
        <v>182</v>
      </c>
      <c r="F875" s="9" t="s">
        <v>21</v>
      </c>
      <c r="G875" s="9" t="s">
        <v>43</v>
      </c>
      <c r="H875" s="9" t="s">
        <v>33</v>
      </c>
      <c r="I875" s="9">
        <v>4.0</v>
      </c>
      <c r="J875" s="9">
        <v>880.0</v>
      </c>
      <c r="K875" s="10">
        <v>3520.0</v>
      </c>
      <c r="L875" s="9" t="str">
        <f>HOUR(restaurant_sales_1200!$B875)</f>
        <v>0</v>
      </c>
      <c r="M875" s="9" t="str">
        <f t="shared" si="1"/>
        <v>Thursday</v>
      </c>
    </row>
    <row r="876" ht="15.75" customHeight="1">
      <c r="A876" s="6">
        <v>1875.0</v>
      </c>
      <c r="B876" s="7">
        <v>45192.33444537037</v>
      </c>
      <c r="C876" s="7">
        <v>45192.33444537037</v>
      </c>
      <c r="D876" s="8">
        <v>45192.33444537037</v>
      </c>
      <c r="E876" s="9" t="s">
        <v>271</v>
      </c>
      <c r="F876" s="9" t="s">
        <v>14</v>
      </c>
      <c r="G876" s="9" t="s">
        <v>28</v>
      </c>
      <c r="H876" s="9" t="s">
        <v>60</v>
      </c>
      <c r="I876" s="9">
        <v>1.0</v>
      </c>
      <c r="J876" s="9">
        <v>684.0</v>
      </c>
      <c r="K876" s="10">
        <v>684.0</v>
      </c>
      <c r="L876" s="9" t="str">
        <f>HOUR(restaurant_sales_1200!$B876)</f>
        <v>8</v>
      </c>
      <c r="M876" s="9" t="str">
        <f t="shared" si="1"/>
        <v>Friday</v>
      </c>
    </row>
    <row r="877" ht="15.75" customHeight="1">
      <c r="A877" s="6">
        <v>1876.0</v>
      </c>
      <c r="B877" s="7">
        <v>45192.638031689814</v>
      </c>
      <c r="C877" s="7">
        <v>45192.638031689814</v>
      </c>
      <c r="D877" s="8">
        <v>45192.638031689814</v>
      </c>
      <c r="E877" s="9" t="s">
        <v>313</v>
      </c>
      <c r="F877" s="9" t="s">
        <v>21</v>
      </c>
      <c r="G877" s="9" t="s">
        <v>19</v>
      </c>
      <c r="H877" s="9" t="s">
        <v>60</v>
      </c>
      <c r="I877" s="9">
        <v>4.0</v>
      </c>
      <c r="J877" s="9">
        <v>856.0</v>
      </c>
      <c r="K877" s="10">
        <v>3424.0</v>
      </c>
      <c r="L877" s="9" t="str">
        <f>HOUR(restaurant_sales_1200!$B877)</f>
        <v>15</v>
      </c>
      <c r="M877" s="9" t="str">
        <f t="shared" si="1"/>
        <v>Saturday</v>
      </c>
    </row>
    <row r="878" ht="15.75" customHeight="1">
      <c r="A878" s="6">
        <v>1877.0</v>
      </c>
      <c r="B878" s="7">
        <v>45192.94161800926</v>
      </c>
      <c r="C878" s="7">
        <v>45192.94161800926</v>
      </c>
      <c r="D878" s="8">
        <v>45192.94161800926</v>
      </c>
      <c r="E878" s="9" t="s">
        <v>99</v>
      </c>
      <c r="F878" s="9" t="s">
        <v>18</v>
      </c>
      <c r="G878" s="9" t="s">
        <v>43</v>
      </c>
      <c r="H878" s="9" t="s">
        <v>60</v>
      </c>
      <c r="I878" s="9">
        <v>1.0</v>
      </c>
      <c r="J878" s="9">
        <v>688.0</v>
      </c>
      <c r="K878" s="10">
        <v>688.0</v>
      </c>
      <c r="L878" s="9" t="str">
        <f>HOUR(restaurant_sales_1200!$B878)</f>
        <v>22</v>
      </c>
      <c r="M878" s="9" t="str">
        <f t="shared" si="1"/>
        <v>Sunday</v>
      </c>
    </row>
    <row r="879" ht="15.75" customHeight="1">
      <c r="A879" s="6">
        <v>1878.0</v>
      </c>
      <c r="B879" s="7">
        <v>45193.24520434028</v>
      </c>
      <c r="C879" s="7">
        <v>45193.24520434028</v>
      </c>
      <c r="D879" s="8">
        <v>45193.24520434028</v>
      </c>
      <c r="E879" s="9" t="s">
        <v>157</v>
      </c>
      <c r="F879" s="9" t="s">
        <v>21</v>
      </c>
      <c r="G879" s="9" t="s">
        <v>19</v>
      </c>
      <c r="H879" s="9" t="s">
        <v>26</v>
      </c>
      <c r="I879" s="9">
        <v>2.0</v>
      </c>
      <c r="J879" s="9">
        <v>258.0</v>
      </c>
      <c r="K879" s="10">
        <v>516.0</v>
      </c>
      <c r="L879" s="9" t="str">
        <f>HOUR(restaurant_sales_1200!$B879)</f>
        <v>5</v>
      </c>
      <c r="M879" s="9" t="str">
        <f t="shared" si="1"/>
        <v>Monday</v>
      </c>
    </row>
    <row r="880" ht="15.75" customHeight="1">
      <c r="A880" s="6">
        <v>1879.0</v>
      </c>
      <c r="B880" s="7">
        <v>45193.54879065972</v>
      </c>
      <c r="C880" s="7">
        <v>45193.54879065972</v>
      </c>
      <c r="D880" s="8">
        <v>45193.54879065972</v>
      </c>
      <c r="E880" s="9" t="s">
        <v>235</v>
      </c>
      <c r="F880" s="9" t="s">
        <v>21</v>
      </c>
      <c r="G880" s="9" t="s">
        <v>15</v>
      </c>
      <c r="H880" s="9" t="s">
        <v>39</v>
      </c>
      <c r="I880" s="9">
        <v>5.0</v>
      </c>
      <c r="J880" s="9">
        <v>588.0</v>
      </c>
      <c r="K880" s="10">
        <v>2940.0</v>
      </c>
      <c r="L880" s="9" t="str">
        <f>HOUR(restaurant_sales_1200!$B880)</f>
        <v>13</v>
      </c>
      <c r="M880" s="9" t="str">
        <f t="shared" si="1"/>
        <v>Tuesday</v>
      </c>
    </row>
    <row r="881" ht="15.75" customHeight="1">
      <c r="A881" s="6">
        <v>1880.0</v>
      </c>
      <c r="B881" s="7">
        <v>45193.852376979165</v>
      </c>
      <c r="C881" s="7">
        <v>45193.852376979165</v>
      </c>
      <c r="D881" s="8">
        <v>45193.852376979165</v>
      </c>
      <c r="E881" s="9" t="s">
        <v>82</v>
      </c>
      <c r="F881" s="9" t="s">
        <v>14</v>
      </c>
      <c r="G881" s="9" t="s">
        <v>28</v>
      </c>
      <c r="H881" s="9" t="s">
        <v>44</v>
      </c>
      <c r="I881" s="9">
        <v>3.0</v>
      </c>
      <c r="J881" s="9">
        <v>423.0</v>
      </c>
      <c r="K881" s="10">
        <v>1269.0</v>
      </c>
      <c r="L881" s="9" t="str">
        <f>HOUR(restaurant_sales_1200!$B881)</f>
        <v>20</v>
      </c>
      <c r="M881" s="9" t="str">
        <f t="shared" si="1"/>
        <v>Wednesday</v>
      </c>
    </row>
    <row r="882" ht="15.75" customHeight="1">
      <c r="A882" s="6">
        <v>1881.0</v>
      </c>
      <c r="B882" s="7">
        <v>45194.15596329861</v>
      </c>
      <c r="C882" s="7">
        <v>45194.15596329861</v>
      </c>
      <c r="D882" s="8">
        <v>45194.15596329861</v>
      </c>
      <c r="E882" s="9" t="s">
        <v>316</v>
      </c>
      <c r="F882" s="9" t="s">
        <v>21</v>
      </c>
      <c r="G882" s="9" t="s">
        <v>28</v>
      </c>
      <c r="H882" s="9" t="s">
        <v>33</v>
      </c>
      <c r="I882" s="9">
        <v>4.0</v>
      </c>
      <c r="J882" s="9">
        <v>709.0</v>
      </c>
      <c r="K882" s="10">
        <v>2836.0</v>
      </c>
      <c r="L882" s="9" t="str">
        <f>HOUR(restaurant_sales_1200!$B882)</f>
        <v>3</v>
      </c>
      <c r="M882" s="9" t="str">
        <f t="shared" si="1"/>
        <v>Thursday</v>
      </c>
    </row>
    <row r="883" ht="15.75" customHeight="1">
      <c r="A883" s="6">
        <v>1882.0</v>
      </c>
      <c r="B883" s="7">
        <v>45194.45954962963</v>
      </c>
      <c r="C883" s="7">
        <v>45194.45954962963</v>
      </c>
      <c r="D883" s="8">
        <v>45194.45954962963</v>
      </c>
      <c r="E883" s="9" t="s">
        <v>98</v>
      </c>
      <c r="F883" s="9" t="s">
        <v>32</v>
      </c>
      <c r="G883" s="9" t="s">
        <v>19</v>
      </c>
      <c r="H883" s="9" t="s">
        <v>23</v>
      </c>
      <c r="I883" s="9">
        <v>5.0</v>
      </c>
      <c r="J883" s="9">
        <v>480.0</v>
      </c>
      <c r="K883" s="10">
        <v>2400.0</v>
      </c>
      <c r="L883" s="9" t="str">
        <f>HOUR(restaurant_sales_1200!$B883)</f>
        <v>11</v>
      </c>
      <c r="M883" s="9" t="str">
        <f t="shared" si="1"/>
        <v>Friday</v>
      </c>
    </row>
    <row r="884" ht="15.75" customHeight="1">
      <c r="A884" s="6">
        <v>1883.0</v>
      </c>
      <c r="B884" s="7">
        <v>45194.76313594908</v>
      </c>
      <c r="C884" s="7">
        <v>45194.76313594908</v>
      </c>
      <c r="D884" s="8">
        <v>45194.76313594908</v>
      </c>
      <c r="E884" s="9" t="s">
        <v>291</v>
      </c>
      <c r="F884" s="9" t="s">
        <v>14</v>
      </c>
      <c r="G884" s="9" t="s">
        <v>19</v>
      </c>
      <c r="H884" s="9" t="s">
        <v>26</v>
      </c>
      <c r="I884" s="9">
        <v>3.0</v>
      </c>
      <c r="J884" s="9">
        <v>201.0</v>
      </c>
      <c r="K884" s="10">
        <v>603.0</v>
      </c>
      <c r="L884" s="9" t="str">
        <f>HOUR(restaurant_sales_1200!$B884)</f>
        <v>18</v>
      </c>
      <c r="M884" s="9" t="str">
        <f t="shared" si="1"/>
        <v>Saturday</v>
      </c>
    </row>
    <row r="885" ht="15.75" customHeight="1">
      <c r="A885" s="6">
        <v>1884.0</v>
      </c>
      <c r="B885" s="7">
        <v>45195.066722268515</v>
      </c>
      <c r="C885" s="7">
        <v>45195.066722268515</v>
      </c>
      <c r="D885" s="8">
        <v>45195.066722268515</v>
      </c>
      <c r="E885" s="9" t="s">
        <v>144</v>
      </c>
      <c r="F885" s="9" t="s">
        <v>21</v>
      </c>
      <c r="G885" s="9" t="s">
        <v>22</v>
      </c>
      <c r="H885" s="9" t="s">
        <v>44</v>
      </c>
      <c r="I885" s="9">
        <v>3.0</v>
      </c>
      <c r="J885" s="9">
        <v>593.0</v>
      </c>
      <c r="K885" s="10">
        <v>1779.0</v>
      </c>
      <c r="L885" s="9" t="str">
        <f>HOUR(restaurant_sales_1200!$B885)</f>
        <v>1</v>
      </c>
      <c r="M885" s="9" t="str">
        <f t="shared" si="1"/>
        <v>Sunday</v>
      </c>
    </row>
    <row r="886" ht="15.75" customHeight="1">
      <c r="A886" s="6">
        <v>1885.0</v>
      </c>
      <c r="B886" s="7">
        <v>45195.37030858796</v>
      </c>
      <c r="C886" s="7">
        <v>45195.37030858796</v>
      </c>
      <c r="D886" s="8">
        <v>45195.37030858796</v>
      </c>
      <c r="E886" s="9" t="s">
        <v>225</v>
      </c>
      <c r="F886" s="9" t="s">
        <v>32</v>
      </c>
      <c r="G886" s="9" t="s">
        <v>43</v>
      </c>
      <c r="H886" s="9" t="s">
        <v>29</v>
      </c>
      <c r="I886" s="9">
        <v>1.0</v>
      </c>
      <c r="J886" s="9">
        <v>743.0</v>
      </c>
      <c r="K886" s="10">
        <v>743.0</v>
      </c>
      <c r="L886" s="9" t="str">
        <f>HOUR(restaurant_sales_1200!$B886)</f>
        <v>8</v>
      </c>
      <c r="M886" s="9" t="str">
        <f t="shared" si="1"/>
        <v>Monday</v>
      </c>
    </row>
    <row r="887" ht="15.75" customHeight="1">
      <c r="A887" s="6">
        <v>1886.0</v>
      </c>
      <c r="B887" s="7">
        <v>45195.673894907406</v>
      </c>
      <c r="C887" s="7">
        <v>45195.673894907406</v>
      </c>
      <c r="D887" s="8">
        <v>45195.673894907406</v>
      </c>
      <c r="E887" s="9" t="s">
        <v>186</v>
      </c>
      <c r="F887" s="9" t="s">
        <v>14</v>
      </c>
      <c r="G887" s="9" t="s">
        <v>15</v>
      </c>
      <c r="H887" s="9" t="s">
        <v>29</v>
      </c>
      <c r="I887" s="9">
        <v>2.0</v>
      </c>
      <c r="J887" s="9">
        <v>713.0</v>
      </c>
      <c r="K887" s="10">
        <v>1426.0</v>
      </c>
      <c r="L887" s="9" t="str">
        <f>HOUR(restaurant_sales_1200!$B887)</f>
        <v>16</v>
      </c>
      <c r="M887" s="9" t="str">
        <f t="shared" si="1"/>
        <v>Tuesday</v>
      </c>
    </row>
    <row r="888" ht="15.75" customHeight="1">
      <c r="A888" s="6">
        <v>1887.0</v>
      </c>
      <c r="B888" s="7">
        <v>45195.97748123843</v>
      </c>
      <c r="C888" s="7">
        <v>45195.97748123843</v>
      </c>
      <c r="D888" s="8">
        <v>45195.97748123843</v>
      </c>
      <c r="E888" s="9" t="s">
        <v>171</v>
      </c>
      <c r="F888" s="9" t="s">
        <v>18</v>
      </c>
      <c r="G888" s="9" t="s">
        <v>43</v>
      </c>
      <c r="H888" s="9" t="s">
        <v>29</v>
      </c>
      <c r="I888" s="9">
        <v>2.0</v>
      </c>
      <c r="J888" s="9">
        <v>118.0</v>
      </c>
      <c r="K888" s="10">
        <v>236.0</v>
      </c>
      <c r="L888" s="9" t="str">
        <f>HOUR(restaurant_sales_1200!$B888)</f>
        <v>23</v>
      </c>
      <c r="M888" s="9" t="str">
        <f t="shared" si="1"/>
        <v>Wednesday</v>
      </c>
    </row>
    <row r="889" ht="15.75" customHeight="1">
      <c r="A889" s="6">
        <v>1888.0</v>
      </c>
      <c r="B889" s="7">
        <v>45196.28106755787</v>
      </c>
      <c r="C889" s="7">
        <v>45196.28106755787</v>
      </c>
      <c r="D889" s="8">
        <v>45196.28106755787</v>
      </c>
      <c r="E889" s="9" t="s">
        <v>143</v>
      </c>
      <c r="F889" s="9" t="s">
        <v>14</v>
      </c>
      <c r="G889" s="9" t="s">
        <v>22</v>
      </c>
      <c r="H889" s="9" t="s">
        <v>33</v>
      </c>
      <c r="I889" s="9">
        <v>5.0</v>
      </c>
      <c r="J889" s="9">
        <v>553.0</v>
      </c>
      <c r="K889" s="10">
        <v>2765.0</v>
      </c>
      <c r="L889" s="9" t="str">
        <f>HOUR(restaurant_sales_1200!$B889)</f>
        <v>6</v>
      </c>
      <c r="M889" s="9" t="str">
        <f t="shared" si="1"/>
        <v>Thursday</v>
      </c>
    </row>
    <row r="890" ht="15.75" customHeight="1">
      <c r="A890" s="6">
        <v>1889.0</v>
      </c>
      <c r="B890" s="7">
        <v>45196.58465387731</v>
      </c>
      <c r="C890" s="7">
        <v>45196.58465387731</v>
      </c>
      <c r="D890" s="8">
        <v>45196.58465387731</v>
      </c>
      <c r="E890" s="9" t="s">
        <v>202</v>
      </c>
      <c r="F890" s="9" t="s">
        <v>14</v>
      </c>
      <c r="G890" s="9" t="s">
        <v>19</v>
      </c>
      <c r="H890" s="9" t="s">
        <v>39</v>
      </c>
      <c r="I890" s="9">
        <v>2.0</v>
      </c>
      <c r="J890" s="9">
        <v>581.0</v>
      </c>
      <c r="K890" s="10">
        <v>1162.0</v>
      </c>
      <c r="L890" s="9" t="str">
        <f>HOUR(restaurant_sales_1200!$B890)</f>
        <v>14</v>
      </c>
      <c r="M890" s="9" t="str">
        <f t="shared" si="1"/>
        <v>Friday</v>
      </c>
    </row>
    <row r="891" ht="15.75" customHeight="1">
      <c r="A891" s="6">
        <v>1890.0</v>
      </c>
      <c r="B891" s="7">
        <v>45196.88824019676</v>
      </c>
      <c r="C891" s="7">
        <v>45196.88824019676</v>
      </c>
      <c r="D891" s="8">
        <v>45196.88824019676</v>
      </c>
      <c r="E891" s="9" t="s">
        <v>92</v>
      </c>
      <c r="F891" s="9" t="s">
        <v>21</v>
      </c>
      <c r="G891" s="9" t="s">
        <v>43</v>
      </c>
      <c r="H891" s="9" t="s">
        <v>60</v>
      </c>
      <c r="I891" s="9">
        <v>4.0</v>
      </c>
      <c r="J891" s="9">
        <v>693.0</v>
      </c>
      <c r="K891" s="10">
        <v>2772.0</v>
      </c>
      <c r="L891" s="9" t="str">
        <f>HOUR(restaurant_sales_1200!$B891)</f>
        <v>21</v>
      </c>
      <c r="M891" s="9" t="str">
        <f t="shared" si="1"/>
        <v>Saturday</v>
      </c>
    </row>
    <row r="892" ht="15.75" customHeight="1">
      <c r="A892" s="6">
        <v>1891.0</v>
      </c>
      <c r="B892" s="7">
        <v>45197.19182652778</v>
      </c>
      <c r="C892" s="7">
        <v>45197.19182652778</v>
      </c>
      <c r="D892" s="8">
        <v>45197.19182652778</v>
      </c>
      <c r="E892" s="9" t="s">
        <v>240</v>
      </c>
      <c r="F892" s="9" t="s">
        <v>32</v>
      </c>
      <c r="G892" s="9" t="s">
        <v>28</v>
      </c>
      <c r="H892" s="9" t="s">
        <v>23</v>
      </c>
      <c r="I892" s="9">
        <v>2.0</v>
      </c>
      <c r="J892" s="9">
        <v>496.0</v>
      </c>
      <c r="K892" s="10">
        <v>992.0</v>
      </c>
      <c r="L892" s="9" t="str">
        <f>HOUR(restaurant_sales_1200!$B892)</f>
        <v>4</v>
      </c>
      <c r="M892" s="9" t="str">
        <f t="shared" si="1"/>
        <v>Sunday</v>
      </c>
    </row>
    <row r="893" ht="15.75" customHeight="1">
      <c r="A893" s="6">
        <v>1892.0</v>
      </c>
      <c r="B893" s="7">
        <v>45197.49541284722</v>
      </c>
      <c r="C893" s="7">
        <v>45197.49541284722</v>
      </c>
      <c r="D893" s="8">
        <v>45197.49541284722</v>
      </c>
      <c r="E893" s="9" t="s">
        <v>183</v>
      </c>
      <c r="F893" s="9" t="s">
        <v>14</v>
      </c>
      <c r="G893" s="9" t="s">
        <v>43</v>
      </c>
      <c r="H893" s="9" t="s">
        <v>46</v>
      </c>
      <c r="I893" s="9">
        <v>5.0</v>
      </c>
      <c r="J893" s="9">
        <v>378.0</v>
      </c>
      <c r="K893" s="10">
        <v>1890.0</v>
      </c>
      <c r="L893" s="9" t="str">
        <f>HOUR(restaurant_sales_1200!$B893)</f>
        <v>11</v>
      </c>
      <c r="M893" s="9" t="str">
        <f t="shared" si="1"/>
        <v>Monday</v>
      </c>
    </row>
    <row r="894" ht="15.75" customHeight="1">
      <c r="A894" s="6">
        <v>1893.0</v>
      </c>
      <c r="B894" s="7">
        <v>45197.79899916667</v>
      </c>
      <c r="C894" s="7">
        <v>45197.79899916667</v>
      </c>
      <c r="D894" s="8">
        <v>45197.79899916667</v>
      </c>
      <c r="E894" s="9" t="s">
        <v>317</v>
      </c>
      <c r="F894" s="9" t="s">
        <v>14</v>
      </c>
      <c r="G894" s="9" t="s">
        <v>19</v>
      </c>
      <c r="H894" s="9" t="s">
        <v>33</v>
      </c>
      <c r="I894" s="9">
        <v>2.0</v>
      </c>
      <c r="J894" s="9">
        <v>950.0</v>
      </c>
      <c r="K894" s="10">
        <v>1900.0</v>
      </c>
      <c r="L894" s="9" t="str">
        <f>HOUR(restaurant_sales_1200!$B894)</f>
        <v>19</v>
      </c>
      <c r="M894" s="9" t="str">
        <f t="shared" si="1"/>
        <v>Tuesday</v>
      </c>
    </row>
    <row r="895" ht="15.75" customHeight="1">
      <c r="A895" s="6">
        <v>1894.0</v>
      </c>
      <c r="B895" s="7">
        <v>45198.102585486115</v>
      </c>
      <c r="C895" s="7">
        <v>45198.102585486115</v>
      </c>
      <c r="D895" s="8">
        <v>45198.102585486115</v>
      </c>
      <c r="E895" s="9" t="s">
        <v>274</v>
      </c>
      <c r="F895" s="9" t="s">
        <v>14</v>
      </c>
      <c r="G895" s="9" t="s">
        <v>43</v>
      </c>
      <c r="H895" s="9" t="s">
        <v>46</v>
      </c>
      <c r="I895" s="9">
        <v>4.0</v>
      </c>
      <c r="J895" s="9">
        <v>464.0</v>
      </c>
      <c r="K895" s="10">
        <v>1856.0</v>
      </c>
      <c r="L895" s="9" t="str">
        <f>HOUR(restaurant_sales_1200!$B895)</f>
        <v>2</v>
      </c>
      <c r="M895" s="9" t="str">
        <f t="shared" si="1"/>
        <v>Wednesday</v>
      </c>
    </row>
    <row r="896" ht="15.75" customHeight="1">
      <c r="A896" s="6">
        <v>1895.0</v>
      </c>
      <c r="B896" s="7">
        <v>45198.40617180555</v>
      </c>
      <c r="C896" s="7">
        <v>45198.40617180555</v>
      </c>
      <c r="D896" s="8">
        <v>45198.40617180555</v>
      </c>
      <c r="E896" s="9" t="s">
        <v>74</v>
      </c>
      <c r="F896" s="9" t="s">
        <v>21</v>
      </c>
      <c r="G896" s="9" t="s">
        <v>22</v>
      </c>
      <c r="H896" s="9" t="s">
        <v>60</v>
      </c>
      <c r="I896" s="9">
        <v>1.0</v>
      </c>
      <c r="J896" s="9">
        <v>430.0</v>
      </c>
      <c r="K896" s="10">
        <v>430.0</v>
      </c>
      <c r="L896" s="9" t="str">
        <f>HOUR(restaurant_sales_1200!$B896)</f>
        <v>9</v>
      </c>
      <c r="M896" s="9" t="str">
        <f t="shared" si="1"/>
        <v>Thursday</v>
      </c>
    </row>
    <row r="897" ht="15.75" customHeight="1">
      <c r="A897" s="6">
        <v>1896.0</v>
      </c>
      <c r="B897" s="7">
        <v>45198.709758136574</v>
      </c>
      <c r="C897" s="7">
        <v>45198.709758136574</v>
      </c>
      <c r="D897" s="8">
        <v>45198.709758136574</v>
      </c>
      <c r="E897" s="9" t="s">
        <v>104</v>
      </c>
      <c r="F897" s="9" t="s">
        <v>14</v>
      </c>
      <c r="G897" s="9" t="s">
        <v>15</v>
      </c>
      <c r="H897" s="9" t="s">
        <v>39</v>
      </c>
      <c r="I897" s="9">
        <v>5.0</v>
      </c>
      <c r="J897" s="9">
        <v>740.0</v>
      </c>
      <c r="K897" s="10">
        <v>3700.0</v>
      </c>
      <c r="L897" s="9" t="str">
        <f>HOUR(restaurant_sales_1200!$B897)</f>
        <v>17</v>
      </c>
      <c r="M897" s="9" t="str">
        <f t="shared" si="1"/>
        <v>Friday</v>
      </c>
    </row>
    <row r="898" ht="15.75" customHeight="1">
      <c r="A898" s="6">
        <v>1897.0</v>
      </c>
      <c r="B898" s="7">
        <v>45199.01334445602</v>
      </c>
      <c r="C898" s="7">
        <v>45199.01334445602</v>
      </c>
      <c r="D898" s="8">
        <v>45199.01334445602</v>
      </c>
      <c r="E898" s="9" t="s">
        <v>191</v>
      </c>
      <c r="F898" s="9" t="s">
        <v>32</v>
      </c>
      <c r="G898" s="9" t="s">
        <v>19</v>
      </c>
      <c r="H898" s="9" t="s">
        <v>39</v>
      </c>
      <c r="I898" s="9">
        <v>1.0</v>
      </c>
      <c r="J898" s="9">
        <v>443.0</v>
      </c>
      <c r="K898" s="10">
        <v>443.0</v>
      </c>
      <c r="L898" s="9" t="str">
        <f>HOUR(restaurant_sales_1200!$B898)</f>
        <v>0</v>
      </c>
      <c r="M898" s="9" t="str">
        <f t="shared" si="1"/>
        <v>Saturday</v>
      </c>
    </row>
    <row r="899" ht="15.75" customHeight="1">
      <c r="A899" s="6">
        <v>1898.0</v>
      </c>
      <c r="B899" s="7">
        <v>45199.316930775465</v>
      </c>
      <c r="C899" s="7">
        <v>45199.316930775465</v>
      </c>
      <c r="D899" s="8">
        <v>45199.316930775465</v>
      </c>
      <c r="E899" s="9" t="s">
        <v>229</v>
      </c>
      <c r="F899" s="9" t="s">
        <v>21</v>
      </c>
      <c r="G899" s="9" t="s">
        <v>28</v>
      </c>
      <c r="H899" s="9" t="s">
        <v>60</v>
      </c>
      <c r="I899" s="9">
        <v>1.0</v>
      </c>
      <c r="J899" s="9">
        <v>921.0</v>
      </c>
      <c r="K899" s="10">
        <v>921.0</v>
      </c>
      <c r="L899" s="9" t="str">
        <f>HOUR(restaurant_sales_1200!$B899)</f>
        <v>7</v>
      </c>
      <c r="M899" s="9" t="str">
        <f t="shared" si="1"/>
        <v>Sunday</v>
      </c>
    </row>
    <row r="900" ht="15.75" customHeight="1">
      <c r="A900" s="6">
        <v>1899.0</v>
      </c>
      <c r="B900" s="7">
        <v>45199.62051709491</v>
      </c>
      <c r="C900" s="7">
        <v>45199.62051709491</v>
      </c>
      <c r="D900" s="8">
        <v>45199.62051709491</v>
      </c>
      <c r="E900" s="9" t="s">
        <v>214</v>
      </c>
      <c r="F900" s="9" t="s">
        <v>18</v>
      </c>
      <c r="G900" s="9" t="s">
        <v>22</v>
      </c>
      <c r="H900" s="9" t="s">
        <v>60</v>
      </c>
      <c r="I900" s="9">
        <v>1.0</v>
      </c>
      <c r="J900" s="9">
        <v>554.0</v>
      </c>
      <c r="K900" s="10">
        <v>554.0</v>
      </c>
      <c r="L900" s="9" t="str">
        <f>HOUR(restaurant_sales_1200!$B900)</f>
        <v>14</v>
      </c>
      <c r="M900" s="9" t="str">
        <f t="shared" si="1"/>
        <v>Monday</v>
      </c>
    </row>
    <row r="901" ht="15.75" customHeight="1">
      <c r="A901" s="6">
        <v>1900.0</v>
      </c>
      <c r="B901" s="7">
        <v>45199.92410341435</v>
      </c>
      <c r="C901" s="7">
        <v>45199.92410341435</v>
      </c>
      <c r="D901" s="8">
        <v>45199.92410341435</v>
      </c>
      <c r="E901" s="9" t="s">
        <v>88</v>
      </c>
      <c r="F901" s="9" t="s">
        <v>18</v>
      </c>
      <c r="G901" s="9" t="s">
        <v>19</v>
      </c>
      <c r="H901" s="9" t="s">
        <v>37</v>
      </c>
      <c r="I901" s="9">
        <v>3.0</v>
      </c>
      <c r="J901" s="9">
        <v>700.0</v>
      </c>
      <c r="K901" s="10">
        <v>2100.0</v>
      </c>
      <c r="L901" s="9" t="str">
        <f>HOUR(restaurant_sales_1200!$B901)</f>
        <v>22</v>
      </c>
      <c r="M901" s="9" t="str">
        <f t="shared" si="1"/>
        <v>Tuesday</v>
      </c>
    </row>
    <row r="902" ht="15.75" customHeight="1">
      <c r="A902" s="6">
        <v>1901.0</v>
      </c>
      <c r="B902" s="7">
        <v>45200.22768974537</v>
      </c>
      <c r="C902" s="7">
        <v>45200.22768974537</v>
      </c>
      <c r="D902" s="8">
        <v>45200.22768974537</v>
      </c>
      <c r="E902" s="9" t="s">
        <v>157</v>
      </c>
      <c r="F902" s="9" t="s">
        <v>21</v>
      </c>
      <c r="G902" s="9" t="s">
        <v>28</v>
      </c>
      <c r="H902" s="9" t="s">
        <v>46</v>
      </c>
      <c r="I902" s="9">
        <v>3.0</v>
      </c>
      <c r="J902" s="9">
        <v>824.0</v>
      </c>
      <c r="K902" s="10">
        <v>2472.0</v>
      </c>
      <c r="L902" s="9" t="str">
        <f>HOUR(restaurant_sales_1200!$B902)</f>
        <v>5</v>
      </c>
      <c r="M902" s="9" t="str">
        <f t="shared" si="1"/>
        <v>Wednesday</v>
      </c>
    </row>
    <row r="903" ht="15.75" customHeight="1">
      <c r="A903" s="6">
        <v>1902.0</v>
      </c>
      <c r="B903" s="7">
        <v>45200.531276064816</v>
      </c>
      <c r="C903" s="7">
        <v>45200.531276064816</v>
      </c>
      <c r="D903" s="8">
        <v>45200.531276064816</v>
      </c>
      <c r="E903" s="9" t="s">
        <v>174</v>
      </c>
      <c r="F903" s="9" t="s">
        <v>32</v>
      </c>
      <c r="G903" s="9" t="s">
        <v>28</v>
      </c>
      <c r="H903" s="9" t="s">
        <v>39</v>
      </c>
      <c r="I903" s="9">
        <v>1.0</v>
      </c>
      <c r="J903" s="9">
        <v>754.0</v>
      </c>
      <c r="K903" s="10">
        <v>754.0</v>
      </c>
      <c r="L903" s="9" t="str">
        <f>HOUR(restaurant_sales_1200!$B903)</f>
        <v>12</v>
      </c>
      <c r="M903" s="9" t="str">
        <f t="shared" si="1"/>
        <v>Thursday</v>
      </c>
    </row>
    <row r="904" ht="15.75" customHeight="1">
      <c r="A904" s="6">
        <v>1903.0</v>
      </c>
      <c r="B904" s="7">
        <v>45200.83486238426</v>
      </c>
      <c r="C904" s="7">
        <v>45200.83486238426</v>
      </c>
      <c r="D904" s="8">
        <v>45200.83486238426</v>
      </c>
      <c r="E904" s="9" t="s">
        <v>313</v>
      </c>
      <c r="F904" s="9" t="s">
        <v>21</v>
      </c>
      <c r="G904" s="9" t="s">
        <v>19</v>
      </c>
      <c r="H904" s="9" t="s">
        <v>60</v>
      </c>
      <c r="I904" s="9">
        <v>5.0</v>
      </c>
      <c r="J904" s="9">
        <v>164.0</v>
      </c>
      <c r="K904" s="10">
        <v>820.0</v>
      </c>
      <c r="L904" s="9" t="str">
        <f>HOUR(restaurant_sales_1200!$B904)</f>
        <v>20</v>
      </c>
      <c r="M904" s="9" t="str">
        <f t="shared" si="1"/>
        <v>Friday</v>
      </c>
    </row>
    <row r="905" ht="15.75" customHeight="1">
      <c r="A905" s="6">
        <v>1904.0</v>
      </c>
      <c r="B905" s="7">
        <v>45201.13844870371</v>
      </c>
      <c r="C905" s="7">
        <v>45201.13844870371</v>
      </c>
      <c r="D905" s="8">
        <v>45201.13844870371</v>
      </c>
      <c r="E905" s="9" t="s">
        <v>161</v>
      </c>
      <c r="F905" s="9" t="s">
        <v>21</v>
      </c>
      <c r="G905" s="9" t="s">
        <v>22</v>
      </c>
      <c r="H905" s="9" t="s">
        <v>46</v>
      </c>
      <c r="I905" s="9">
        <v>4.0</v>
      </c>
      <c r="J905" s="9">
        <v>175.0</v>
      </c>
      <c r="K905" s="10">
        <v>700.0</v>
      </c>
      <c r="L905" s="9" t="str">
        <f>HOUR(restaurant_sales_1200!$B905)</f>
        <v>3</v>
      </c>
      <c r="M905" s="9" t="str">
        <f t="shared" si="1"/>
        <v>Saturday</v>
      </c>
    </row>
    <row r="906" ht="15.75" customHeight="1">
      <c r="A906" s="6">
        <v>1905.0</v>
      </c>
      <c r="B906" s="7">
        <v>45201.44203503472</v>
      </c>
      <c r="C906" s="7">
        <v>45201.44203503472</v>
      </c>
      <c r="D906" s="8">
        <v>45201.44203503472</v>
      </c>
      <c r="E906" s="9" t="s">
        <v>152</v>
      </c>
      <c r="F906" s="9" t="s">
        <v>21</v>
      </c>
      <c r="G906" s="9" t="s">
        <v>28</v>
      </c>
      <c r="H906" s="9" t="s">
        <v>60</v>
      </c>
      <c r="I906" s="9">
        <v>4.0</v>
      </c>
      <c r="J906" s="9">
        <v>810.0</v>
      </c>
      <c r="K906" s="10">
        <v>3240.0</v>
      </c>
      <c r="L906" s="9" t="str">
        <f>HOUR(restaurant_sales_1200!$B906)</f>
        <v>10</v>
      </c>
      <c r="M906" s="9" t="str">
        <f t="shared" si="1"/>
        <v>Sunday</v>
      </c>
    </row>
    <row r="907" ht="15.75" customHeight="1">
      <c r="A907" s="6">
        <v>1906.0</v>
      </c>
      <c r="B907" s="7">
        <v>45201.745621354166</v>
      </c>
      <c r="C907" s="7">
        <v>45201.745621354166</v>
      </c>
      <c r="D907" s="8">
        <v>45201.745621354166</v>
      </c>
      <c r="E907" s="9" t="s">
        <v>276</v>
      </c>
      <c r="F907" s="9" t="s">
        <v>21</v>
      </c>
      <c r="G907" s="9" t="s">
        <v>15</v>
      </c>
      <c r="H907" s="9" t="s">
        <v>16</v>
      </c>
      <c r="I907" s="9">
        <v>2.0</v>
      </c>
      <c r="J907" s="9">
        <v>242.0</v>
      </c>
      <c r="K907" s="10">
        <v>484.0</v>
      </c>
      <c r="L907" s="9" t="str">
        <f>HOUR(restaurant_sales_1200!$B907)</f>
        <v>17</v>
      </c>
      <c r="M907" s="9" t="str">
        <f t="shared" si="1"/>
        <v>Monday</v>
      </c>
    </row>
    <row r="908" ht="15.75" customHeight="1">
      <c r="A908" s="6">
        <v>1907.0</v>
      </c>
      <c r="B908" s="7">
        <v>45202.04920767361</v>
      </c>
      <c r="C908" s="7">
        <v>45202.04920767361</v>
      </c>
      <c r="D908" s="8">
        <v>45202.04920767361</v>
      </c>
      <c r="E908" s="9" t="s">
        <v>247</v>
      </c>
      <c r="F908" s="9" t="s">
        <v>14</v>
      </c>
      <c r="G908" s="9" t="s">
        <v>22</v>
      </c>
      <c r="H908" s="9" t="s">
        <v>60</v>
      </c>
      <c r="I908" s="9">
        <v>5.0</v>
      </c>
      <c r="J908" s="9">
        <v>927.0</v>
      </c>
      <c r="K908" s="10">
        <v>4635.0</v>
      </c>
      <c r="L908" s="9" t="str">
        <f>HOUR(restaurant_sales_1200!$B908)</f>
        <v>1</v>
      </c>
      <c r="M908" s="9" t="str">
        <f t="shared" si="1"/>
        <v>Tuesday</v>
      </c>
    </row>
    <row r="909" ht="15.75" customHeight="1">
      <c r="A909" s="6">
        <v>1908.0</v>
      </c>
      <c r="B909" s="7">
        <v>45202.35279399306</v>
      </c>
      <c r="C909" s="7">
        <v>45202.35279399306</v>
      </c>
      <c r="D909" s="8">
        <v>45202.35279399306</v>
      </c>
      <c r="E909" s="9" t="s">
        <v>148</v>
      </c>
      <c r="F909" s="9" t="s">
        <v>18</v>
      </c>
      <c r="G909" s="9" t="s">
        <v>28</v>
      </c>
      <c r="H909" s="9" t="s">
        <v>37</v>
      </c>
      <c r="I909" s="9">
        <v>3.0</v>
      </c>
      <c r="J909" s="9">
        <v>704.0</v>
      </c>
      <c r="K909" s="10">
        <v>2112.0</v>
      </c>
      <c r="L909" s="9" t="str">
        <f>HOUR(restaurant_sales_1200!$B909)</f>
        <v>8</v>
      </c>
      <c r="M909" s="9" t="str">
        <f t="shared" si="1"/>
        <v>Wednesday</v>
      </c>
    </row>
    <row r="910" ht="15.75" customHeight="1">
      <c r="A910" s="6">
        <v>1909.0</v>
      </c>
      <c r="B910" s="7">
        <v>45202.6563803125</v>
      </c>
      <c r="C910" s="7">
        <v>45202.6563803125</v>
      </c>
      <c r="D910" s="8">
        <v>45202.6563803125</v>
      </c>
      <c r="E910" s="9" t="s">
        <v>55</v>
      </c>
      <c r="F910" s="9" t="s">
        <v>32</v>
      </c>
      <c r="G910" s="9" t="s">
        <v>19</v>
      </c>
      <c r="H910" s="9" t="s">
        <v>23</v>
      </c>
      <c r="I910" s="9">
        <v>1.0</v>
      </c>
      <c r="J910" s="9">
        <v>572.0</v>
      </c>
      <c r="K910" s="10">
        <v>572.0</v>
      </c>
      <c r="L910" s="9" t="str">
        <f>HOUR(restaurant_sales_1200!$B910)</f>
        <v>15</v>
      </c>
      <c r="M910" s="9" t="str">
        <f t="shared" si="1"/>
        <v>Thursday</v>
      </c>
    </row>
    <row r="911" ht="15.75" customHeight="1">
      <c r="A911" s="6">
        <v>1910.0</v>
      </c>
      <c r="B911" s="7">
        <v>45202.95996664352</v>
      </c>
      <c r="C911" s="7">
        <v>45202.95996664352</v>
      </c>
      <c r="D911" s="8">
        <v>45202.95996664352</v>
      </c>
      <c r="E911" s="9" t="s">
        <v>160</v>
      </c>
      <c r="F911" s="9" t="s">
        <v>14</v>
      </c>
      <c r="G911" s="9" t="s">
        <v>19</v>
      </c>
      <c r="H911" s="9" t="s">
        <v>39</v>
      </c>
      <c r="I911" s="9">
        <v>2.0</v>
      </c>
      <c r="J911" s="9">
        <v>516.0</v>
      </c>
      <c r="K911" s="10">
        <v>1032.0</v>
      </c>
      <c r="L911" s="9" t="str">
        <f>HOUR(restaurant_sales_1200!$B911)</f>
        <v>23</v>
      </c>
      <c r="M911" s="9" t="str">
        <f t="shared" si="1"/>
        <v>Friday</v>
      </c>
    </row>
    <row r="912" ht="15.75" customHeight="1">
      <c r="A912" s="6">
        <v>1911.0</v>
      </c>
      <c r="B912" s="7">
        <v>45203.26355296296</v>
      </c>
      <c r="C912" s="7">
        <v>45203.26355296296</v>
      </c>
      <c r="D912" s="8">
        <v>45203.26355296296</v>
      </c>
      <c r="E912" s="9" t="s">
        <v>72</v>
      </c>
      <c r="F912" s="9" t="s">
        <v>18</v>
      </c>
      <c r="G912" s="9" t="s">
        <v>22</v>
      </c>
      <c r="H912" s="9" t="s">
        <v>39</v>
      </c>
      <c r="I912" s="9">
        <v>4.0</v>
      </c>
      <c r="J912" s="9">
        <v>404.0</v>
      </c>
      <c r="K912" s="10">
        <v>1616.0</v>
      </c>
      <c r="L912" s="9" t="str">
        <f>HOUR(restaurant_sales_1200!$B912)</f>
        <v>6</v>
      </c>
      <c r="M912" s="9" t="str">
        <f t="shared" si="1"/>
        <v>Saturday</v>
      </c>
    </row>
    <row r="913" ht="15.75" customHeight="1">
      <c r="A913" s="6">
        <v>1912.0</v>
      </c>
      <c r="B913" s="7">
        <v>45203.56713928241</v>
      </c>
      <c r="C913" s="7">
        <v>45203.56713928241</v>
      </c>
      <c r="D913" s="8">
        <v>45203.56713928241</v>
      </c>
      <c r="E913" s="9" t="s">
        <v>193</v>
      </c>
      <c r="F913" s="9" t="s">
        <v>21</v>
      </c>
      <c r="G913" s="9" t="s">
        <v>28</v>
      </c>
      <c r="H913" s="9" t="s">
        <v>46</v>
      </c>
      <c r="I913" s="9">
        <v>3.0</v>
      </c>
      <c r="J913" s="9">
        <v>835.0</v>
      </c>
      <c r="K913" s="10">
        <v>2505.0</v>
      </c>
      <c r="L913" s="9" t="str">
        <f>HOUR(restaurant_sales_1200!$B913)</f>
        <v>13</v>
      </c>
      <c r="M913" s="9" t="str">
        <f t="shared" si="1"/>
        <v>Sunday</v>
      </c>
    </row>
    <row r="914" ht="15.75" customHeight="1">
      <c r="A914" s="6">
        <v>1913.0</v>
      </c>
      <c r="B914" s="7">
        <v>45203.87072560185</v>
      </c>
      <c r="C914" s="7">
        <v>45203.87072560185</v>
      </c>
      <c r="D914" s="8">
        <v>45203.87072560185</v>
      </c>
      <c r="E914" s="9" t="s">
        <v>72</v>
      </c>
      <c r="F914" s="9" t="s">
        <v>18</v>
      </c>
      <c r="G914" s="9" t="s">
        <v>28</v>
      </c>
      <c r="H914" s="9" t="s">
        <v>16</v>
      </c>
      <c r="I914" s="9">
        <v>3.0</v>
      </c>
      <c r="J914" s="9">
        <v>596.0</v>
      </c>
      <c r="K914" s="10">
        <v>1788.0</v>
      </c>
      <c r="L914" s="9" t="str">
        <f>HOUR(restaurant_sales_1200!$B914)</f>
        <v>20</v>
      </c>
      <c r="M914" s="9" t="str">
        <f t="shared" si="1"/>
        <v>Monday</v>
      </c>
    </row>
    <row r="915" ht="15.75" customHeight="1">
      <c r="A915" s="6">
        <v>1914.0</v>
      </c>
      <c r="B915" s="7">
        <v>45204.1743119213</v>
      </c>
      <c r="C915" s="7">
        <v>45204.1743119213</v>
      </c>
      <c r="D915" s="8">
        <v>45204.1743119213</v>
      </c>
      <c r="E915" s="9" t="s">
        <v>178</v>
      </c>
      <c r="F915" s="9" t="s">
        <v>18</v>
      </c>
      <c r="G915" s="9" t="s">
        <v>22</v>
      </c>
      <c r="H915" s="9" t="s">
        <v>44</v>
      </c>
      <c r="I915" s="9">
        <v>1.0</v>
      </c>
      <c r="J915" s="9">
        <v>390.0</v>
      </c>
      <c r="K915" s="10">
        <v>390.0</v>
      </c>
      <c r="L915" s="9" t="str">
        <f>HOUR(restaurant_sales_1200!$B915)</f>
        <v>4</v>
      </c>
      <c r="M915" s="9" t="str">
        <f t="shared" si="1"/>
        <v>Tuesday</v>
      </c>
    </row>
    <row r="916" ht="15.75" customHeight="1">
      <c r="A916" s="6">
        <v>1915.0</v>
      </c>
      <c r="B916" s="7">
        <v>45204.47789825231</v>
      </c>
      <c r="C916" s="7">
        <v>45204.47789825231</v>
      </c>
      <c r="D916" s="8">
        <v>45204.47789825231</v>
      </c>
      <c r="E916" s="9" t="s">
        <v>40</v>
      </c>
      <c r="F916" s="9" t="s">
        <v>14</v>
      </c>
      <c r="G916" s="9" t="s">
        <v>22</v>
      </c>
      <c r="H916" s="9" t="s">
        <v>33</v>
      </c>
      <c r="I916" s="9">
        <v>4.0</v>
      </c>
      <c r="J916" s="9">
        <v>201.0</v>
      </c>
      <c r="K916" s="10">
        <v>804.0</v>
      </c>
      <c r="L916" s="9" t="str">
        <f>HOUR(restaurant_sales_1200!$B916)</f>
        <v>11</v>
      </c>
      <c r="M916" s="9" t="str">
        <f t="shared" si="1"/>
        <v>Wednesday</v>
      </c>
    </row>
    <row r="917" ht="15.75" customHeight="1">
      <c r="A917" s="6">
        <v>1916.0</v>
      </c>
      <c r="B917" s="7">
        <v>45204.78148457176</v>
      </c>
      <c r="C917" s="7">
        <v>45204.78148457176</v>
      </c>
      <c r="D917" s="8">
        <v>45204.78148457176</v>
      </c>
      <c r="E917" s="9" t="s">
        <v>165</v>
      </c>
      <c r="F917" s="9" t="s">
        <v>14</v>
      </c>
      <c r="G917" s="9" t="s">
        <v>22</v>
      </c>
      <c r="H917" s="9" t="s">
        <v>29</v>
      </c>
      <c r="I917" s="9">
        <v>5.0</v>
      </c>
      <c r="J917" s="9">
        <v>366.0</v>
      </c>
      <c r="K917" s="10">
        <v>1830.0</v>
      </c>
      <c r="L917" s="9" t="str">
        <f>HOUR(restaurant_sales_1200!$B917)</f>
        <v>18</v>
      </c>
      <c r="M917" s="9" t="str">
        <f t="shared" si="1"/>
        <v>Thursday</v>
      </c>
    </row>
    <row r="918" ht="15.75" customHeight="1">
      <c r="A918" s="6">
        <v>1917.0</v>
      </c>
      <c r="B918" s="7">
        <v>45205.085070891204</v>
      </c>
      <c r="C918" s="7">
        <v>45205.085070891204</v>
      </c>
      <c r="D918" s="8">
        <v>45205.085070891204</v>
      </c>
      <c r="E918" s="9" t="s">
        <v>130</v>
      </c>
      <c r="F918" s="9" t="s">
        <v>32</v>
      </c>
      <c r="G918" s="9" t="s">
        <v>15</v>
      </c>
      <c r="H918" s="9" t="s">
        <v>39</v>
      </c>
      <c r="I918" s="9">
        <v>3.0</v>
      </c>
      <c r="J918" s="9">
        <v>966.0</v>
      </c>
      <c r="K918" s="10">
        <v>2898.0</v>
      </c>
      <c r="L918" s="9" t="str">
        <f>HOUR(restaurant_sales_1200!$B918)</f>
        <v>2</v>
      </c>
      <c r="M918" s="9" t="str">
        <f t="shared" si="1"/>
        <v>Friday</v>
      </c>
    </row>
    <row r="919" ht="15.75" customHeight="1">
      <c r="A919" s="6">
        <v>1918.0</v>
      </c>
      <c r="B919" s="7">
        <v>45205.38865721065</v>
      </c>
      <c r="C919" s="7">
        <v>45205.38865721065</v>
      </c>
      <c r="D919" s="8">
        <v>45205.38865721065</v>
      </c>
      <c r="E919" s="9" t="s">
        <v>92</v>
      </c>
      <c r="F919" s="9" t="s">
        <v>21</v>
      </c>
      <c r="G919" s="9" t="s">
        <v>15</v>
      </c>
      <c r="H919" s="9" t="s">
        <v>29</v>
      </c>
      <c r="I919" s="9">
        <v>1.0</v>
      </c>
      <c r="J919" s="9">
        <v>721.0</v>
      </c>
      <c r="K919" s="10">
        <v>721.0</v>
      </c>
      <c r="L919" s="9" t="str">
        <f>HOUR(restaurant_sales_1200!$B919)</f>
        <v>9</v>
      </c>
      <c r="M919" s="9" t="str">
        <f t="shared" si="1"/>
        <v>Saturday</v>
      </c>
    </row>
    <row r="920" ht="15.75" customHeight="1">
      <c r="A920" s="6">
        <v>1919.0</v>
      </c>
      <c r="B920" s="7">
        <v>45205.69224354166</v>
      </c>
      <c r="C920" s="7">
        <v>45205.69224354166</v>
      </c>
      <c r="D920" s="8">
        <v>45205.69224354166</v>
      </c>
      <c r="E920" s="9" t="s">
        <v>309</v>
      </c>
      <c r="F920" s="9" t="s">
        <v>21</v>
      </c>
      <c r="G920" s="9" t="s">
        <v>15</v>
      </c>
      <c r="H920" s="9" t="s">
        <v>29</v>
      </c>
      <c r="I920" s="9">
        <v>5.0</v>
      </c>
      <c r="J920" s="9">
        <v>941.0</v>
      </c>
      <c r="K920" s="10">
        <v>4705.0</v>
      </c>
      <c r="L920" s="9" t="str">
        <f>HOUR(restaurant_sales_1200!$B920)</f>
        <v>16</v>
      </c>
      <c r="M920" s="9" t="str">
        <f t="shared" si="1"/>
        <v>Sunday</v>
      </c>
    </row>
    <row r="921" ht="15.75" customHeight="1">
      <c r="A921" s="6">
        <v>1920.0</v>
      </c>
      <c r="B921" s="7">
        <v>45205.99582986111</v>
      </c>
      <c r="C921" s="7">
        <v>45205.99582986111</v>
      </c>
      <c r="D921" s="8">
        <v>45205.99582986111</v>
      </c>
      <c r="E921" s="9" t="s">
        <v>121</v>
      </c>
      <c r="F921" s="9" t="s">
        <v>21</v>
      </c>
      <c r="G921" s="9" t="s">
        <v>19</v>
      </c>
      <c r="H921" s="9" t="s">
        <v>60</v>
      </c>
      <c r="I921" s="9">
        <v>4.0</v>
      </c>
      <c r="J921" s="9">
        <v>876.0</v>
      </c>
      <c r="K921" s="10">
        <v>3504.0</v>
      </c>
      <c r="L921" s="9" t="str">
        <f>HOUR(restaurant_sales_1200!$B921)</f>
        <v>23</v>
      </c>
      <c r="M921" s="9" t="str">
        <f t="shared" si="1"/>
        <v>Monday</v>
      </c>
    </row>
    <row r="922" ht="15.75" customHeight="1">
      <c r="A922" s="6">
        <v>1921.0</v>
      </c>
      <c r="B922" s="7">
        <v>45206.299416180555</v>
      </c>
      <c r="C922" s="7">
        <v>45206.299416180555</v>
      </c>
      <c r="D922" s="8">
        <v>45206.299416180555</v>
      </c>
      <c r="E922" s="9" t="s">
        <v>104</v>
      </c>
      <c r="F922" s="9" t="s">
        <v>18</v>
      </c>
      <c r="G922" s="9" t="s">
        <v>15</v>
      </c>
      <c r="H922" s="9" t="s">
        <v>33</v>
      </c>
      <c r="I922" s="9">
        <v>3.0</v>
      </c>
      <c r="J922" s="9">
        <v>102.0</v>
      </c>
      <c r="K922" s="10">
        <v>306.0</v>
      </c>
      <c r="L922" s="9" t="str">
        <f>HOUR(restaurant_sales_1200!$B922)</f>
        <v>7</v>
      </c>
      <c r="M922" s="9" t="str">
        <f t="shared" si="1"/>
        <v>Tuesday</v>
      </c>
    </row>
    <row r="923" ht="15.75" customHeight="1">
      <c r="A923" s="6">
        <v>1922.0</v>
      </c>
      <c r="B923" s="7">
        <v>45206.6030025</v>
      </c>
      <c r="C923" s="7">
        <v>45206.6030025</v>
      </c>
      <c r="D923" s="8">
        <v>45206.6030025</v>
      </c>
      <c r="E923" s="9" t="s">
        <v>306</v>
      </c>
      <c r="F923" s="9" t="s">
        <v>18</v>
      </c>
      <c r="G923" s="9" t="s">
        <v>15</v>
      </c>
      <c r="H923" s="9" t="s">
        <v>23</v>
      </c>
      <c r="I923" s="9">
        <v>5.0</v>
      </c>
      <c r="J923" s="9">
        <v>184.0</v>
      </c>
      <c r="K923" s="10">
        <v>920.0</v>
      </c>
      <c r="L923" s="9" t="str">
        <f>HOUR(restaurant_sales_1200!$B923)</f>
        <v>14</v>
      </c>
      <c r="M923" s="9" t="str">
        <f t="shared" si="1"/>
        <v>Wednesday</v>
      </c>
    </row>
    <row r="924" ht="15.75" customHeight="1">
      <c r="A924" s="6">
        <v>1923.0</v>
      </c>
      <c r="B924" s="7">
        <v>45206.906588819445</v>
      </c>
      <c r="C924" s="7">
        <v>45206.906588819445</v>
      </c>
      <c r="D924" s="8">
        <v>45206.906588819445</v>
      </c>
      <c r="E924" s="9" t="s">
        <v>116</v>
      </c>
      <c r="F924" s="9" t="s">
        <v>21</v>
      </c>
      <c r="G924" s="9" t="s">
        <v>15</v>
      </c>
      <c r="H924" s="9" t="s">
        <v>39</v>
      </c>
      <c r="I924" s="9">
        <v>5.0</v>
      </c>
      <c r="J924" s="9">
        <v>893.0</v>
      </c>
      <c r="K924" s="10">
        <v>4465.0</v>
      </c>
      <c r="L924" s="9" t="str">
        <f>HOUR(restaurant_sales_1200!$B924)</f>
        <v>21</v>
      </c>
      <c r="M924" s="9" t="str">
        <f t="shared" si="1"/>
        <v>Thursday</v>
      </c>
    </row>
    <row r="925" ht="15.75" customHeight="1">
      <c r="A925" s="6">
        <v>1924.0</v>
      </c>
      <c r="B925" s="7">
        <v>45207.21017515046</v>
      </c>
      <c r="C925" s="7">
        <v>45207.21017515046</v>
      </c>
      <c r="D925" s="8">
        <v>45207.21017515046</v>
      </c>
      <c r="E925" s="9" t="s">
        <v>226</v>
      </c>
      <c r="F925" s="9" t="s">
        <v>32</v>
      </c>
      <c r="G925" s="9" t="s">
        <v>28</v>
      </c>
      <c r="H925" s="9" t="s">
        <v>60</v>
      </c>
      <c r="I925" s="9">
        <v>5.0</v>
      </c>
      <c r="J925" s="9">
        <v>427.0</v>
      </c>
      <c r="K925" s="10">
        <v>2135.0</v>
      </c>
      <c r="L925" s="9" t="str">
        <f>HOUR(restaurant_sales_1200!$B925)</f>
        <v>5</v>
      </c>
      <c r="M925" s="9" t="str">
        <f t="shared" si="1"/>
        <v>Friday</v>
      </c>
    </row>
    <row r="926" ht="15.75" customHeight="1">
      <c r="A926" s="6">
        <v>1925.0</v>
      </c>
      <c r="B926" s="7">
        <v>45207.513761469905</v>
      </c>
      <c r="C926" s="7">
        <v>45207.513761469905</v>
      </c>
      <c r="D926" s="8">
        <v>45207.513761469905</v>
      </c>
      <c r="E926" s="9" t="s">
        <v>267</v>
      </c>
      <c r="F926" s="9" t="s">
        <v>18</v>
      </c>
      <c r="G926" s="9" t="s">
        <v>43</v>
      </c>
      <c r="H926" s="9" t="s">
        <v>39</v>
      </c>
      <c r="I926" s="9">
        <v>3.0</v>
      </c>
      <c r="J926" s="9">
        <v>915.0</v>
      </c>
      <c r="K926" s="10">
        <v>2745.0</v>
      </c>
      <c r="L926" s="9" t="str">
        <f>HOUR(restaurant_sales_1200!$B926)</f>
        <v>12</v>
      </c>
      <c r="M926" s="9" t="str">
        <f t="shared" si="1"/>
        <v>Saturday</v>
      </c>
    </row>
    <row r="927" ht="15.75" customHeight="1">
      <c r="A927" s="6">
        <v>1926.0</v>
      </c>
      <c r="B927" s="7">
        <v>45207.81734778935</v>
      </c>
      <c r="C927" s="7">
        <v>45207.81734778935</v>
      </c>
      <c r="D927" s="8">
        <v>45207.81734778935</v>
      </c>
      <c r="E927" s="9" t="s">
        <v>299</v>
      </c>
      <c r="F927" s="9" t="s">
        <v>32</v>
      </c>
      <c r="G927" s="9" t="s">
        <v>15</v>
      </c>
      <c r="H927" s="9" t="s">
        <v>60</v>
      </c>
      <c r="I927" s="9">
        <v>3.0</v>
      </c>
      <c r="J927" s="9">
        <v>549.0</v>
      </c>
      <c r="K927" s="10">
        <v>1647.0</v>
      </c>
      <c r="L927" s="9" t="str">
        <f>HOUR(restaurant_sales_1200!$B927)</f>
        <v>19</v>
      </c>
      <c r="M927" s="9" t="str">
        <f t="shared" si="1"/>
        <v>Sunday</v>
      </c>
    </row>
    <row r="928" ht="15.75" customHeight="1">
      <c r="A928" s="6">
        <v>1927.0</v>
      </c>
      <c r="B928" s="7">
        <v>45208.120934108796</v>
      </c>
      <c r="C928" s="7">
        <v>45208.120934108796</v>
      </c>
      <c r="D928" s="8">
        <v>45208.120934108796</v>
      </c>
      <c r="E928" s="9" t="s">
        <v>318</v>
      </c>
      <c r="F928" s="9" t="s">
        <v>18</v>
      </c>
      <c r="G928" s="9" t="s">
        <v>22</v>
      </c>
      <c r="H928" s="9" t="s">
        <v>39</v>
      </c>
      <c r="I928" s="9">
        <v>2.0</v>
      </c>
      <c r="J928" s="9">
        <v>553.0</v>
      </c>
      <c r="K928" s="10">
        <v>1106.0</v>
      </c>
      <c r="L928" s="9" t="str">
        <f>HOUR(restaurant_sales_1200!$B928)</f>
        <v>2</v>
      </c>
      <c r="M928" s="9" t="str">
        <f t="shared" si="1"/>
        <v>Monday</v>
      </c>
    </row>
    <row r="929" ht="15.75" customHeight="1">
      <c r="A929" s="6">
        <v>1928.0</v>
      </c>
      <c r="B929" s="7">
        <v>45208.42452042824</v>
      </c>
      <c r="C929" s="7">
        <v>45208.42452042824</v>
      </c>
      <c r="D929" s="8">
        <v>45208.42452042824</v>
      </c>
      <c r="E929" s="9" t="s">
        <v>177</v>
      </c>
      <c r="F929" s="9" t="s">
        <v>14</v>
      </c>
      <c r="G929" s="9" t="s">
        <v>15</v>
      </c>
      <c r="H929" s="9" t="s">
        <v>37</v>
      </c>
      <c r="I929" s="9">
        <v>4.0</v>
      </c>
      <c r="J929" s="9">
        <v>728.0</v>
      </c>
      <c r="K929" s="10">
        <v>2912.0</v>
      </c>
      <c r="L929" s="9" t="str">
        <f>HOUR(restaurant_sales_1200!$B929)</f>
        <v>10</v>
      </c>
      <c r="M929" s="9" t="str">
        <f t="shared" si="1"/>
        <v>Tuesday</v>
      </c>
    </row>
    <row r="930" ht="15.75" customHeight="1">
      <c r="A930" s="6">
        <v>1929.0</v>
      </c>
      <c r="B930" s="7">
        <v>45208.728106759256</v>
      </c>
      <c r="C930" s="7">
        <v>45208.728106759256</v>
      </c>
      <c r="D930" s="8">
        <v>45208.728106759256</v>
      </c>
      <c r="E930" s="9" t="s">
        <v>266</v>
      </c>
      <c r="F930" s="9" t="s">
        <v>14</v>
      </c>
      <c r="G930" s="9" t="s">
        <v>43</v>
      </c>
      <c r="H930" s="9" t="s">
        <v>16</v>
      </c>
      <c r="I930" s="9">
        <v>1.0</v>
      </c>
      <c r="J930" s="9">
        <v>320.0</v>
      </c>
      <c r="K930" s="10">
        <v>320.0</v>
      </c>
      <c r="L930" s="9" t="str">
        <f>HOUR(restaurant_sales_1200!$B930)</f>
        <v>17</v>
      </c>
      <c r="M930" s="9" t="str">
        <f t="shared" si="1"/>
        <v>Wednesday</v>
      </c>
    </row>
    <row r="931" ht="15.75" customHeight="1">
      <c r="A931" s="6">
        <v>1930.0</v>
      </c>
      <c r="B931" s="7">
        <v>45209.0316930787</v>
      </c>
      <c r="C931" s="7">
        <v>45209.0316930787</v>
      </c>
      <c r="D931" s="8">
        <v>45209.0316930787</v>
      </c>
      <c r="E931" s="9" t="s">
        <v>72</v>
      </c>
      <c r="F931" s="9" t="s">
        <v>21</v>
      </c>
      <c r="G931" s="9" t="s">
        <v>19</v>
      </c>
      <c r="H931" s="9" t="s">
        <v>60</v>
      </c>
      <c r="I931" s="9">
        <v>5.0</v>
      </c>
      <c r="J931" s="9">
        <v>253.0</v>
      </c>
      <c r="K931" s="10">
        <v>1265.0</v>
      </c>
      <c r="L931" s="9" t="str">
        <f>HOUR(restaurant_sales_1200!$B931)</f>
        <v>0</v>
      </c>
      <c r="M931" s="9" t="str">
        <f t="shared" si="1"/>
        <v>Thursday</v>
      </c>
    </row>
    <row r="932" ht="15.75" customHeight="1">
      <c r="A932" s="6">
        <v>1931.0</v>
      </c>
      <c r="B932" s="7">
        <v>45209.33527939815</v>
      </c>
      <c r="C932" s="7">
        <v>45209.33527939815</v>
      </c>
      <c r="D932" s="8">
        <v>45209.33527939815</v>
      </c>
      <c r="E932" s="9" t="s">
        <v>319</v>
      </c>
      <c r="F932" s="9" t="s">
        <v>14</v>
      </c>
      <c r="G932" s="9" t="s">
        <v>19</v>
      </c>
      <c r="H932" s="9" t="s">
        <v>26</v>
      </c>
      <c r="I932" s="9">
        <v>2.0</v>
      </c>
      <c r="J932" s="9">
        <v>764.0</v>
      </c>
      <c r="K932" s="10">
        <v>1528.0</v>
      </c>
      <c r="L932" s="9" t="str">
        <f>HOUR(restaurant_sales_1200!$B932)</f>
        <v>8</v>
      </c>
      <c r="M932" s="9" t="str">
        <f t="shared" si="1"/>
        <v>Friday</v>
      </c>
    </row>
    <row r="933" ht="15.75" customHeight="1">
      <c r="A933" s="6">
        <v>1932.0</v>
      </c>
      <c r="B933" s="7">
        <v>45209.63886571759</v>
      </c>
      <c r="C933" s="7">
        <v>45209.63886571759</v>
      </c>
      <c r="D933" s="8">
        <v>45209.63886571759</v>
      </c>
      <c r="E933" s="9" t="s">
        <v>270</v>
      </c>
      <c r="F933" s="9" t="s">
        <v>18</v>
      </c>
      <c r="G933" s="9" t="s">
        <v>15</v>
      </c>
      <c r="H933" s="9" t="s">
        <v>29</v>
      </c>
      <c r="I933" s="9">
        <v>1.0</v>
      </c>
      <c r="J933" s="9">
        <v>111.0</v>
      </c>
      <c r="K933" s="10">
        <v>111.0</v>
      </c>
      <c r="L933" s="9" t="str">
        <f>HOUR(restaurant_sales_1200!$B933)</f>
        <v>15</v>
      </c>
      <c r="M933" s="9" t="str">
        <f t="shared" si="1"/>
        <v>Saturday</v>
      </c>
    </row>
    <row r="934" ht="15.75" customHeight="1">
      <c r="A934" s="6">
        <v>1933.0</v>
      </c>
      <c r="B934" s="7">
        <v>45209.94245204861</v>
      </c>
      <c r="C934" s="7">
        <v>45209.94245204861</v>
      </c>
      <c r="D934" s="8">
        <v>45209.94245204861</v>
      </c>
      <c r="E934" s="9" t="s">
        <v>179</v>
      </c>
      <c r="F934" s="9" t="s">
        <v>18</v>
      </c>
      <c r="G934" s="9" t="s">
        <v>22</v>
      </c>
      <c r="H934" s="9" t="s">
        <v>39</v>
      </c>
      <c r="I934" s="9">
        <v>2.0</v>
      </c>
      <c r="J934" s="9">
        <v>232.0</v>
      </c>
      <c r="K934" s="10">
        <v>464.0</v>
      </c>
      <c r="L934" s="9" t="str">
        <f>HOUR(restaurant_sales_1200!$B934)</f>
        <v>22</v>
      </c>
      <c r="M934" s="9" t="str">
        <f t="shared" si="1"/>
        <v>Sunday</v>
      </c>
    </row>
    <row r="935" ht="15.75" customHeight="1">
      <c r="A935" s="6">
        <v>1934.0</v>
      </c>
      <c r="B935" s="7">
        <v>45210.24603836806</v>
      </c>
      <c r="C935" s="7">
        <v>45210.24603836806</v>
      </c>
      <c r="D935" s="8">
        <v>45210.24603836806</v>
      </c>
      <c r="E935" s="9" t="s">
        <v>116</v>
      </c>
      <c r="F935" s="9" t="s">
        <v>14</v>
      </c>
      <c r="G935" s="9" t="s">
        <v>22</v>
      </c>
      <c r="H935" s="9" t="s">
        <v>39</v>
      </c>
      <c r="I935" s="9">
        <v>3.0</v>
      </c>
      <c r="J935" s="9">
        <v>403.0</v>
      </c>
      <c r="K935" s="10">
        <v>1209.0</v>
      </c>
      <c r="L935" s="9" t="str">
        <f>HOUR(restaurant_sales_1200!$B935)</f>
        <v>5</v>
      </c>
      <c r="M935" s="9" t="str">
        <f t="shared" si="1"/>
        <v>Monday</v>
      </c>
    </row>
    <row r="936" ht="15.75" customHeight="1">
      <c r="A936" s="6">
        <v>1935.0</v>
      </c>
      <c r="B936" s="7">
        <v>45210.5496246875</v>
      </c>
      <c r="C936" s="7">
        <v>45210.5496246875</v>
      </c>
      <c r="D936" s="8">
        <v>45210.5496246875</v>
      </c>
      <c r="E936" s="9" t="s">
        <v>290</v>
      </c>
      <c r="F936" s="9" t="s">
        <v>14</v>
      </c>
      <c r="G936" s="9" t="s">
        <v>28</v>
      </c>
      <c r="H936" s="9" t="s">
        <v>44</v>
      </c>
      <c r="I936" s="9">
        <v>5.0</v>
      </c>
      <c r="J936" s="9">
        <v>392.0</v>
      </c>
      <c r="K936" s="10">
        <v>1960.0</v>
      </c>
      <c r="L936" s="9" t="str">
        <f>HOUR(restaurant_sales_1200!$B936)</f>
        <v>13</v>
      </c>
      <c r="M936" s="9" t="str">
        <f t="shared" si="1"/>
        <v>Tuesday</v>
      </c>
    </row>
    <row r="937" ht="15.75" customHeight="1">
      <c r="A937" s="6">
        <v>1936.0</v>
      </c>
      <c r="B937" s="7">
        <v>45210.85321100694</v>
      </c>
      <c r="C937" s="7">
        <v>45210.85321100694</v>
      </c>
      <c r="D937" s="8">
        <v>45210.85321100694</v>
      </c>
      <c r="E937" s="9" t="s">
        <v>77</v>
      </c>
      <c r="F937" s="9" t="s">
        <v>14</v>
      </c>
      <c r="G937" s="9" t="s">
        <v>22</v>
      </c>
      <c r="H937" s="9" t="s">
        <v>33</v>
      </c>
      <c r="I937" s="9">
        <v>1.0</v>
      </c>
      <c r="J937" s="9">
        <v>399.0</v>
      </c>
      <c r="K937" s="10">
        <v>399.0</v>
      </c>
      <c r="L937" s="9" t="str">
        <f>HOUR(restaurant_sales_1200!$B937)</f>
        <v>20</v>
      </c>
      <c r="M937" s="9" t="str">
        <f t="shared" si="1"/>
        <v>Wednesday</v>
      </c>
    </row>
    <row r="938" ht="15.75" customHeight="1">
      <c r="A938" s="6">
        <v>1937.0</v>
      </c>
      <c r="B938" s="7">
        <v>45211.15679732639</v>
      </c>
      <c r="C938" s="7">
        <v>45211.15679732639</v>
      </c>
      <c r="D938" s="8">
        <v>45211.15679732639</v>
      </c>
      <c r="E938" s="9" t="s">
        <v>230</v>
      </c>
      <c r="F938" s="9" t="s">
        <v>21</v>
      </c>
      <c r="G938" s="9" t="s">
        <v>28</v>
      </c>
      <c r="H938" s="9" t="s">
        <v>23</v>
      </c>
      <c r="I938" s="9">
        <v>1.0</v>
      </c>
      <c r="J938" s="9">
        <v>839.0</v>
      </c>
      <c r="K938" s="10">
        <v>839.0</v>
      </c>
      <c r="L938" s="9" t="str">
        <f>HOUR(restaurant_sales_1200!$B938)</f>
        <v>3</v>
      </c>
      <c r="M938" s="9" t="str">
        <f t="shared" si="1"/>
        <v>Thursday</v>
      </c>
    </row>
    <row r="939" ht="15.75" customHeight="1">
      <c r="A939" s="6">
        <v>1938.0</v>
      </c>
      <c r="B939" s="7">
        <v>45211.46038365741</v>
      </c>
      <c r="C939" s="7">
        <v>45211.46038365741</v>
      </c>
      <c r="D939" s="8">
        <v>45211.46038365741</v>
      </c>
      <c r="E939" s="9" t="s">
        <v>267</v>
      </c>
      <c r="F939" s="9" t="s">
        <v>14</v>
      </c>
      <c r="G939" s="9" t="s">
        <v>28</v>
      </c>
      <c r="H939" s="9" t="s">
        <v>23</v>
      </c>
      <c r="I939" s="9">
        <v>1.0</v>
      </c>
      <c r="J939" s="9">
        <v>882.0</v>
      </c>
      <c r="K939" s="10">
        <v>882.0</v>
      </c>
      <c r="L939" s="9" t="str">
        <f>HOUR(restaurant_sales_1200!$B939)</f>
        <v>11</v>
      </c>
      <c r="M939" s="9" t="str">
        <f t="shared" si="1"/>
        <v>Friday</v>
      </c>
    </row>
    <row r="940" ht="15.75" customHeight="1">
      <c r="A940" s="6">
        <v>1939.0</v>
      </c>
      <c r="B940" s="7">
        <v>45211.763969976855</v>
      </c>
      <c r="C940" s="7">
        <v>45211.763969976855</v>
      </c>
      <c r="D940" s="8">
        <v>45211.763969976855</v>
      </c>
      <c r="E940" s="9" t="s">
        <v>56</v>
      </c>
      <c r="F940" s="9" t="s">
        <v>18</v>
      </c>
      <c r="G940" s="9" t="s">
        <v>22</v>
      </c>
      <c r="H940" s="9" t="s">
        <v>60</v>
      </c>
      <c r="I940" s="9">
        <v>1.0</v>
      </c>
      <c r="J940" s="9">
        <v>142.0</v>
      </c>
      <c r="K940" s="10">
        <v>142.0</v>
      </c>
      <c r="L940" s="9" t="str">
        <f>HOUR(restaurant_sales_1200!$B940)</f>
        <v>18</v>
      </c>
      <c r="M940" s="9" t="str">
        <f t="shared" si="1"/>
        <v>Saturday</v>
      </c>
    </row>
    <row r="941" ht="15.75" customHeight="1">
      <c r="A941" s="6">
        <v>1940.0</v>
      </c>
      <c r="B941" s="7">
        <v>45212.06755629629</v>
      </c>
      <c r="C941" s="7">
        <v>45212.06755629629</v>
      </c>
      <c r="D941" s="8">
        <v>45212.06755629629</v>
      </c>
      <c r="E941" s="9" t="s">
        <v>136</v>
      </c>
      <c r="F941" s="9" t="s">
        <v>14</v>
      </c>
      <c r="G941" s="9" t="s">
        <v>22</v>
      </c>
      <c r="H941" s="9" t="s">
        <v>44</v>
      </c>
      <c r="I941" s="9">
        <v>1.0</v>
      </c>
      <c r="J941" s="9">
        <v>442.0</v>
      </c>
      <c r="K941" s="10">
        <v>442.0</v>
      </c>
      <c r="L941" s="9" t="str">
        <f>HOUR(restaurant_sales_1200!$B941)</f>
        <v>1</v>
      </c>
      <c r="M941" s="9" t="str">
        <f t="shared" si="1"/>
        <v>Sunday</v>
      </c>
    </row>
    <row r="942" ht="15.75" customHeight="1">
      <c r="A942" s="6">
        <v>1941.0</v>
      </c>
      <c r="B942" s="7">
        <v>45212.37114261574</v>
      </c>
      <c r="C942" s="7">
        <v>45212.37114261574</v>
      </c>
      <c r="D942" s="8">
        <v>45212.37114261574</v>
      </c>
      <c r="E942" s="9" t="s">
        <v>88</v>
      </c>
      <c r="F942" s="9" t="s">
        <v>21</v>
      </c>
      <c r="G942" s="9" t="s">
        <v>28</v>
      </c>
      <c r="H942" s="9" t="s">
        <v>46</v>
      </c>
      <c r="I942" s="9">
        <v>2.0</v>
      </c>
      <c r="J942" s="9">
        <v>425.0</v>
      </c>
      <c r="K942" s="10">
        <v>850.0</v>
      </c>
      <c r="L942" s="9" t="str">
        <f>HOUR(restaurant_sales_1200!$B942)</f>
        <v>8</v>
      </c>
      <c r="M942" s="9" t="str">
        <f t="shared" si="1"/>
        <v>Monday</v>
      </c>
    </row>
    <row r="943" ht="15.75" customHeight="1">
      <c r="A943" s="6">
        <v>1942.0</v>
      </c>
      <c r="B943" s="7">
        <v>45212.674728935184</v>
      </c>
      <c r="C943" s="7">
        <v>45212.674728935184</v>
      </c>
      <c r="D943" s="8">
        <v>45212.674728935184</v>
      </c>
      <c r="E943" s="9" t="s">
        <v>133</v>
      </c>
      <c r="F943" s="9" t="s">
        <v>21</v>
      </c>
      <c r="G943" s="9" t="s">
        <v>19</v>
      </c>
      <c r="H943" s="9" t="s">
        <v>33</v>
      </c>
      <c r="I943" s="9">
        <v>5.0</v>
      </c>
      <c r="J943" s="9">
        <v>913.0</v>
      </c>
      <c r="K943" s="10">
        <v>4565.0</v>
      </c>
      <c r="L943" s="9" t="str">
        <f>HOUR(restaurant_sales_1200!$B943)</f>
        <v>16</v>
      </c>
      <c r="M943" s="9" t="str">
        <f t="shared" si="1"/>
        <v>Tuesday</v>
      </c>
    </row>
    <row r="944" ht="15.75" customHeight="1">
      <c r="A944" s="6">
        <v>1943.0</v>
      </c>
      <c r="B944" s="7">
        <v>45212.978315266206</v>
      </c>
      <c r="C944" s="7">
        <v>45212.978315266206</v>
      </c>
      <c r="D944" s="8">
        <v>45212.978315266206</v>
      </c>
      <c r="E944" s="9" t="s">
        <v>227</v>
      </c>
      <c r="F944" s="9" t="s">
        <v>18</v>
      </c>
      <c r="G944" s="9" t="s">
        <v>15</v>
      </c>
      <c r="H944" s="9" t="s">
        <v>37</v>
      </c>
      <c r="I944" s="9">
        <v>3.0</v>
      </c>
      <c r="J944" s="9">
        <v>597.0</v>
      </c>
      <c r="K944" s="10">
        <v>1791.0</v>
      </c>
      <c r="L944" s="9" t="str">
        <f>HOUR(restaurant_sales_1200!$B944)</f>
        <v>23</v>
      </c>
      <c r="M944" s="9" t="str">
        <f t="shared" si="1"/>
        <v>Wednesday</v>
      </c>
    </row>
    <row r="945" ht="15.75" customHeight="1">
      <c r="A945" s="6">
        <v>1944.0</v>
      </c>
      <c r="B945" s="7">
        <v>45213.28190158565</v>
      </c>
      <c r="C945" s="7">
        <v>45213.28190158565</v>
      </c>
      <c r="D945" s="8">
        <v>45213.28190158565</v>
      </c>
      <c r="E945" s="9" t="s">
        <v>138</v>
      </c>
      <c r="F945" s="9" t="s">
        <v>18</v>
      </c>
      <c r="G945" s="9" t="s">
        <v>19</v>
      </c>
      <c r="H945" s="9" t="s">
        <v>37</v>
      </c>
      <c r="I945" s="9">
        <v>3.0</v>
      </c>
      <c r="J945" s="9">
        <v>463.0</v>
      </c>
      <c r="K945" s="10">
        <v>1389.0</v>
      </c>
      <c r="L945" s="9" t="str">
        <f>HOUR(restaurant_sales_1200!$B945)</f>
        <v>6</v>
      </c>
      <c r="M945" s="9" t="str">
        <f t="shared" si="1"/>
        <v>Thursday</v>
      </c>
    </row>
    <row r="946" ht="15.75" customHeight="1">
      <c r="A946" s="6">
        <v>1945.0</v>
      </c>
      <c r="B946" s="7">
        <v>45213.58548790509</v>
      </c>
      <c r="C946" s="7">
        <v>45213.58548790509</v>
      </c>
      <c r="D946" s="8">
        <v>45213.58548790509</v>
      </c>
      <c r="E946" s="9" t="s">
        <v>201</v>
      </c>
      <c r="F946" s="9" t="s">
        <v>14</v>
      </c>
      <c r="G946" s="9" t="s">
        <v>22</v>
      </c>
      <c r="H946" s="9" t="s">
        <v>23</v>
      </c>
      <c r="I946" s="9">
        <v>3.0</v>
      </c>
      <c r="J946" s="9">
        <v>990.0</v>
      </c>
      <c r="K946" s="10">
        <v>2970.0</v>
      </c>
      <c r="L946" s="9" t="str">
        <f>HOUR(restaurant_sales_1200!$B946)</f>
        <v>14</v>
      </c>
      <c r="M946" s="9" t="str">
        <f t="shared" si="1"/>
        <v>Friday</v>
      </c>
    </row>
    <row r="947" ht="15.75" customHeight="1">
      <c r="A947" s="6">
        <v>1946.0</v>
      </c>
      <c r="B947" s="7">
        <v>45213.889074224535</v>
      </c>
      <c r="C947" s="7">
        <v>45213.889074224535</v>
      </c>
      <c r="D947" s="8">
        <v>45213.889074224535</v>
      </c>
      <c r="E947" s="9" t="s">
        <v>145</v>
      </c>
      <c r="F947" s="9" t="s">
        <v>18</v>
      </c>
      <c r="G947" s="9" t="s">
        <v>43</v>
      </c>
      <c r="H947" s="9" t="s">
        <v>60</v>
      </c>
      <c r="I947" s="9">
        <v>3.0</v>
      </c>
      <c r="J947" s="9">
        <v>526.0</v>
      </c>
      <c r="K947" s="10">
        <v>1578.0</v>
      </c>
      <c r="L947" s="9" t="str">
        <f>HOUR(restaurant_sales_1200!$B947)</f>
        <v>21</v>
      </c>
      <c r="M947" s="9" t="str">
        <f t="shared" si="1"/>
        <v>Saturday</v>
      </c>
    </row>
    <row r="948" ht="15.75" customHeight="1">
      <c r="A948" s="6">
        <v>1947.0</v>
      </c>
      <c r="B948" s="7">
        <v>45214.192660555556</v>
      </c>
      <c r="C948" s="7">
        <v>45214.192660555556</v>
      </c>
      <c r="D948" s="8">
        <v>45214.192660555556</v>
      </c>
      <c r="E948" s="9" t="s">
        <v>234</v>
      </c>
      <c r="F948" s="9" t="s">
        <v>32</v>
      </c>
      <c r="G948" s="9" t="s">
        <v>22</v>
      </c>
      <c r="H948" s="9" t="s">
        <v>39</v>
      </c>
      <c r="I948" s="9">
        <v>2.0</v>
      </c>
      <c r="J948" s="9">
        <v>120.0</v>
      </c>
      <c r="K948" s="10">
        <v>240.0</v>
      </c>
      <c r="L948" s="9" t="str">
        <f>HOUR(restaurant_sales_1200!$B948)</f>
        <v>4</v>
      </c>
      <c r="M948" s="9" t="str">
        <f t="shared" si="1"/>
        <v>Sunday</v>
      </c>
    </row>
    <row r="949" ht="15.75" customHeight="1">
      <c r="A949" s="6">
        <v>1948.0</v>
      </c>
      <c r="B949" s="7">
        <v>45214.496246875</v>
      </c>
      <c r="C949" s="7">
        <v>45214.496246875</v>
      </c>
      <c r="D949" s="8">
        <v>45214.496246875</v>
      </c>
      <c r="E949" s="9" t="s">
        <v>278</v>
      </c>
      <c r="F949" s="9" t="s">
        <v>18</v>
      </c>
      <c r="G949" s="9" t="s">
        <v>28</v>
      </c>
      <c r="H949" s="9" t="s">
        <v>44</v>
      </c>
      <c r="I949" s="9">
        <v>4.0</v>
      </c>
      <c r="J949" s="9">
        <v>506.0</v>
      </c>
      <c r="K949" s="10">
        <v>2024.0</v>
      </c>
      <c r="L949" s="9" t="str">
        <f>HOUR(restaurant_sales_1200!$B949)</f>
        <v>11</v>
      </c>
      <c r="M949" s="9" t="str">
        <f t="shared" si="1"/>
        <v>Monday</v>
      </c>
    </row>
    <row r="950" ht="15.75" customHeight="1">
      <c r="A950" s="6">
        <v>1949.0</v>
      </c>
      <c r="B950" s="7">
        <v>45214.79983319445</v>
      </c>
      <c r="C950" s="7">
        <v>45214.79983319445</v>
      </c>
      <c r="D950" s="8">
        <v>45214.79983319445</v>
      </c>
      <c r="E950" s="9" t="s">
        <v>109</v>
      </c>
      <c r="F950" s="9" t="s">
        <v>32</v>
      </c>
      <c r="G950" s="9" t="s">
        <v>43</v>
      </c>
      <c r="H950" s="9" t="s">
        <v>60</v>
      </c>
      <c r="I950" s="9">
        <v>5.0</v>
      </c>
      <c r="J950" s="9">
        <v>718.0</v>
      </c>
      <c r="K950" s="10">
        <v>3590.0</v>
      </c>
      <c r="L950" s="9" t="str">
        <f>HOUR(restaurant_sales_1200!$B950)</f>
        <v>19</v>
      </c>
      <c r="M950" s="9" t="str">
        <f t="shared" si="1"/>
        <v>Tuesday</v>
      </c>
    </row>
    <row r="951" ht="15.75" customHeight="1">
      <c r="A951" s="6">
        <v>1950.0</v>
      </c>
      <c r="B951" s="7">
        <v>45215.103419513885</v>
      </c>
      <c r="C951" s="7">
        <v>45215.103419513885</v>
      </c>
      <c r="D951" s="8">
        <v>45215.103419513885</v>
      </c>
      <c r="E951" s="9" t="s">
        <v>299</v>
      </c>
      <c r="F951" s="9" t="s">
        <v>32</v>
      </c>
      <c r="G951" s="9" t="s">
        <v>43</v>
      </c>
      <c r="H951" s="9" t="s">
        <v>29</v>
      </c>
      <c r="I951" s="9">
        <v>1.0</v>
      </c>
      <c r="J951" s="9">
        <v>435.0</v>
      </c>
      <c r="K951" s="10">
        <v>435.0</v>
      </c>
      <c r="L951" s="9" t="str">
        <f>HOUR(restaurant_sales_1200!$B951)</f>
        <v>2</v>
      </c>
      <c r="M951" s="9" t="str">
        <f t="shared" si="1"/>
        <v>Wednesday</v>
      </c>
    </row>
    <row r="952" ht="15.75" customHeight="1">
      <c r="A952" s="6">
        <v>1951.0</v>
      </c>
      <c r="B952" s="7">
        <v>45215.40700583333</v>
      </c>
      <c r="C952" s="7">
        <v>45215.40700583333</v>
      </c>
      <c r="D952" s="8">
        <v>45215.40700583333</v>
      </c>
      <c r="E952" s="9" t="s">
        <v>64</v>
      </c>
      <c r="F952" s="9" t="s">
        <v>18</v>
      </c>
      <c r="G952" s="9" t="s">
        <v>15</v>
      </c>
      <c r="H952" s="9" t="s">
        <v>39</v>
      </c>
      <c r="I952" s="9">
        <v>4.0</v>
      </c>
      <c r="J952" s="9">
        <v>914.0</v>
      </c>
      <c r="K952" s="10">
        <v>3656.0</v>
      </c>
      <c r="L952" s="9" t="str">
        <f>HOUR(restaurant_sales_1200!$B952)</f>
        <v>9</v>
      </c>
      <c r="M952" s="9" t="str">
        <f t="shared" si="1"/>
        <v>Thursday</v>
      </c>
    </row>
    <row r="953" ht="15.75" customHeight="1">
      <c r="A953" s="6">
        <v>1952.0</v>
      </c>
      <c r="B953" s="7">
        <v>45215.71059216435</v>
      </c>
      <c r="C953" s="7">
        <v>45215.71059216435</v>
      </c>
      <c r="D953" s="8">
        <v>45215.71059216435</v>
      </c>
      <c r="E953" s="9" t="s">
        <v>231</v>
      </c>
      <c r="F953" s="9" t="s">
        <v>32</v>
      </c>
      <c r="G953" s="9" t="s">
        <v>22</v>
      </c>
      <c r="H953" s="9" t="s">
        <v>39</v>
      </c>
      <c r="I953" s="9">
        <v>3.0</v>
      </c>
      <c r="J953" s="9">
        <v>216.0</v>
      </c>
      <c r="K953" s="10">
        <v>648.0</v>
      </c>
      <c r="L953" s="9" t="str">
        <f>HOUR(restaurant_sales_1200!$B953)</f>
        <v>17</v>
      </c>
      <c r="M953" s="9" t="str">
        <f t="shared" si="1"/>
        <v>Friday</v>
      </c>
    </row>
    <row r="954" ht="15.75" customHeight="1">
      <c r="A954" s="6">
        <v>1953.0</v>
      </c>
      <c r="B954" s="7">
        <v>45216.0141784838</v>
      </c>
      <c r="C954" s="7">
        <v>45216.0141784838</v>
      </c>
      <c r="D954" s="8">
        <v>45216.0141784838</v>
      </c>
      <c r="E954" s="9" t="s">
        <v>72</v>
      </c>
      <c r="F954" s="9" t="s">
        <v>18</v>
      </c>
      <c r="G954" s="9" t="s">
        <v>15</v>
      </c>
      <c r="H954" s="9" t="s">
        <v>46</v>
      </c>
      <c r="I954" s="9">
        <v>4.0</v>
      </c>
      <c r="J954" s="9">
        <v>223.0</v>
      </c>
      <c r="K954" s="10">
        <v>892.0</v>
      </c>
      <c r="L954" s="9" t="str">
        <f>HOUR(restaurant_sales_1200!$B954)</f>
        <v>0</v>
      </c>
      <c r="M954" s="9" t="str">
        <f t="shared" si="1"/>
        <v>Saturday</v>
      </c>
    </row>
    <row r="955" ht="15.75" customHeight="1">
      <c r="A955" s="6">
        <v>1954.0</v>
      </c>
      <c r="B955" s="7">
        <v>45216.31776480324</v>
      </c>
      <c r="C955" s="7">
        <v>45216.31776480324</v>
      </c>
      <c r="D955" s="8">
        <v>45216.31776480324</v>
      </c>
      <c r="E955" s="9" t="s">
        <v>221</v>
      </c>
      <c r="F955" s="9" t="s">
        <v>18</v>
      </c>
      <c r="G955" s="9" t="s">
        <v>19</v>
      </c>
      <c r="H955" s="9" t="s">
        <v>37</v>
      </c>
      <c r="I955" s="9">
        <v>5.0</v>
      </c>
      <c r="J955" s="9">
        <v>498.0</v>
      </c>
      <c r="K955" s="10">
        <v>2490.0</v>
      </c>
      <c r="L955" s="9" t="str">
        <f>HOUR(restaurant_sales_1200!$B955)</f>
        <v>7</v>
      </c>
      <c r="M955" s="9" t="str">
        <f t="shared" si="1"/>
        <v>Sunday</v>
      </c>
    </row>
    <row r="956" ht="15.75" customHeight="1">
      <c r="A956" s="6">
        <v>1955.0</v>
      </c>
      <c r="B956" s="7">
        <v>45216.62135112269</v>
      </c>
      <c r="C956" s="7">
        <v>45216.62135112269</v>
      </c>
      <c r="D956" s="8">
        <v>45216.62135112269</v>
      </c>
      <c r="E956" s="9" t="s">
        <v>70</v>
      </c>
      <c r="F956" s="9" t="s">
        <v>21</v>
      </c>
      <c r="G956" s="9" t="s">
        <v>43</v>
      </c>
      <c r="H956" s="9" t="s">
        <v>37</v>
      </c>
      <c r="I956" s="9">
        <v>1.0</v>
      </c>
      <c r="J956" s="9">
        <v>892.0</v>
      </c>
      <c r="K956" s="10">
        <v>892.0</v>
      </c>
      <c r="L956" s="9" t="str">
        <f>HOUR(restaurant_sales_1200!$B956)</f>
        <v>14</v>
      </c>
      <c r="M956" s="9" t="str">
        <f t="shared" si="1"/>
        <v>Monday</v>
      </c>
    </row>
    <row r="957" ht="15.75" customHeight="1">
      <c r="A957" s="6">
        <v>1956.0</v>
      </c>
      <c r="B957" s="7">
        <v>45216.92493744213</v>
      </c>
      <c r="C957" s="7">
        <v>45216.92493744213</v>
      </c>
      <c r="D957" s="8">
        <v>45216.92493744213</v>
      </c>
      <c r="E957" s="9" t="s">
        <v>266</v>
      </c>
      <c r="F957" s="9" t="s">
        <v>32</v>
      </c>
      <c r="G957" s="9" t="s">
        <v>15</v>
      </c>
      <c r="H957" s="9" t="s">
        <v>44</v>
      </c>
      <c r="I957" s="9">
        <v>1.0</v>
      </c>
      <c r="J957" s="9">
        <v>903.0</v>
      </c>
      <c r="K957" s="10">
        <v>903.0</v>
      </c>
      <c r="L957" s="9" t="str">
        <f>HOUR(restaurant_sales_1200!$B957)</f>
        <v>22</v>
      </c>
      <c r="M957" s="9" t="str">
        <f t="shared" si="1"/>
        <v>Tuesday</v>
      </c>
    </row>
    <row r="958" ht="15.75" customHeight="1">
      <c r="A958" s="6">
        <v>1957.0</v>
      </c>
      <c r="B958" s="7">
        <v>45217.22852377315</v>
      </c>
      <c r="C958" s="7">
        <v>45217.22852377315</v>
      </c>
      <c r="D958" s="8">
        <v>45217.22852377315</v>
      </c>
      <c r="E958" s="9" t="s">
        <v>262</v>
      </c>
      <c r="F958" s="9" t="s">
        <v>32</v>
      </c>
      <c r="G958" s="9" t="s">
        <v>19</v>
      </c>
      <c r="H958" s="9" t="s">
        <v>44</v>
      </c>
      <c r="I958" s="9">
        <v>5.0</v>
      </c>
      <c r="J958" s="9">
        <v>814.0</v>
      </c>
      <c r="K958" s="10">
        <v>4070.0</v>
      </c>
      <c r="L958" s="9" t="str">
        <f>HOUR(restaurant_sales_1200!$B958)</f>
        <v>5</v>
      </c>
      <c r="M958" s="9" t="str">
        <f t="shared" si="1"/>
        <v>Wednesday</v>
      </c>
    </row>
    <row r="959" ht="15.75" customHeight="1">
      <c r="A959" s="6">
        <v>1958.0</v>
      </c>
      <c r="B959" s="7">
        <v>45217.532110092594</v>
      </c>
      <c r="C959" s="7">
        <v>45217.532110092594</v>
      </c>
      <c r="D959" s="8">
        <v>45217.532110092594</v>
      </c>
      <c r="E959" s="9" t="s">
        <v>317</v>
      </c>
      <c r="F959" s="9" t="s">
        <v>14</v>
      </c>
      <c r="G959" s="9" t="s">
        <v>22</v>
      </c>
      <c r="H959" s="9" t="s">
        <v>29</v>
      </c>
      <c r="I959" s="9">
        <v>5.0</v>
      </c>
      <c r="J959" s="9">
        <v>150.0</v>
      </c>
      <c r="K959" s="10">
        <v>750.0</v>
      </c>
      <c r="L959" s="9" t="str">
        <f>HOUR(restaurant_sales_1200!$B959)</f>
        <v>12</v>
      </c>
      <c r="M959" s="9" t="str">
        <f t="shared" si="1"/>
        <v>Thursday</v>
      </c>
    </row>
    <row r="960" ht="15.75" customHeight="1">
      <c r="A960" s="6">
        <v>1959.0</v>
      </c>
      <c r="B960" s="7">
        <v>45217.83569641204</v>
      </c>
      <c r="C960" s="7">
        <v>45217.83569641204</v>
      </c>
      <c r="D960" s="8">
        <v>45217.83569641204</v>
      </c>
      <c r="E960" s="9" t="s">
        <v>148</v>
      </c>
      <c r="F960" s="9" t="s">
        <v>18</v>
      </c>
      <c r="G960" s="9" t="s">
        <v>22</v>
      </c>
      <c r="H960" s="9" t="s">
        <v>60</v>
      </c>
      <c r="I960" s="9">
        <v>3.0</v>
      </c>
      <c r="J960" s="9">
        <v>882.0</v>
      </c>
      <c r="K960" s="10">
        <v>2646.0</v>
      </c>
      <c r="L960" s="9" t="str">
        <f>HOUR(restaurant_sales_1200!$B960)</f>
        <v>20</v>
      </c>
      <c r="M960" s="9" t="str">
        <f t="shared" si="1"/>
        <v>Friday</v>
      </c>
    </row>
    <row r="961" ht="15.75" customHeight="1">
      <c r="A961" s="6">
        <v>1960.0</v>
      </c>
      <c r="B961" s="7">
        <v>45218.139282731485</v>
      </c>
      <c r="C961" s="7">
        <v>45218.139282731485</v>
      </c>
      <c r="D961" s="8">
        <v>45218.139282731485</v>
      </c>
      <c r="E961" s="9" t="s">
        <v>175</v>
      </c>
      <c r="F961" s="9" t="s">
        <v>21</v>
      </c>
      <c r="G961" s="9" t="s">
        <v>28</v>
      </c>
      <c r="H961" s="9" t="s">
        <v>39</v>
      </c>
      <c r="I961" s="9">
        <v>1.0</v>
      </c>
      <c r="J961" s="9">
        <v>423.0</v>
      </c>
      <c r="K961" s="10">
        <v>423.0</v>
      </c>
      <c r="L961" s="9" t="str">
        <f>HOUR(restaurant_sales_1200!$B961)</f>
        <v>3</v>
      </c>
      <c r="M961" s="9" t="str">
        <f t="shared" si="1"/>
        <v>Saturday</v>
      </c>
    </row>
    <row r="962" ht="15.75" customHeight="1">
      <c r="A962" s="6">
        <v>1961.0</v>
      </c>
      <c r="B962" s="7">
        <v>45218.4428690625</v>
      </c>
      <c r="C962" s="7">
        <v>45218.4428690625</v>
      </c>
      <c r="D962" s="8">
        <v>45218.4428690625</v>
      </c>
      <c r="E962" s="9" t="s">
        <v>270</v>
      </c>
      <c r="F962" s="9" t="s">
        <v>21</v>
      </c>
      <c r="G962" s="9" t="s">
        <v>19</v>
      </c>
      <c r="H962" s="9" t="s">
        <v>37</v>
      </c>
      <c r="I962" s="9">
        <v>4.0</v>
      </c>
      <c r="J962" s="9">
        <v>888.0</v>
      </c>
      <c r="K962" s="10">
        <v>3552.0</v>
      </c>
      <c r="L962" s="9" t="str">
        <f>HOUR(restaurant_sales_1200!$B962)</f>
        <v>10</v>
      </c>
      <c r="M962" s="9" t="str">
        <f t="shared" si="1"/>
        <v>Sunday</v>
      </c>
    </row>
    <row r="963" ht="15.75" customHeight="1">
      <c r="A963" s="6">
        <v>1962.0</v>
      </c>
      <c r="B963" s="7">
        <v>45218.746455381945</v>
      </c>
      <c r="C963" s="7">
        <v>45218.746455381945</v>
      </c>
      <c r="D963" s="8">
        <v>45218.746455381945</v>
      </c>
      <c r="E963" s="9" t="s">
        <v>42</v>
      </c>
      <c r="F963" s="9" t="s">
        <v>14</v>
      </c>
      <c r="G963" s="9" t="s">
        <v>19</v>
      </c>
      <c r="H963" s="9" t="s">
        <v>46</v>
      </c>
      <c r="I963" s="9">
        <v>2.0</v>
      </c>
      <c r="J963" s="9">
        <v>240.0</v>
      </c>
      <c r="K963" s="10">
        <v>480.0</v>
      </c>
      <c r="L963" s="9" t="str">
        <f>HOUR(restaurant_sales_1200!$B963)</f>
        <v>17</v>
      </c>
      <c r="M963" s="9" t="str">
        <f t="shared" si="1"/>
        <v>Monday</v>
      </c>
    </row>
    <row r="964" ht="15.75" customHeight="1">
      <c r="A964" s="6">
        <v>1963.0</v>
      </c>
      <c r="B964" s="7">
        <v>45219.05004170139</v>
      </c>
      <c r="C964" s="7">
        <v>45219.05004170139</v>
      </c>
      <c r="D964" s="8">
        <v>45219.05004170139</v>
      </c>
      <c r="E964" s="9" t="s">
        <v>182</v>
      </c>
      <c r="F964" s="9" t="s">
        <v>32</v>
      </c>
      <c r="G964" s="9" t="s">
        <v>15</v>
      </c>
      <c r="H964" s="9" t="s">
        <v>23</v>
      </c>
      <c r="I964" s="9">
        <v>2.0</v>
      </c>
      <c r="J964" s="9">
        <v>569.0</v>
      </c>
      <c r="K964" s="10">
        <v>1138.0</v>
      </c>
      <c r="L964" s="9" t="str">
        <f>HOUR(restaurant_sales_1200!$B964)</f>
        <v>1</v>
      </c>
      <c r="M964" s="9" t="str">
        <f t="shared" si="1"/>
        <v>Tuesday</v>
      </c>
    </row>
    <row r="965" ht="15.75" customHeight="1">
      <c r="A965" s="6">
        <v>1964.0</v>
      </c>
      <c r="B965" s="7">
        <v>45219.353628020835</v>
      </c>
      <c r="C965" s="7">
        <v>45219.353628020835</v>
      </c>
      <c r="D965" s="8">
        <v>45219.353628020835</v>
      </c>
      <c r="E965" s="9" t="s">
        <v>66</v>
      </c>
      <c r="F965" s="9" t="s">
        <v>21</v>
      </c>
      <c r="G965" s="9" t="s">
        <v>43</v>
      </c>
      <c r="H965" s="9" t="s">
        <v>37</v>
      </c>
      <c r="I965" s="9">
        <v>5.0</v>
      </c>
      <c r="J965" s="9">
        <v>886.0</v>
      </c>
      <c r="K965" s="10">
        <v>4430.0</v>
      </c>
      <c r="L965" s="9" t="str">
        <f>HOUR(restaurant_sales_1200!$B965)</f>
        <v>8</v>
      </c>
      <c r="M965" s="9" t="str">
        <f t="shared" si="1"/>
        <v>Wednesday</v>
      </c>
    </row>
    <row r="966" ht="15.75" customHeight="1">
      <c r="A966" s="6">
        <v>1965.0</v>
      </c>
      <c r="B966" s="7">
        <v>45219.65721434028</v>
      </c>
      <c r="C966" s="7">
        <v>45219.65721434028</v>
      </c>
      <c r="D966" s="8">
        <v>45219.65721434028</v>
      </c>
      <c r="E966" s="9" t="s">
        <v>277</v>
      </c>
      <c r="F966" s="9" t="s">
        <v>32</v>
      </c>
      <c r="G966" s="9" t="s">
        <v>43</v>
      </c>
      <c r="H966" s="9" t="s">
        <v>23</v>
      </c>
      <c r="I966" s="9">
        <v>3.0</v>
      </c>
      <c r="J966" s="9">
        <v>901.0</v>
      </c>
      <c r="K966" s="10">
        <v>2703.0</v>
      </c>
      <c r="L966" s="9" t="str">
        <f>HOUR(restaurant_sales_1200!$B966)</f>
        <v>15</v>
      </c>
      <c r="M966" s="9" t="str">
        <f t="shared" si="1"/>
        <v>Thursday</v>
      </c>
    </row>
    <row r="967" ht="15.75" customHeight="1">
      <c r="A967" s="6">
        <v>1966.0</v>
      </c>
      <c r="B967" s="7">
        <v>45219.960800671295</v>
      </c>
      <c r="C967" s="7">
        <v>45219.960800671295</v>
      </c>
      <c r="D967" s="8">
        <v>45219.960800671295</v>
      </c>
      <c r="E967" s="9" t="s">
        <v>176</v>
      </c>
      <c r="F967" s="9" t="s">
        <v>21</v>
      </c>
      <c r="G967" s="9" t="s">
        <v>28</v>
      </c>
      <c r="H967" s="9" t="s">
        <v>26</v>
      </c>
      <c r="I967" s="9">
        <v>2.0</v>
      </c>
      <c r="J967" s="9">
        <v>433.0</v>
      </c>
      <c r="K967" s="10">
        <v>866.0</v>
      </c>
      <c r="L967" s="9" t="str">
        <f>HOUR(restaurant_sales_1200!$B967)</f>
        <v>23</v>
      </c>
      <c r="M967" s="9" t="str">
        <f t="shared" si="1"/>
        <v>Friday</v>
      </c>
    </row>
    <row r="968" ht="15.75" customHeight="1">
      <c r="A968" s="6">
        <v>1967.0</v>
      </c>
      <c r="B968" s="7">
        <v>45220.26438699074</v>
      </c>
      <c r="C968" s="7">
        <v>45220.26438699074</v>
      </c>
      <c r="D968" s="8">
        <v>45220.26438699074</v>
      </c>
      <c r="E968" s="9" t="s">
        <v>124</v>
      </c>
      <c r="F968" s="9" t="s">
        <v>21</v>
      </c>
      <c r="G968" s="9" t="s">
        <v>28</v>
      </c>
      <c r="H968" s="9" t="s">
        <v>46</v>
      </c>
      <c r="I968" s="9">
        <v>1.0</v>
      </c>
      <c r="J968" s="9">
        <v>992.0</v>
      </c>
      <c r="K968" s="10">
        <v>992.0</v>
      </c>
      <c r="L968" s="9" t="str">
        <f>HOUR(restaurant_sales_1200!$B968)</f>
        <v>6</v>
      </c>
      <c r="M968" s="9" t="str">
        <f t="shared" si="1"/>
        <v>Saturday</v>
      </c>
    </row>
    <row r="969" ht="15.75" customHeight="1">
      <c r="A969" s="6">
        <v>1968.0</v>
      </c>
      <c r="B969" s="7">
        <v>45220.567973310186</v>
      </c>
      <c r="C969" s="7">
        <v>45220.567973310186</v>
      </c>
      <c r="D969" s="8">
        <v>45220.567973310186</v>
      </c>
      <c r="E969" s="9" t="s">
        <v>123</v>
      </c>
      <c r="F969" s="9" t="s">
        <v>18</v>
      </c>
      <c r="G969" s="9" t="s">
        <v>28</v>
      </c>
      <c r="H969" s="9" t="s">
        <v>37</v>
      </c>
      <c r="I969" s="9">
        <v>5.0</v>
      </c>
      <c r="J969" s="9">
        <v>472.0</v>
      </c>
      <c r="K969" s="10">
        <v>2360.0</v>
      </c>
      <c r="L969" s="9" t="str">
        <f>HOUR(restaurant_sales_1200!$B969)</f>
        <v>13</v>
      </c>
      <c r="M969" s="9" t="str">
        <f t="shared" si="1"/>
        <v>Sunday</v>
      </c>
    </row>
    <row r="970" ht="15.75" customHeight="1">
      <c r="A970" s="6">
        <v>1969.0</v>
      </c>
      <c r="B970" s="7">
        <v>45220.87155962963</v>
      </c>
      <c r="C970" s="7">
        <v>45220.87155962963</v>
      </c>
      <c r="D970" s="8">
        <v>45220.87155962963</v>
      </c>
      <c r="E970" s="9" t="s">
        <v>284</v>
      </c>
      <c r="F970" s="9" t="s">
        <v>32</v>
      </c>
      <c r="G970" s="9" t="s">
        <v>19</v>
      </c>
      <c r="H970" s="9" t="s">
        <v>23</v>
      </c>
      <c r="I970" s="9">
        <v>4.0</v>
      </c>
      <c r="J970" s="9">
        <v>663.0</v>
      </c>
      <c r="K970" s="10">
        <v>2652.0</v>
      </c>
      <c r="L970" s="9" t="str">
        <f>HOUR(restaurant_sales_1200!$B970)</f>
        <v>20</v>
      </c>
      <c r="M970" s="9" t="str">
        <f t="shared" si="1"/>
        <v>Monday</v>
      </c>
    </row>
    <row r="971" ht="15.75" customHeight="1">
      <c r="A971" s="6">
        <v>1970.0</v>
      </c>
      <c r="B971" s="7">
        <v>45221.175145960646</v>
      </c>
      <c r="C971" s="7">
        <v>45221.175145960646</v>
      </c>
      <c r="D971" s="8">
        <v>45221.175145960646</v>
      </c>
      <c r="E971" s="9" t="s">
        <v>271</v>
      </c>
      <c r="F971" s="9" t="s">
        <v>21</v>
      </c>
      <c r="G971" s="9" t="s">
        <v>22</v>
      </c>
      <c r="H971" s="9" t="s">
        <v>33</v>
      </c>
      <c r="I971" s="9">
        <v>5.0</v>
      </c>
      <c r="J971" s="9">
        <v>593.0</v>
      </c>
      <c r="K971" s="10">
        <v>2965.0</v>
      </c>
      <c r="L971" s="9" t="str">
        <f>HOUR(restaurant_sales_1200!$B971)</f>
        <v>4</v>
      </c>
      <c r="M971" s="9" t="str">
        <f t="shared" si="1"/>
        <v>Tuesday</v>
      </c>
    </row>
    <row r="972" ht="15.75" customHeight="1">
      <c r="A972" s="6">
        <v>1971.0</v>
      </c>
      <c r="B972" s="7">
        <v>45221.47873228009</v>
      </c>
      <c r="C972" s="7">
        <v>45221.47873228009</v>
      </c>
      <c r="D972" s="8">
        <v>45221.47873228009</v>
      </c>
      <c r="E972" s="9" t="s">
        <v>235</v>
      </c>
      <c r="F972" s="9" t="s">
        <v>18</v>
      </c>
      <c r="G972" s="9" t="s">
        <v>22</v>
      </c>
      <c r="H972" s="9" t="s">
        <v>29</v>
      </c>
      <c r="I972" s="9">
        <v>4.0</v>
      </c>
      <c r="J972" s="9">
        <v>638.0</v>
      </c>
      <c r="K972" s="10">
        <v>2552.0</v>
      </c>
      <c r="L972" s="9" t="str">
        <f>HOUR(restaurant_sales_1200!$B972)</f>
        <v>11</v>
      </c>
      <c r="M972" s="9" t="str">
        <f t="shared" si="1"/>
        <v>Wednesday</v>
      </c>
    </row>
    <row r="973" ht="15.75" customHeight="1">
      <c r="A973" s="6">
        <v>1972.0</v>
      </c>
      <c r="B973" s="7">
        <v>45221.78231859954</v>
      </c>
      <c r="C973" s="7">
        <v>45221.78231859954</v>
      </c>
      <c r="D973" s="8">
        <v>45221.78231859954</v>
      </c>
      <c r="E973" s="9" t="s">
        <v>154</v>
      </c>
      <c r="F973" s="9" t="s">
        <v>21</v>
      </c>
      <c r="G973" s="9" t="s">
        <v>15</v>
      </c>
      <c r="H973" s="9" t="s">
        <v>23</v>
      </c>
      <c r="I973" s="9">
        <v>5.0</v>
      </c>
      <c r="J973" s="9">
        <v>768.0</v>
      </c>
      <c r="K973" s="10">
        <v>3840.0</v>
      </c>
      <c r="L973" s="9" t="str">
        <f>HOUR(restaurant_sales_1200!$B973)</f>
        <v>18</v>
      </c>
      <c r="M973" s="9" t="str">
        <f t="shared" si="1"/>
        <v>Thursday</v>
      </c>
    </row>
    <row r="974" ht="15.75" customHeight="1">
      <c r="A974" s="6">
        <v>1973.0</v>
      </c>
      <c r="B974" s="7">
        <v>45222.08590491898</v>
      </c>
      <c r="C974" s="7">
        <v>45222.08590491898</v>
      </c>
      <c r="D974" s="8">
        <v>45222.08590491898</v>
      </c>
      <c r="E974" s="9" t="s">
        <v>205</v>
      </c>
      <c r="F974" s="9" t="s">
        <v>18</v>
      </c>
      <c r="G974" s="9" t="s">
        <v>43</v>
      </c>
      <c r="H974" s="9" t="s">
        <v>26</v>
      </c>
      <c r="I974" s="9">
        <v>5.0</v>
      </c>
      <c r="J974" s="9">
        <v>850.0</v>
      </c>
      <c r="K974" s="10">
        <v>4250.0</v>
      </c>
      <c r="L974" s="9" t="str">
        <f>HOUR(restaurant_sales_1200!$B974)</f>
        <v>2</v>
      </c>
      <c r="M974" s="9" t="str">
        <f t="shared" si="1"/>
        <v>Friday</v>
      </c>
    </row>
    <row r="975" ht="15.75" customHeight="1">
      <c r="A975" s="6">
        <v>1974.0</v>
      </c>
      <c r="B975" s="7">
        <v>45222.38949123843</v>
      </c>
      <c r="C975" s="7">
        <v>45222.38949123843</v>
      </c>
      <c r="D975" s="8">
        <v>45222.38949123843</v>
      </c>
      <c r="E975" s="9" t="s">
        <v>170</v>
      </c>
      <c r="F975" s="9" t="s">
        <v>18</v>
      </c>
      <c r="G975" s="9" t="s">
        <v>43</v>
      </c>
      <c r="H975" s="9" t="s">
        <v>39</v>
      </c>
      <c r="I975" s="9">
        <v>5.0</v>
      </c>
      <c r="J975" s="9">
        <v>255.0</v>
      </c>
      <c r="K975" s="10">
        <v>1275.0</v>
      </c>
      <c r="L975" s="9" t="str">
        <f>HOUR(restaurant_sales_1200!$B975)</f>
        <v>9</v>
      </c>
      <c r="M975" s="9" t="str">
        <f t="shared" si="1"/>
        <v>Saturday</v>
      </c>
    </row>
    <row r="976" ht="15.75" customHeight="1">
      <c r="A976" s="6">
        <v>1975.0</v>
      </c>
      <c r="B976" s="7">
        <v>45222.69307756944</v>
      </c>
      <c r="C976" s="7">
        <v>45222.69307756944</v>
      </c>
      <c r="D976" s="8">
        <v>45222.69307756944</v>
      </c>
      <c r="E976" s="9" t="s">
        <v>81</v>
      </c>
      <c r="F976" s="9" t="s">
        <v>32</v>
      </c>
      <c r="G976" s="9" t="s">
        <v>15</v>
      </c>
      <c r="H976" s="9" t="s">
        <v>39</v>
      </c>
      <c r="I976" s="9">
        <v>4.0</v>
      </c>
      <c r="J976" s="9">
        <v>390.0</v>
      </c>
      <c r="K976" s="10">
        <v>1560.0</v>
      </c>
      <c r="L976" s="9" t="str">
        <f>HOUR(restaurant_sales_1200!$B976)</f>
        <v>16</v>
      </c>
      <c r="M976" s="9" t="str">
        <f t="shared" si="1"/>
        <v>Sunday</v>
      </c>
    </row>
    <row r="977" ht="15.75" customHeight="1">
      <c r="A977" s="6">
        <v>1976.0</v>
      </c>
      <c r="B977" s="7">
        <v>45222.99666388889</v>
      </c>
      <c r="C977" s="7">
        <v>45222.99666388889</v>
      </c>
      <c r="D977" s="8">
        <v>45222.99666388889</v>
      </c>
      <c r="E977" s="9" t="s">
        <v>281</v>
      </c>
      <c r="F977" s="9" t="s">
        <v>18</v>
      </c>
      <c r="G977" s="9" t="s">
        <v>19</v>
      </c>
      <c r="H977" s="9" t="s">
        <v>44</v>
      </c>
      <c r="I977" s="9">
        <v>4.0</v>
      </c>
      <c r="J977" s="9">
        <v>747.0</v>
      </c>
      <c r="K977" s="10">
        <v>2988.0</v>
      </c>
      <c r="L977" s="9" t="str">
        <f>HOUR(restaurant_sales_1200!$B977)</f>
        <v>23</v>
      </c>
      <c r="M977" s="9" t="str">
        <f t="shared" si="1"/>
        <v>Monday</v>
      </c>
    </row>
    <row r="978" ht="15.75" customHeight="1">
      <c r="A978" s="6">
        <v>1977.0</v>
      </c>
      <c r="B978" s="7">
        <v>45223.30025020833</v>
      </c>
      <c r="C978" s="7">
        <v>45223.30025020833</v>
      </c>
      <c r="D978" s="8">
        <v>45223.30025020833</v>
      </c>
      <c r="E978" s="9" t="s">
        <v>81</v>
      </c>
      <c r="F978" s="9" t="s">
        <v>21</v>
      </c>
      <c r="G978" s="9" t="s">
        <v>22</v>
      </c>
      <c r="H978" s="9" t="s">
        <v>23</v>
      </c>
      <c r="I978" s="9">
        <v>5.0</v>
      </c>
      <c r="J978" s="9">
        <v>243.0</v>
      </c>
      <c r="K978" s="10">
        <v>1215.0</v>
      </c>
      <c r="L978" s="9" t="str">
        <f>HOUR(restaurant_sales_1200!$B978)</f>
        <v>7</v>
      </c>
      <c r="M978" s="9" t="str">
        <f t="shared" si="1"/>
        <v>Tuesday</v>
      </c>
    </row>
    <row r="979" ht="15.75" customHeight="1">
      <c r="A979" s="6">
        <v>1978.0</v>
      </c>
      <c r="B979" s="7">
        <v>45223.60383652778</v>
      </c>
      <c r="C979" s="7">
        <v>45223.60383652778</v>
      </c>
      <c r="D979" s="8">
        <v>45223.60383652778</v>
      </c>
      <c r="E979" s="9" t="s">
        <v>320</v>
      </c>
      <c r="F979" s="9" t="s">
        <v>14</v>
      </c>
      <c r="G979" s="9" t="s">
        <v>28</v>
      </c>
      <c r="H979" s="9" t="s">
        <v>60</v>
      </c>
      <c r="I979" s="9">
        <v>2.0</v>
      </c>
      <c r="J979" s="9">
        <v>205.0</v>
      </c>
      <c r="K979" s="10">
        <v>410.0</v>
      </c>
      <c r="L979" s="9" t="str">
        <f>HOUR(restaurant_sales_1200!$B979)</f>
        <v>14</v>
      </c>
      <c r="M979" s="9" t="str">
        <f t="shared" si="1"/>
        <v>Wednesday</v>
      </c>
    </row>
    <row r="980" ht="15.75" customHeight="1">
      <c r="A980" s="6">
        <v>1979.0</v>
      </c>
      <c r="B980" s="7">
        <v>45223.907422847224</v>
      </c>
      <c r="C980" s="7">
        <v>45223.907422847224</v>
      </c>
      <c r="D980" s="8">
        <v>45223.907422847224</v>
      </c>
      <c r="E980" s="9" t="s">
        <v>266</v>
      </c>
      <c r="F980" s="9" t="s">
        <v>21</v>
      </c>
      <c r="G980" s="9" t="s">
        <v>22</v>
      </c>
      <c r="H980" s="9" t="s">
        <v>16</v>
      </c>
      <c r="I980" s="9">
        <v>3.0</v>
      </c>
      <c r="J980" s="9">
        <v>519.0</v>
      </c>
      <c r="K980" s="10">
        <v>1557.0</v>
      </c>
      <c r="L980" s="9" t="str">
        <f>HOUR(restaurant_sales_1200!$B980)</f>
        <v>21</v>
      </c>
      <c r="M980" s="9" t="str">
        <f t="shared" si="1"/>
        <v>Thursday</v>
      </c>
    </row>
    <row r="981" ht="15.75" customHeight="1">
      <c r="A981" s="6">
        <v>1980.0</v>
      </c>
      <c r="B981" s="7">
        <v>45224.21100917824</v>
      </c>
      <c r="C981" s="7">
        <v>45224.21100917824</v>
      </c>
      <c r="D981" s="8">
        <v>45224.21100917824</v>
      </c>
      <c r="E981" s="9" t="s">
        <v>193</v>
      </c>
      <c r="F981" s="9" t="s">
        <v>21</v>
      </c>
      <c r="G981" s="9" t="s">
        <v>15</v>
      </c>
      <c r="H981" s="9" t="s">
        <v>29</v>
      </c>
      <c r="I981" s="9">
        <v>3.0</v>
      </c>
      <c r="J981" s="9">
        <v>769.0</v>
      </c>
      <c r="K981" s="10">
        <v>2307.0</v>
      </c>
      <c r="L981" s="9" t="str">
        <f>HOUR(restaurant_sales_1200!$B981)</f>
        <v>5</v>
      </c>
      <c r="M981" s="9" t="str">
        <f t="shared" si="1"/>
        <v>Friday</v>
      </c>
    </row>
    <row r="982" ht="15.75" customHeight="1">
      <c r="A982" s="6">
        <v>1981.0</v>
      </c>
      <c r="B982" s="7">
        <v>45224.51459549768</v>
      </c>
      <c r="C982" s="7">
        <v>45224.51459549768</v>
      </c>
      <c r="D982" s="8">
        <v>45224.51459549768</v>
      </c>
      <c r="E982" s="9" t="s">
        <v>107</v>
      </c>
      <c r="F982" s="9" t="s">
        <v>18</v>
      </c>
      <c r="G982" s="9" t="s">
        <v>22</v>
      </c>
      <c r="H982" s="9" t="s">
        <v>33</v>
      </c>
      <c r="I982" s="9">
        <v>3.0</v>
      </c>
      <c r="J982" s="9">
        <v>757.0</v>
      </c>
      <c r="K982" s="10">
        <v>2271.0</v>
      </c>
      <c r="L982" s="9" t="str">
        <f>HOUR(restaurant_sales_1200!$B982)</f>
        <v>12</v>
      </c>
      <c r="M982" s="9" t="str">
        <f t="shared" si="1"/>
        <v>Saturday</v>
      </c>
    </row>
    <row r="983" ht="15.75" customHeight="1">
      <c r="A983" s="6">
        <v>1982.0</v>
      </c>
      <c r="B983" s="7">
        <v>45224.81818181713</v>
      </c>
      <c r="C983" s="7">
        <v>45224.81818181713</v>
      </c>
      <c r="D983" s="8">
        <v>45224.81818181713</v>
      </c>
      <c r="E983" s="9" t="s">
        <v>255</v>
      </c>
      <c r="F983" s="9" t="s">
        <v>21</v>
      </c>
      <c r="G983" s="9" t="s">
        <v>28</v>
      </c>
      <c r="H983" s="9" t="s">
        <v>44</v>
      </c>
      <c r="I983" s="9">
        <v>4.0</v>
      </c>
      <c r="J983" s="9">
        <v>101.0</v>
      </c>
      <c r="K983" s="10">
        <v>404.0</v>
      </c>
      <c r="L983" s="9" t="str">
        <f>HOUR(restaurant_sales_1200!$B983)</f>
        <v>19</v>
      </c>
      <c r="M983" s="9" t="str">
        <f t="shared" si="1"/>
        <v>Sunday</v>
      </c>
    </row>
    <row r="984" ht="15.75" customHeight="1">
      <c r="A984" s="6">
        <v>1983.0</v>
      </c>
      <c r="B984" s="7">
        <v>45225.121768136574</v>
      </c>
      <c r="C984" s="7">
        <v>45225.121768136574</v>
      </c>
      <c r="D984" s="8">
        <v>45225.121768136574</v>
      </c>
      <c r="E984" s="9" t="s">
        <v>57</v>
      </c>
      <c r="F984" s="9" t="s">
        <v>18</v>
      </c>
      <c r="G984" s="9" t="s">
        <v>43</v>
      </c>
      <c r="H984" s="9" t="s">
        <v>16</v>
      </c>
      <c r="I984" s="9">
        <v>4.0</v>
      </c>
      <c r="J984" s="9">
        <v>688.0</v>
      </c>
      <c r="K984" s="10">
        <v>2752.0</v>
      </c>
      <c r="L984" s="9" t="str">
        <f>HOUR(restaurant_sales_1200!$B984)</f>
        <v>2</v>
      </c>
      <c r="M984" s="9" t="str">
        <f t="shared" si="1"/>
        <v>Monday</v>
      </c>
    </row>
    <row r="985" ht="15.75" customHeight="1">
      <c r="A985" s="6">
        <v>1984.0</v>
      </c>
      <c r="B985" s="7">
        <v>45225.425354467596</v>
      </c>
      <c r="C985" s="7">
        <v>45225.425354467596</v>
      </c>
      <c r="D985" s="8">
        <v>45225.425354467596</v>
      </c>
      <c r="E985" s="9" t="s">
        <v>190</v>
      </c>
      <c r="F985" s="9" t="s">
        <v>32</v>
      </c>
      <c r="G985" s="9" t="s">
        <v>15</v>
      </c>
      <c r="H985" s="9" t="s">
        <v>39</v>
      </c>
      <c r="I985" s="9">
        <v>2.0</v>
      </c>
      <c r="J985" s="9">
        <v>743.0</v>
      </c>
      <c r="K985" s="10">
        <v>1486.0</v>
      </c>
      <c r="L985" s="9" t="str">
        <f>HOUR(restaurant_sales_1200!$B985)</f>
        <v>10</v>
      </c>
      <c r="M985" s="9" t="str">
        <f t="shared" si="1"/>
        <v>Tuesday</v>
      </c>
    </row>
    <row r="986" ht="15.75" customHeight="1">
      <c r="A986" s="6">
        <v>1985.0</v>
      </c>
      <c r="B986" s="7">
        <v>45225.728940787034</v>
      </c>
      <c r="C986" s="7">
        <v>45225.728940787034</v>
      </c>
      <c r="D986" s="8">
        <v>45225.728940787034</v>
      </c>
      <c r="E986" s="9" t="s">
        <v>242</v>
      </c>
      <c r="F986" s="9" t="s">
        <v>18</v>
      </c>
      <c r="G986" s="9" t="s">
        <v>19</v>
      </c>
      <c r="H986" s="9" t="s">
        <v>37</v>
      </c>
      <c r="I986" s="9">
        <v>3.0</v>
      </c>
      <c r="J986" s="9">
        <v>189.0</v>
      </c>
      <c r="K986" s="10">
        <v>567.0</v>
      </c>
      <c r="L986" s="9" t="str">
        <f>HOUR(restaurant_sales_1200!$B986)</f>
        <v>17</v>
      </c>
      <c r="M986" s="9" t="str">
        <f t="shared" si="1"/>
        <v>Wednesday</v>
      </c>
    </row>
    <row r="987" ht="15.75" customHeight="1">
      <c r="A987" s="6">
        <v>1986.0</v>
      </c>
      <c r="B987" s="7">
        <v>45226.03252710648</v>
      </c>
      <c r="C987" s="7">
        <v>45226.03252710648</v>
      </c>
      <c r="D987" s="8">
        <v>45226.03252710648</v>
      </c>
      <c r="E987" s="9" t="s">
        <v>65</v>
      </c>
      <c r="F987" s="9" t="s">
        <v>32</v>
      </c>
      <c r="G987" s="9" t="s">
        <v>22</v>
      </c>
      <c r="H987" s="9" t="s">
        <v>23</v>
      </c>
      <c r="I987" s="9">
        <v>3.0</v>
      </c>
      <c r="J987" s="9">
        <v>444.0</v>
      </c>
      <c r="K987" s="10">
        <v>1332.0</v>
      </c>
      <c r="L987" s="9" t="str">
        <f>HOUR(restaurant_sales_1200!$B987)</f>
        <v>0</v>
      </c>
      <c r="M987" s="9" t="str">
        <f t="shared" si="1"/>
        <v>Thursday</v>
      </c>
    </row>
    <row r="988" ht="15.75" customHeight="1">
      <c r="A988" s="6">
        <v>1987.0</v>
      </c>
      <c r="B988" s="7">
        <v>45226.336113425925</v>
      </c>
      <c r="C988" s="7">
        <v>45226.336113425925</v>
      </c>
      <c r="D988" s="8">
        <v>45226.336113425925</v>
      </c>
      <c r="E988" s="9" t="s">
        <v>166</v>
      </c>
      <c r="F988" s="9" t="s">
        <v>14</v>
      </c>
      <c r="G988" s="9" t="s">
        <v>22</v>
      </c>
      <c r="H988" s="9" t="s">
        <v>16</v>
      </c>
      <c r="I988" s="9">
        <v>5.0</v>
      </c>
      <c r="J988" s="9">
        <v>449.0</v>
      </c>
      <c r="K988" s="10">
        <v>2245.0</v>
      </c>
      <c r="L988" s="9" t="str">
        <f>HOUR(restaurant_sales_1200!$B988)</f>
        <v>8</v>
      </c>
      <c r="M988" s="9" t="str">
        <f t="shared" si="1"/>
        <v>Friday</v>
      </c>
    </row>
    <row r="989" ht="15.75" customHeight="1">
      <c r="A989" s="6">
        <v>1988.0</v>
      </c>
      <c r="B989" s="7">
        <v>45226.63969974537</v>
      </c>
      <c r="C989" s="7">
        <v>45226.63969974537</v>
      </c>
      <c r="D989" s="8">
        <v>45226.63969974537</v>
      </c>
      <c r="E989" s="9" t="s">
        <v>295</v>
      </c>
      <c r="F989" s="9" t="s">
        <v>21</v>
      </c>
      <c r="G989" s="9" t="s">
        <v>19</v>
      </c>
      <c r="H989" s="9" t="s">
        <v>33</v>
      </c>
      <c r="I989" s="9">
        <v>4.0</v>
      </c>
      <c r="J989" s="9">
        <v>558.0</v>
      </c>
      <c r="K989" s="10">
        <v>2232.0</v>
      </c>
      <c r="L989" s="9" t="str">
        <f>HOUR(restaurant_sales_1200!$B989)</f>
        <v>15</v>
      </c>
      <c r="M989" s="9" t="str">
        <f t="shared" si="1"/>
        <v>Saturday</v>
      </c>
    </row>
    <row r="990" ht="15.75" customHeight="1">
      <c r="A990" s="6">
        <v>1989.0</v>
      </c>
      <c r="B990" s="7">
        <v>45226.94328607639</v>
      </c>
      <c r="C990" s="7">
        <v>45226.94328607639</v>
      </c>
      <c r="D990" s="8">
        <v>45226.94328607639</v>
      </c>
      <c r="E990" s="9" t="s">
        <v>206</v>
      </c>
      <c r="F990" s="9" t="s">
        <v>32</v>
      </c>
      <c r="G990" s="9" t="s">
        <v>19</v>
      </c>
      <c r="H990" s="9" t="s">
        <v>46</v>
      </c>
      <c r="I990" s="9">
        <v>3.0</v>
      </c>
      <c r="J990" s="9">
        <v>362.0</v>
      </c>
      <c r="K990" s="10">
        <v>1086.0</v>
      </c>
      <c r="L990" s="9" t="str">
        <f>HOUR(restaurant_sales_1200!$B990)</f>
        <v>22</v>
      </c>
      <c r="M990" s="9" t="str">
        <f t="shared" si="1"/>
        <v>Sunday</v>
      </c>
    </row>
    <row r="991" ht="15.75" customHeight="1">
      <c r="A991" s="6">
        <v>1990.0</v>
      </c>
      <c r="B991" s="7">
        <v>45227.24687239583</v>
      </c>
      <c r="C991" s="7">
        <v>45227.24687239583</v>
      </c>
      <c r="D991" s="8">
        <v>45227.24687239583</v>
      </c>
      <c r="E991" s="9" t="s">
        <v>246</v>
      </c>
      <c r="F991" s="9" t="s">
        <v>14</v>
      </c>
      <c r="G991" s="9" t="s">
        <v>28</v>
      </c>
      <c r="H991" s="9" t="s">
        <v>46</v>
      </c>
      <c r="I991" s="9">
        <v>2.0</v>
      </c>
      <c r="J991" s="9">
        <v>450.0</v>
      </c>
      <c r="K991" s="10">
        <v>900.0</v>
      </c>
      <c r="L991" s="9" t="str">
        <f>HOUR(restaurant_sales_1200!$B991)</f>
        <v>5</v>
      </c>
      <c r="M991" s="9" t="str">
        <f t="shared" si="1"/>
        <v>Monday</v>
      </c>
    </row>
    <row r="992" ht="15.75" customHeight="1">
      <c r="A992" s="6">
        <v>1991.0</v>
      </c>
      <c r="B992" s="7">
        <v>45227.550458715275</v>
      </c>
      <c r="C992" s="7">
        <v>45227.550458715275</v>
      </c>
      <c r="D992" s="8">
        <v>45227.550458715275</v>
      </c>
      <c r="E992" s="9" t="s">
        <v>91</v>
      </c>
      <c r="F992" s="9" t="s">
        <v>18</v>
      </c>
      <c r="G992" s="9" t="s">
        <v>22</v>
      </c>
      <c r="H992" s="9" t="s">
        <v>39</v>
      </c>
      <c r="I992" s="9">
        <v>2.0</v>
      </c>
      <c r="J992" s="9">
        <v>207.0</v>
      </c>
      <c r="K992" s="10">
        <v>414.0</v>
      </c>
      <c r="L992" s="9" t="str">
        <f>HOUR(restaurant_sales_1200!$B992)</f>
        <v>13</v>
      </c>
      <c r="M992" s="9" t="str">
        <f t="shared" si="1"/>
        <v>Tuesday</v>
      </c>
    </row>
    <row r="993" ht="15.75" customHeight="1">
      <c r="A993" s="6">
        <v>1992.0</v>
      </c>
      <c r="B993" s="7">
        <v>45227.85404503472</v>
      </c>
      <c r="C993" s="7">
        <v>45227.85404503472</v>
      </c>
      <c r="D993" s="8">
        <v>45227.85404503472</v>
      </c>
      <c r="E993" s="9" t="s">
        <v>61</v>
      </c>
      <c r="F993" s="9" t="s">
        <v>14</v>
      </c>
      <c r="G993" s="9" t="s">
        <v>15</v>
      </c>
      <c r="H993" s="9" t="s">
        <v>37</v>
      </c>
      <c r="I993" s="9">
        <v>3.0</v>
      </c>
      <c r="J993" s="9">
        <v>685.0</v>
      </c>
      <c r="K993" s="10">
        <v>2055.0</v>
      </c>
      <c r="L993" s="9" t="str">
        <f>HOUR(restaurant_sales_1200!$B993)</f>
        <v>20</v>
      </c>
      <c r="M993" s="9" t="str">
        <f t="shared" si="1"/>
        <v>Wednesday</v>
      </c>
    </row>
    <row r="994" ht="15.75" customHeight="1">
      <c r="A994" s="6">
        <v>1993.0</v>
      </c>
      <c r="B994" s="7">
        <v>45228.15763135417</v>
      </c>
      <c r="C994" s="7">
        <v>45228.15763135417</v>
      </c>
      <c r="D994" s="8">
        <v>45228.15763135417</v>
      </c>
      <c r="E994" s="9" t="s">
        <v>277</v>
      </c>
      <c r="F994" s="9" t="s">
        <v>32</v>
      </c>
      <c r="G994" s="9" t="s">
        <v>22</v>
      </c>
      <c r="H994" s="9" t="s">
        <v>44</v>
      </c>
      <c r="I994" s="9">
        <v>4.0</v>
      </c>
      <c r="J994" s="9">
        <v>138.0</v>
      </c>
      <c r="K994" s="10">
        <v>552.0</v>
      </c>
      <c r="L994" s="9" t="str">
        <f>HOUR(restaurant_sales_1200!$B994)</f>
        <v>3</v>
      </c>
      <c r="M994" s="9" t="str">
        <f t="shared" si="1"/>
        <v>Thursday</v>
      </c>
    </row>
    <row r="995" ht="15.75" customHeight="1">
      <c r="A995" s="6">
        <v>1994.0</v>
      </c>
      <c r="B995" s="7">
        <v>45228.46121768519</v>
      </c>
      <c r="C995" s="7">
        <v>45228.46121768519</v>
      </c>
      <c r="D995" s="8">
        <v>45228.46121768519</v>
      </c>
      <c r="E995" s="9" t="s">
        <v>199</v>
      </c>
      <c r="F995" s="9" t="s">
        <v>21</v>
      </c>
      <c r="G995" s="9" t="s">
        <v>28</v>
      </c>
      <c r="H995" s="9" t="s">
        <v>37</v>
      </c>
      <c r="I995" s="9">
        <v>2.0</v>
      </c>
      <c r="J995" s="9">
        <v>258.0</v>
      </c>
      <c r="K995" s="10">
        <v>516.0</v>
      </c>
      <c r="L995" s="9" t="str">
        <f>HOUR(restaurant_sales_1200!$B995)</f>
        <v>11</v>
      </c>
      <c r="M995" s="9" t="str">
        <f t="shared" si="1"/>
        <v>Friday</v>
      </c>
    </row>
    <row r="996" ht="15.75" customHeight="1">
      <c r="A996" s="6">
        <v>1995.0</v>
      </c>
      <c r="B996" s="7">
        <v>45228.764804004626</v>
      </c>
      <c r="C996" s="7">
        <v>45228.764804004626</v>
      </c>
      <c r="D996" s="8">
        <v>45228.764804004626</v>
      </c>
      <c r="E996" s="9" t="s">
        <v>202</v>
      </c>
      <c r="F996" s="9" t="s">
        <v>14</v>
      </c>
      <c r="G996" s="9" t="s">
        <v>15</v>
      </c>
      <c r="H996" s="9" t="s">
        <v>46</v>
      </c>
      <c r="I996" s="9">
        <v>5.0</v>
      </c>
      <c r="J996" s="9">
        <v>682.0</v>
      </c>
      <c r="K996" s="10">
        <v>3410.0</v>
      </c>
      <c r="L996" s="9" t="str">
        <f>HOUR(restaurant_sales_1200!$B996)</f>
        <v>18</v>
      </c>
      <c r="M996" s="9" t="str">
        <f t="shared" si="1"/>
        <v>Saturday</v>
      </c>
    </row>
    <row r="997" ht="15.75" customHeight="1">
      <c r="A997" s="6">
        <v>1996.0</v>
      </c>
      <c r="B997" s="7">
        <v>45229.06839032407</v>
      </c>
      <c r="C997" s="7">
        <v>45229.06839032407</v>
      </c>
      <c r="D997" s="8">
        <v>45229.06839032407</v>
      </c>
      <c r="E997" s="9" t="s">
        <v>235</v>
      </c>
      <c r="F997" s="9" t="s">
        <v>14</v>
      </c>
      <c r="G997" s="9" t="s">
        <v>15</v>
      </c>
      <c r="H997" s="9" t="s">
        <v>23</v>
      </c>
      <c r="I997" s="9">
        <v>2.0</v>
      </c>
      <c r="J997" s="9">
        <v>411.0</v>
      </c>
      <c r="K997" s="10">
        <v>822.0</v>
      </c>
      <c r="L997" s="9" t="str">
        <f>HOUR(restaurant_sales_1200!$B997)</f>
        <v>1</v>
      </c>
      <c r="M997" s="9" t="str">
        <f t="shared" si="1"/>
        <v>Sunday</v>
      </c>
    </row>
    <row r="998" ht="15.75" customHeight="1">
      <c r="A998" s="6">
        <v>1997.0</v>
      </c>
      <c r="B998" s="7">
        <v>45229.37197664352</v>
      </c>
      <c r="C998" s="7">
        <v>45229.37197664352</v>
      </c>
      <c r="D998" s="8">
        <v>45229.37197664352</v>
      </c>
      <c r="E998" s="9" t="s">
        <v>77</v>
      </c>
      <c r="F998" s="9" t="s">
        <v>18</v>
      </c>
      <c r="G998" s="9" t="s">
        <v>15</v>
      </c>
      <c r="H998" s="9" t="s">
        <v>33</v>
      </c>
      <c r="I998" s="9">
        <v>1.0</v>
      </c>
      <c r="J998" s="9">
        <v>340.0</v>
      </c>
      <c r="K998" s="10">
        <v>340.0</v>
      </c>
      <c r="L998" s="9" t="str">
        <f>HOUR(restaurant_sales_1200!$B998)</f>
        <v>8</v>
      </c>
      <c r="M998" s="9" t="str">
        <f t="shared" si="1"/>
        <v>Monday</v>
      </c>
    </row>
    <row r="999" ht="15.75" customHeight="1">
      <c r="A999" s="6">
        <v>1998.0</v>
      </c>
      <c r="B999" s="7">
        <v>45229.67556297454</v>
      </c>
      <c r="C999" s="7">
        <v>45229.67556297454</v>
      </c>
      <c r="D999" s="8">
        <v>45229.67556297454</v>
      </c>
      <c r="E999" s="9" t="s">
        <v>208</v>
      </c>
      <c r="F999" s="9" t="s">
        <v>18</v>
      </c>
      <c r="G999" s="9" t="s">
        <v>28</v>
      </c>
      <c r="H999" s="9" t="s">
        <v>26</v>
      </c>
      <c r="I999" s="9">
        <v>1.0</v>
      </c>
      <c r="J999" s="9">
        <v>544.0</v>
      </c>
      <c r="K999" s="10">
        <v>544.0</v>
      </c>
      <c r="L999" s="9" t="str">
        <f>HOUR(restaurant_sales_1200!$B999)</f>
        <v>16</v>
      </c>
      <c r="M999" s="9" t="str">
        <f t="shared" si="1"/>
        <v>Tuesday</v>
      </c>
    </row>
    <row r="1000" ht="15.75" customHeight="1">
      <c r="A1000" s="6">
        <v>1999.0</v>
      </c>
      <c r="B1000" s="7">
        <v>45229.979149293984</v>
      </c>
      <c r="C1000" s="7">
        <v>45229.979149293984</v>
      </c>
      <c r="D1000" s="8">
        <v>45229.979149293984</v>
      </c>
      <c r="E1000" s="9" t="s">
        <v>313</v>
      </c>
      <c r="F1000" s="9" t="s">
        <v>21</v>
      </c>
      <c r="G1000" s="9" t="s">
        <v>22</v>
      </c>
      <c r="H1000" s="9" t="s">
        <v>23</v>
      </c>
      <c r="I1000" s="9">
        <v>4.0</v>
      </c>
      <c r="J1000" s="9">
        <v>397.0</v>
      </c>
      <c r="K1000" s="10">
        <v>1588.0</v>
      </c>
      <c r="L1000" s="9" t="str">
        <f>HOUR(restaurant_sales_1200!$B1000)</f>
        <v>23</v>
      </c>
      <c r="M1000" s="9" t="str">
        <f t="shared" si="1"/>
        <v>Wednesday</v>
      </c>
    </row>
    <row r="1001" ht="15.75" customHeight="1">
      <c r="A1001" s="6">
        <v>2000.0</v>
      </c>
      <c r="B1001" s="7">
        <v>45230.28273561343</v>
      </c>
      <c r="C1001" s="7">
        <v>45230.28273561343</v>
      </c>
      <c r="D1001" s="8">
        <v>45230.28273561343</v>
      </c>
      <c r="E1001" s="9" t="s">
        <v>79</v>
      </c>
      <c r="F1001" s="9" t="s">
        <v>18</v>
      </c>
      <c r="G1001" s="9" t="s">
        <v>43</v>
      </c>
      <c r="H1001" s="9" t="s">
        <v>26</v>
      </c>
      <c r="I1001" s="9">
        <v>3.0</v>
      </c>
      <c r="J1001" s="9">
        <v>135.0</v>
      </c>
      <c r="K1001" s="10">
        <v>405.0</v>
      </c>
      <c r="L1001" s="9" t="str">
        <f>HOUR(restaurant_sales_1200!$B1001)</f>
        <v>6</v>
      </c>
      <c r="M1001" s="9" t="str">
        <f t="shared" si="1"/>
        <v>Thursday</v>
      </c>
    </row>
    <row r="1002" ht="15.75" customHeight="1">
      <c r="A1002" s="6">
        <v>2001.0</v>
      </c>
      <c r="B1002" s="7">
        <v>45230.58632193287</v>
      </c>
      <c r="C1002" s="7">
        <v>45230.58632193287</v>
      </c>
      <c r="D1002" s="8">
        <v>45230.58632193287</v>
      </c>
      <c r="E1002" s="9" t="s">
        <v>118</v>
      </c>
      <c r="F1002" s="9" t="s">
        <v>32</v>
      </c>
      <c r="G1002" s="9" t="s">
        <v>15</v>
      </c>
      <c r="H1002" s="9" t="s">
        <v>44</v>
      </c>
      <c r="I1002" s="9">
        <v>4.0</v>
      </c>
      <c r="J1002" s="9">
        <v>183.0</v>
      </c>
      <c r="K1002" s="10">
        <v>732.0</v>
      </c>
      <c r="L1002" s="9" t="str">
        <f>HOUR(restaurant_sales_1200!$B1002)</f>
        <v>14</v>
      </c>
      <c r="M1002" s="9" t="str">
        <f t="shared" si="1"/>
        <v>Friday</v>
      </c>
    </row>
    <row r="1003" ht="15.75" customHeight="1">
      <c r="A1003" s="6">
        <v>2002.0</v>
      </c>
      <c r="B1003" s="7">
        <v>45230.88990825231</v>
      </c>
      <c r="C1003" s="7">
        <v>45230.88990825231</v>
      </c>
      <c r="D1003" s="8">
        <v>45230.88990825231</v>
      </c>
      <c r="E1003" s="9" t="s">
        <v>131</v>
      </c>
      <c r="F1003" s="9" t="s">
        <v>32</v>
      </c>
      <c r="G1003" s="9" t="s">
        <v>19</v>
      </c>
      <c r="H1003" s="9" t="s">
        <v>60</v>
      </c>
      <c r="I1003" s="9">
        <v>4.0</v>
      </c>
      <c r="J1003" s="9">
        <v>551.0</v>
      </c>
      <c r="K1003" s="10">
        <v>2204.0</v>
      </c>
      <c r="L1003" s="9" t="str">
        <f>HOUR(restaurant_sales_1200!$B1003)</f>
        <v>21</v>
      </c>
      <c r="M1003" s="9" t="str">
        <f t="shared" si="1"/>
        <v>Saturday</v>
      </c>
    </row>
    <row r="1004" ht="15.75" customHeight="1">
      <c r="A1004" s="6">
        <v>2003.0</v>
      </c>
      <c r="B1004" s="7">
        <v>45231.193494583335</v>
      </c>
      <c r="C1004" s="7">
        <v>45231.193494583335</v>
      </c>
      <c r="D1004" s="8">
        <v>45231.193494583335</v>
      </c>
      <c r="E1004" s="9" t="s">
        <v>184</v>
      </c>
      <c r="F1004" s="9" t="s">
        <v>14</v>
      </c>
      <c r="G1004" s="9" t="s">
        <v>28</v>
      </c>
      <c r="H1004" s="9" t="s">
        <v>23</v>
      </c>
      <c r="I1004" s="9">
        <v>4.0</v>
      </c>
      <c r="J1004" s="9">
        <v>985.0</v>
      </c>
      <c r="K1004" s="10">
        <v>3940.0</v>
      </c>
      <c r="L1004" s="9" t="str">
        <f>HOUR(restaurant_sales_1200!$B1004)</f>
        <v>4</v>
      </c>
      <c r="M1004" s="9" t="str">
        <f t="shared" si="1"/>
        <v>Sunday</v>
      </c>
    </row>
    <row r="1005" ht="15.75" customHeight="1">
      <c r="A1005" s="6">
        <v>2004.0</v>
      </c>
      <c r="B1005" s="7">
        <v>45231.49708090278</v>
      </c>
      <c r="C1005" s="7">
        <v>45231.49708090278</v>
      </c>
      <c r="D1005" s="8">
        <v>45231.49708090278</v>
      </c>
      <c r="E1005" s="9" t="s">
        <v>81</v>
      </c>
      <c r="F1005" s="9" t="s">
        <v>18</v>
      </c>
      <c r="G1005" s="9" t="s">
        <v>15</v>
      </c>
      <c r="H1005" s="9" t="s">
        <v>39</v>
      </c>
      <c r="I1005" s="9">
        <v>4.0</v>
      </c>
      <c r="J1005" s="9">
        <v>874.0</v>
      </c>
      <c r="K1005" s="10">
        <v>3496.0</v>
      </c>
      <c r="L1005" s="9" t="str">
        <f>HOUR(restaurant_sales_1200!$B1005)</f>
        <v>11</v>
      </c>
      <c r="M1005" s="9" t="str">
        <f t="shared" si="1"/>
        <v>Monday</v>
      </c>
    </row>
    <row r="1006" ht="15.75" customHeight="1">
      <c r="A1006" s="6">
        <v>2005.0</v>
      </c>
      <c r="B1006" s="7">
        <v>45231.800667222225</v>
      </c>
      <c r="C1006" s="7">
        <v>45231.800667222225</v>
      </c>
      <c r="D1006" s="8">
        <v>45231.800667222225</v>
      </c>
      <c r="E1006" s="9" t="s">
        <v>321</v>
      </c>
      <c r="F1006" s="9" t="s">
        <v>18</v>
      </c>
      <c r="G1006" s="9" t="s">
        <v>28</v>
      </c>
      <c r="H1006" s="9" t="s">
        <v>16</v>
      </c>
      <c r="I1006" s="9">
        <v>5.0</v>
      </c>
      <c r="J1006" s="9">
        <v>921.0</v>
      </c>
      <c r="K1006" s="10">
        <v>4605.0</v>
      </c>
      <c r="L1006" s="9" t="str">
        <f>HOUR(restaurant_sales_1200!$B1006)</f>
        <v>19</v>
      </c>
      <c r="M1006" s="9" t="str">
        <f t="shared" si="1"/>
        <v>Tuesday</v>
      </c>
    </row>
    <row r="1007" ht="15.75" customHeight="1">
      <c r="A1007" s="6">
        <v>2006.0</v>
      </c>
      <c r="B1007" s="7">
        <v>45232.104253541664</v>
      </c>
      <c r="C1007" s="7">
        <v>45232.104253541664</v>
      </c>
      <c r="D1007" s="8">
        <v>45232.104253541664</v>
      </c>
      <c r="E1007" s="9" t="s">
        <v>194</v>
      </c>
      <c r="F1007" s="9" t="s">
        <v>14</v>
      </c>
      <c r="G1007" s="9" t="s">
        <v>19</v>
      </c>
      <c r="H1007" s="9" t="s">
        <v>16</v>
      </c>
      <c r="I1007" s="9">
        <v>5.0</v>
      </c>
      <c r="J1007" s="9">
        <v>484.0</v>
      </c>
      <c r="K1007" s="10">
        <v>2420.0</v>
      </c>
      <c r="L1007" s="9" t="str">
        <f>HOUR(restaurant_sales_1200!$B1007)</f>
        <v>2</v>
      </c>
      <c r="M1007" s="9" t="str">
        <f t="shared" si="1"/>
        <v>Wednesday</v>
      </c>
    </row>
    <row r="1008" ht="15.75" customHeight="1">
      <c r="A1008" s="6">
        <v>2007.0</v>
      </c>
      <c r="B1008" s="7">
        <v>45232.40783986111</v>
      </c>
      <c r="C1008" s="7">
        <v>45232.40783986111</v>
      </c>
      <c r="D1008" s="8">
        <v>45232.40783986111</v>
      </c>
      <c r="E1008" s="9" t="s">
        <v>215</v>
      </c>
      <c r="F1008" s="9" t="s">
        <v>21</v>
      </c>
      <c r="G1008" s="9" t="s">
        <v>15</v>
      </c>
      <c r="H1008" s="9" t="s">
        <v>37</v>
      </c>
      <c r="I1008" s="9">
        <v>2.0</v>
      </c>
      <c r="J1008" s="9">
        <v>271.0</v>
      </c>
      <c r="K1008" s="10">
        <v>542.0</v>
      </c>
      <c r="L1008" s="9" t="str">
        <f>HOUR(restaurant_sales_1200!$B1008)</f>
        <v>9</v>
      </c>
      <c r="M1008" s="9" t="str">
        <f t="shared" si="1"/>
        <v>Thursday</v>
      </c>
    </row>
    <row r="1009" ht="15.75" customHeight="1">
      <c r="A1009" s="6">
        <v>2008.0</v>
      </c>
      <c r="B1009" s="7">
        <v>45232.71142619213</v>
      </c>
      <c r="C1009" s="7">
        <v>45232.71142619213</v>
      </c>
      <c r="D1009" s="8">
        <v>45232.71142619213</v>
      </c>
      <c r="E1009" s="9" t="s">
        <v>247</v>
      </c>
      <c r="F1009" s="9" t="s">
        <v>18</v>
      </c>
      <c r="G1009" s="9" t="s">
        <v>22</v>
      </c>
      <c r="H1009" s="9" t="s">
        <v>23</v>
      </c>
      <c r="I1009" s="9">
        <v>1.0</v>
      </c>
      <c r="J1009" s="9">
        <v>475.0</v>
      </c>
      <c r="K1009" s="10">
        <v>475.0</v>
      </c>
      <c r="L1009" s="9" t="str">
        <f>HOUR(restaurant_sales_1200!$B1009)</f>
        <v>17</v>
      </c>
      <c r="M1009" s="9" t="str">
        <f t="shared" si="1"/>
        <v>Friday</v>
      </c>
    </row>
    <row r="1010" ht="15.75" customHeight="1">
      <c r="A1010" s="6">
        <v>2009.0</v>
      </c>
      <c r="B1010" s="7">
        <v>45233.015012511576</v>
      </c>
      <c r="C1010" s="7">
        <v>45233.015012511576</v>
      </c>
      <c r="D1010" s="8">
        <v>45233.015012511576</v>
      </c>
      <c r="E1010" s="9" t="s">
        <v>78</v>
      </c>
      <c r="F1010" s="9" t="s">
        <v>18</v>
      </c>
      <c r="G1010" s="9" t="s">
        <v>28</v>
      </c>
      <c r="H1010" s="9" t="s">
        <v>39</v>
      </c>
      <c r="I1010" s="9">
        <v>4.0</v>
      </c>
      <c r="J1010" s="9">
        <v>784.0</v>
      </c>
      <c r="K1010" s="10">
        <v>3136.0</v>
      </c>
      <c r="L1010" s="9" t="str">
        <f>HOUR(restaurant_sales_1200!$B1010)</f>
        <v>0</v>
      </c>
      <c r="M1010" s="9" t="str">
        <f t="shared" si="1"/>
        <v>Saturday</v>
      </c>
    </row>
    <row r="1011" ht="15.75" customHeight="1">
      <c r="A1011" s="6">
        <v>2010.0</v>
      </c>
      <c r="B1011" s="7">
        <v>45233.31859883102</v>
      </c>
      <c r="C1011" s="7">
        <v>45233.31859883102</v>
      </c>
      <c r="D1011" s="8">
        <v>45233.31859883102</v>
      </c>
      <c r="E1011" s="9" t="s">
        <v>95</v>
      </c>
      <c r="F1011" s="9" t="s">
        <v>21</v>
      </c>
      <c r="G1011" s="9" t="s">
        <v>15</v>
      </c>
      <c r="H1011" s="9" t="s">
        <v>26</v>
      </c>
      <c r="I1011" s="9">
        <v>2.0</v>
      </c>
      <c r="J1011" s="9">
        <v>461.0</v>
      </c>
      <c r="K1011" s="10">
        <v>922.0</v>
      </c>
      <c r="L1011" s="9" t="str">
        <f>HOUR(restaurant_sales_1200!$B1011)</f>
        <v>7</v>
      </c>
      <c r="M1011" s="9" t="str">
        <f t="shared" si="1"/>
        <v>Sunday</v>
      </c>
    </row>
    <row r="1012" ht="15.75" customHeight="1">
      <c r="A1012" s="6">
        <v>2011.0</v>
      </c>
      <c r="B1012" s="7">
        <v>45233.62218515046</v>
      </c>
      <c r="C1012" s="7">
        <v>45233.62218515046</v>
      </c>
      <c r="D1012" s="8">
        <v>45233.62218515046</v>
      </c>
      <c r="E1012" s="9" t="s">
        <v>96</v>
      </c>
      <c r="F1012" s="9" t="s">
        <v>18</v>
      </c>
      <c r="G1012" s="9" t="s">
        <v>15</v>
      </c>
      <c r="H1012" s="9" t="s">
        <v>39</v>
      </c>
      <c r="I1012" s="9">
        <v>1.0</v>
      </c>
      <c r="J1012" s="9">
        <v>658.0</v>
      </c>
      <c r="K1012" s="10">
        <v>658.0</v>
      </c>
      <c r="L1012" s="9" t="str">
        <f>HOUR(restaurant_sales_1200!$B1012)</f>
        <v>14</v>
      </c>
      <c r="M1012" s="9" t="str">
        <f t="shared" si="1"/>
        <v>Monday</v>
      </c>
    </row>
    <row r="1013" ht="15.75" customHeight="1">
      <c r="A1013" s="6">
        <v>2012.0</v>
      </c>
      <c r="B1013" s="7">
        <v>45233.92577148148</v>
      </c>
      <c r="C1013" s="7">
        <v>45233.92577148148</v>
      </c>
      <c r="D1013" s="8">
        <v>45233.92577148148</v>
      </c>
      <c r="E1013" s="9" t="s">
        <v>73</v>
      </c>
      <c r="F1013" s="9" t="s">
        <v>32</v>
      </c>
      <c r="G1013" s="9" t="s">
        <v>28</v>
      </c>
      <c r="H1013" s="9" t="s">
        <v>16</v>
      </c>
      <c r="I1013" s="9">
        <v>3.0</v>
      </c>
      <c r="J1013" s="9">
        <v>990.0</v>
      </c>
      <c r="K1013" s="10">
        <v>2970.0</v>
      </c>
      <c r="L1013" s="9" t="str">
        <f>HOUR(restaurant_sales_1200!$B1013)</f>
        <v>22</v>
      </c>
      <c r="M1013" s="9" t="str">
        <f t="shared" si="1"/>
        <v>Tuesday</v>
      </c>
    </row>
    <row r="1014" ht="15.75" customHeight="1">
      <c r="A1014" s="6">
        <v>2013.0</v>
      </c>
      <c r="B1014" s="7">
        <v>45234.22935780093</v>
      </c>
      <c r="C1014" s="7">
        <v>45234.22935780093</v>
      </c>
      <c r="D1014" s="8">
        <v>45234.22935780093</v>
      </c>
      <c r="E1014" s="9" t="s">
        <v>63</v>
      </c>
      <c r="F1014" s="9" t="s">
        <v>32</v>
      </c>
      <c r="G1014" s="9" t="s">
        <v>19</v>
      </c>
      <c r="H1014" s="9" t="s">
        <v>23</v>
      </c>
      <c r="I1014" s="9">
        <v>5.0</v>
      </c>
      <c r="J1014" s="9">
        <v>240.0</v>
      </c>
      <c r="K1014" s="10">
        <v>1200.0</v>
      </c>
      <c r="L1014" s="9" t="str">
        <f>HOUR(restaurant_sales_1200!$B1014)</f>
        <v>5</v>
      </c>
      <c r="M1014" s="9" t="str">
        <f t="shared" si="1"/>
        <v>Wednesday</v>
      </c>
    </row>
    <row r="1015" ht="15.75" customHeight="1">
      <c r="A1015" s="6">
        <v>2014.0</v>
      </c>
      <c r="B1015" s="7">
        <v>45234.53294412037</v>
      </c>
      <c r="C1015" s="7">
        <v>45234.53294412037</v>
      </c>
      <c r="D1015" s="8">
        <v>45234.53294412037</v>
      </c>
      <c r="E1015" s="9" t="s">
        <v>139</v>
      </c>
      <c r="F1015" s="9" t="s">
        <v>21</v>
      </c>
      <c r="G1015" s="9" t="s">
        <v>28</v>
      </c>
      <c r="H1015" s="9" t="s">
        <v>33</v>
      </c>
      <c r="I1015" s="9">
        <v>1.0</v>
      </c>
      <c r="J1015" s="9">
        <v>986.0</v>
      </c>
      <c r="K1015" s="10">
        <v>986.0</v>
      </c>
      <c r="L1015" s="9" t="str">
        <f>HOUR(restaurant_sales_1200!$B1015)</f>
        <v>12</v>
      </c>
      <c r="M1015" s="9" t="str">
        <f t="shared" si="1"/>
        <v>Thursday</v>
      </c>
    </row>
    <row r="1016" ht="15.75" customHeight="1">
      <c r="A1016" s="6">
        <v>2015.0</v>
      </c>
      <c r="B1016" s="7">
        <v>45234.83653043982</v>
      </c>
      <c r="C1016" s="7">
        <v>45234.83653043982</v>
      </c>
      <c r="D1016" s="8">
        <v>45234.83653043982</v>
      </c>
      <c r="E1016" s="9" t="s">
        <v>181</v>
      </c>
      <c r="F1016" s="9" t="s">
        <v>21</v>
      </c>
      <c r="G1016" s="9" t="s">
        <v>43</v>
      </c>
      <c r="H1016" s="9" t="s">
        <v>23</v>
      </c>
      <c r="I1016" s="9">
        <v>3.0</v>
      </c>
      <c r="J1016" s="9">
        <v>217.0</v>
      </c>
      <c r="K1016" s="10">
        <v>651.0</v>
      </c>
      <c r="L1016" s="9" t="str">
        <f>HOUR(restaurant_sales_1200!$B1016)</f>
        <v>20</v>
      </c>
      <c r="M1016" s="9" t="str">
        <f t="shared" si="1"/>
        <v>Friday</v>
      </c>
    </row>
    <row r="1017" ht="15.75" customHeight="1">
      <c r="A1017" s="6">
        <v>2016.0</v>
      </c>
      <c r="B1017" s="7">
        <v>45235.140116759256</v>
      </c>
      <c r="C1017" s="7">
        <v>45235.140116759256</v>
      </c>
      <c r="D1017" s="8">
        <v>45235.140116759256</v>
      </c>
      <c r="E1017" s="9" t="s">
        <v>319</v>
      </c>
      <c r="F1017" s="9" t="s">
        <v>32</v>
      </c>
      <c r="G1017" s="9" t="s">
        <v>22</v>
      </c>
      <c r="H1017" s="9" t="s">
        <v>37</v>
      </c>
      <c r="I1017" s="9">
        <v>1.0</v>
      </c>
      <c r="J1017" s="9">
        <v>376.0</v>
      </c>
      <c r="K1017" s="10">
        <v>376.0</v>
      </c>
      <c r="L1017" s="9" t="str">
        <f>HOUR(restaurant_sales_1200!$B1017)</f>
        <v>3</v>
      </c>
      <c r="M1017" s="9" t="str">
        <f t="shared" si="1"/>
        <v>Saturday</v>
      </c>
    </row>
    <row r="1018" ht="15.75" customHeight="1">
      <c r="A1018" s="6">
        <v>2017.0</v>
      </c>
      <c r="B1018" s="7">
        <v>45235.44370309028</v>
      </c>
      <c r="C1018" s="7">
        <v>45235.44370309028</v>
      </c>
      <c r="D1018" s="8">
        <v>45235.44370309028</v>
      </c>
      <c r="E1018" s="9" t="s">
        <v>24</v>
      </c>
      <c r="F1018" s="9" t="s">
        <v>32</v>
      </c>
      <c r="G1018" s="9" t="s">
        <v>19</v>
      </c>
      <c r="H1018" s="9" t="s">
        <v>37</v>
      </c>
      <c r="I1018" s="9">
        <v>5.0</v>
      </c>
      <c r="J1018" s="9">
        <v>825.0</v>
      </c>
      <c r="K1018" s="10">
        <v>4125.0</v>
      </c>
      <c r="L1018" s="9" t="str">
        <f>HOUR(restaurant_sales_1200!$B1018)</f>
        <v>10</v>
      </c>
      <c r="M1018" s="9" t="str">
        <f t="shared" si="1"/>
        <v>Sunday</v>
      </c>
    </row>
    <row r="1019" ht="15.75" customHeight="1">
      <c r="A1019" s="6">
        <v>2018.0</v>
      </c>
      <c r="B1019" s="7">
        <v>45235.74728940972</v>
      </c>
      <c r="C1019" s="7">
        <v>45235.74728940972</v>
      </c>
      <c r="D1019" s="8">
        <v>45235.74728940972</v>
      </c>
      <c r="E1019" s="9" t="s">
        <v>142</v>
      </c>
      <c r="F1019" s="9" t="s">
        <v>32</v>
      </c>
      <c r="G1019" s="9" t="s">
        <v>22</v>
      </c>
      <c r="H1019" s="9" t="s">
        <v>29</v>
      </c>
      <c r="I1019" s="9">
        <v>5.0</v>
      </c>
      <c r="J1019" s="9">
        <v>319.0</v>
      </c>
      <c r="K1019" s="10">
        <v>1595.0</v>
      </c>
      <c r="L1019" s="9" t="str">
        <f>HOUR(restaurant_sales_1200!$B1019)</f>
        <v>17</v>
      </c>
      <c r="M1019" s="9" t="str">
        <f t="shared" si="1"/>
        <v>Monday</v>
      </c>
    </row>
    <row r="1020" ht="15.75" customHeight="1">
      <c r="A1020" s="6">
        <v>2019.0</v>
      </c>
      <c r="B1020" s="7">
        <v>45236.05087572917</v>
      </c>
      <c r="C1020" s="7">
        <v>45236.05087572917</v>
      </c>
      <c r="D1020" s="8">
        <v>45236.05087572917</v>
      </c>
      <c r="E1020" s="9" t="s">
        <v>182</v>
      </c>
      <c r="F1020" s="9" t="s">
        <v>32</v>
      </c>
      <c r="G1020" s="9" t="s">
        <v>22</v>
      </c>
      <c r="H1020" s="9" t="s">
        <v>60</v>
      </c>
      <c r="I1020" s="9">
        <v>2.0</v>
      </c>
      <c r="J1020" s="9">
        <v>125.0</v>
      </c>
      <c r="K1020" s="10">
        <v>250.0</v>
      </c>
      <c r="L1020" s="9" t="str">
        <f>HOUR(restaurant_sales_1200!$B1020)</f>
        <v>1</v>
      </c>
      <c r="M1020" s="9" t="str">
        <f t="shared" si="1"/>
        <v>Tuesday</v>
      </c>
    </row>
    <row r="1021" ht="15.75" customHeight="1">
      <c r="A1021" s="6">
        <v>2020.0</v>
      </c>
      <c r="B1021" s="7">
        <v>45236.354462048614</v>
      </c>
      <c r="C1021" s="7">
        <v>45236.354462048614</v>
      </c>
      <c r="D1021" s="8">
        <v>45236.354462048614</v>
      </c>
      <c r="E1021" s="9" t="s">
        <v>211</v>
      </c>
      <c r="F1021" s="9" t="s">
        <v>21</v>
      </c>
      <c r="G1021" s="9" t="s">
        <v>28</v>
      </c>
      <c r="H1021" s="9" t="s">
        <v>26</v>
      </c>
      <c r="I1021" s="9">
        <v>4.0</v>
      </c>
      <c r="J1021" s="9">
        <v>620.0</v>
      </c>
      <c r="K1021" s="10">
        <v>2480.0</v>
      </c>
      <c r="L1021" s="9" t="str">
        <f>HOUR(restaurant_sales_1200!$B1021)</f>
        <v>8</v>
      </c>
      <c r="M1021" s="9" t="str">
        <f t="shared" si="1"/>
        <v>Wednesday</v>
      </c>
    </row>
    <row r="1022" ht="15.75" customHeight="1">
      <c r="A1022" s="6">
        <v>2021.0</v>
      </c>
      <c r="B1022" s="7">
        <v>45236.65804836806</v>
      </c>
      <c r="C1022" s="7">
        <v>45236.65804836806</v>
      </c>
      <c r="D1022" s="8">
        <v>45236.65804836806</v>
      </c>
      <c r="E1022" s="9" t="s">
        <v>315</v>
      </c>
      <c r="F1022" s="9" t="s">
        <v>21</v>
      </c>
      <c r="G1022" s="9" t="s">
        <v>43</v>
      </c>
      <c r="H1022" s="9" t="s">
        <v>37</v>
      </c>
      <c r="I1022" s="9">
        <v>1.0</v>
      </c>
      <c r="J1022" s="9">
        <v>882.0</v>
      </c>
      <c r="K1022" s="10">
        <v>882.0</v>
      </c>
      <c r="L1022" s="9" t="str">
        <f>HOUR(restaurant_sales_1200!$B1022)</f>
        <v>15</v>
      </c>
      <c r="M1022" s="9" t="str">
        <f t="shared" si="1"/>
        <v>Thursday</v>
      </c>
    </row>
    <row r="1023" ht="15.75" customHeight="1">
      <c r="A1023" s="6">
        <v>2022.0</v>
      </c>
      <c r="B1023" s="7">
        <v>45236.96163469907</v>
      </c>
      <c r="C1023" s="7">
        <v>45236.96163469907</v>
      </c>
      <c r="D1023" s="8">
        <v>45236.96163469907</v>
      </c>
      <c r="E1023" s="9" t="s">
        <v>90</v>
      </c>
      <c r="F1023" s="9" t="s">
        <v>14</v>
      </c>
      <c r="G1023" s="9" t="s">
        <v>15</v>
      </c>
      <c r="H1023" s="9" t="s">
        <v>37</v>
      </c>
      <c r="I1023" s="9">
        <v>1.0</v>
      </c>
      <c r="J1023" s="9">
        <v>109.0</v>
      </c>
      <c r="K1023" s="10">
        <v>109.0</v>
      </c>
      <c r="L1023" s="9" t="str">
        <f>HOUR(restaurant_sales_1200!$B1023)</f>
        <v>23</v>
      </c>
      <c r="M1023" s="9" t="str">
        <f t="shared" si="1"/>
        <v>Friday</v>
      </c>
    </row>
    <row r="1024" ht="15.75" customHeight="1">
      <c r="A1024" s="6">
        <v>2023.0</v>
      </c>
      <c r="B1024" s="7">
        <v>45237.26522101852</v>
      </c>
      <c r="C1024" s="7">
        <v>45237.26522101852</v>
      </c>
      <c r="D1024" s="8">
        <v>45237.26522101852</v>
      </c>
      <c r="E1024" s="9" t="s">
        <v>258</v>
      </c>
      <c r="F1024" s="9" t="s">
        <v>21</v>
      </c>
      <c r="G1024" s="9" t="s">
        <v>43</v>
      </c>
      <c r="H1024" s="9" t="s">
        <v>29</v>
      </c>
      <c r="I1024" s="9">
        <v>3.0</v>
      </c>
      <c r="J1024" s="9">
        <v>477.0</v>
      </c>
      <c r="K1024" s="10">
        <v>1431.0</v>
      </c>
      <c r="L1024" s="9" t="str">
        <f>HOUR(restaurant_sales_1200!$B1024)</f>
        <v>6</v>
      </c>
      <c r="M1024" s="9" t="str">
        <f t="shared" si="1"/>
        <v>Saturday</v>
      </c>
    </row>
    <row r="1025" ht="15.75" customHeight="1">
      <c r="A1025" s="6">
        <v>2024.0</v>
      </c>
      <c r="B1025" s="7">
        <v>45237.568807337964</v>
      </c>
      <c r="C1025" s="7">
        <v>45237.568807337964</v>
      </c>
      <c r="D1025" s="8">
        <v>45237.568807337964</v>
      </c>
      <c r="E1025" s="9" t="s">
        <v>71</v>
      </c>
      <c r="F1025" s="9" t="s">
        <v>32</v>
      </c>
      <c r="G1025" s="9" t="s">
        <v>19</v>
      </c>
      <c r="H1025" s="9" t="s">
        <v>16</v>
      </c>
      <c r="I1025" s="9">
        <v>5.0</v>
      </c>
      <c r="J1025" s="9">
        <v>732.0</v>
      </c>
      <c r="K1025" s="10">
        <v>3660.0</v>
      </c>
      <c r="L1025" s="9" t="str">
        <f>HOUR(restaurant_sales_1200!$B1025)</f>
        <v>13</v>
      </c>
      <c r="M1025" s="9" t="str">
        <f t="shared" si="1"/>
        <v>Sunday</v>
      </c>
    </row>
    <row r="1026" ht="15.75" customHeight="1">
      <c r="A1026" s="6">
        <v>2025.0</v>
      </c>
      <c r="B1026" s="7">
        <v>45237.87239365741</v>
      </c>
      <c r="C1026" s="7">
        <v>45237.87239365741</v>
      </c>
      <c r="D1026" s="8">
        <v>45237.87239365741</v>
      </c>
      <c r="E1026" s="9" t="s">
        <v>124</v>
      </c>
      <c r="F1026" s="9" t="s">
        <v>18</v>
      </c>
      <c r="G1026" s="9" t="s">
        <v>43</v>
      </c>
      <c r="H1026" s="9" t="s">
        <v>16</v>
      </c>
      <c r="I1026" s="9">
        <v>1.0</v>
      </c>
      <c r="J1026" s="9">
        <v>736.0</v>
      </c>
      <c r="K1026" s="10">
        <v>736.0</v>
      </c>
      <c r="L1026" s="9" t="str">
        <f>HOUR(restaurant_sales_1200!$B1026)</f>
        <v>20</v>
      </c>
      <c r="M1026" s="9" t="str">
        <f t="shared" si="1"/>
        <v>Monday</v>
      </c>
    </row>
    <row r="1027" ht="15.75" customHeight="1">
      <c r="A1027" s="6">
        <v>2026.0</v>
      </c>
      <c r="B1027" s="7">
        <v>45238.175979988424</v>
      </c>
      <c r="C1027" s="7">
        <v>45238.175979988424</v>
      </c>
      <c r="D1027" s="8">
        <v>45238.175979988424</v>
      </c>
      <c r="E1027" s="9" t="s">
        <v>150</v>
      </c>
      <c r="F1027" s="9" t="s">
        <v>32</v>
      </c>
      <c r="G1027" s="9" t="s">
        <v>22</v>
      </c>
      <c r="H1027" s="9" t="s">
        <v>39</v>
      </c>
      <c r="I1027" s="9">
        <v>5.0</v>
      </c>
      <c r="J1027" s="9">
        <v>781.0</v>
      </c>
      <c r="K1027" s="10">
        <v>3905.0</v>
      </c>
      <c r="L1027" s="9" t="str">
        <f>HOUR(restaurant_sales_1200!$B1027)</f>
        <v>4</v>
      </c>
      <c r="M1027" s="9" t="str">
        <f t="shared" si="1"/>
        <v>Tuesday</v>
      </c>
    </row>
    <row r="1028" ht="15.75" customHeight="1">
      <c r="A1028" s="6">
        <v>2027.0</v>
      </c>
      <c r="B1028" s="7">
        <v>45238.47956630787</v>
      </c>
      <c r="C1028" s="7">
        <v>45238.47956630787</v>
      </c>
      <c r="D1028" s="8">
        <v>45238.47956630787</v>
      </c>
      <c r="E1028" s="9" t="s">
        <v>322</v>
      </c>
      <c r="F1028" s="9" t="s">
        <v>32</v>
      </c>
      <c r="G1028" s="9" t="s">
        <v>15</v>
      </c>
      <c r="H1028" s="9" t="s">
        <v>26</v>
      </c>
      <c r="I1028" s="9">
        <v>1.0</v>
      </c>
      <c r="J1028" s="9">
        <v>683.0</v>
      </c>
      <c r="K1028" s="10">
        <v>683.0</v>
      </c>
      <c r="L1028" s="9" t="str">
        <f>HOUR(restaurant_sales_1200!$B1028)</f>
        <v>11</v>
      </c>
      <c r="M1028" s="9" t="str">
        <f t="shared" si="1"/>
        <v>Wednesday</v>
      </c>
    </row>
    <row r="1029" ht="15.75" customHeight="1">
      <c r="A1029" s="6">
        <v>2028.0</v>
      </c>
      <c r="B1029" s="7">
        <v>45238.783152627315</v>
      </c>
      <c r="C1029" s="7">
        <v>45238.783152627315</v>
      </c>
      <c r="D1029" s="8">
        <v>45238.783152627315</v>
      </c>
      <c r="E1029" s="9" t="s">
        <v>113</v>
      </c>
      <c r="F1029" s="9" t="s">
        <v>21</v>
      </c>
      <c r="G1029" s="9" t="s">
        <v>43</v>
      </c>
      <c r="H1029" s="9" t="s">
        <v>23</v>
      </c>
      <c r="I1029" s="9">
        <v>2.0</v>
      </c>
      <c r="J1029" s="9">
        <v>251.0</v>
      </c>
      <c r="K1029" s="10">
        <v>502.0</v>
      </c>
      <c r="L1029" s="9" t="str">
        <f>HOUR(restaurant_sales_1200!$B1029)</f>
        <v>18</v>
      </c>
      <c r="M1029" s="9" t="str">
        <f t="shared" si="1"/>
        <v>Thursday</v>
      </c>
    </row>
    <row r="1030" ht="15.75" customHeight="1">
      <c r="A1030" s="6">
        <v>2029.0</v>
      </c>
      <c r="B1030" s="7">
        <v>45239.08673894676</v>
      </c>
      <c r="C1030" s="7">
        <v>45239.08673894676</v>
      </c>
      <c r="D1030" s="8">
        <v>45239.08673894676</v>
      </c>
      <c r="E1030" s="9" t="s">
        <v>107</v>
      </c>
      <c r="F1030" s="9" t="s">
        <v>14</v>
      </c>
      <c r="G1030" s="9" t="s">
        <v>15</v>
      </c>
      <c r="H1030" s="9" t="s">
        <v>60</v>
      </c>
      <c r="I1030" s="9">
        <v>4.0</v>
      </c>
      <c r="J1030" s="9">
        <v>819.0</v>
      </c>
      <c r="K1030" s="10">
        <v>3276.0</v>
      </c>
      <c r="L1030" s="9" t="str">
        <f>HOUR(restaurant_sales_1200!$B1030)</f>
        <v>2</v>
      </c>
      <c r="M1030" s="9" t="str">
        <f t="shared" si="1"/>
        <v>Friday</v>
      </c>
    </row>
    <row r="1031" ht="15.75" customHeight="1">
      <c r="A1031" s="6">
        <v>2030.0</v>
      </c>
      <c r="B1031" s="7">
        <v>45239.390325266206</v>
      </c>
      <c r="C1031" s="7">
        <v>45239.390325266206</v>
      </c>
      <c r="D1031" s="8">
        <v>45239.390325266206</v>
      </c>
      <c r="E1031" s="9" t="s">
        <v>285</v>
      </c>
      <c r="F1031" s="9" t="s">
        <v>18</v>
      </c>
      <c r="G1031" s="9" t="s">
        <v>43</v>
      </c>
      <c r="H1031" s="9" t="s">
        <v>44</v>
      </c>
      <c r="I1031" s="9">
        <v>1.0</v>
      </c>
      <c r="J1031" s="9">
        <v>148.0</v>
      </c>
      <c r="K1031" s="10">
        <v>148.0</v>
      </c>
      <c r="L1031" s="9" t="str">
        <f>HOUR(restaurant_sales_1200!$B1031)</f>
        <v>9</v>
      </c>
      <c r="M1031" s="9" t="str">
        <f t="shared" si="1"/>
        <v>Saturday</v>
      </c>
    </row>
    <row r="1032" ht="15.75" customHeight="1">
      <c r="A1032" s="6">
        <v>2031.0</v>
      </c>
      <c r="B1032" s="7">
        <v>45239.69391159722</v>
      </c>
      <c r="C1032" s="7">
        <v>45239.69391159722</v>
      </c>
      <c r="D1032" s="8">
        <v>45239.69391159722</v>
      </c>
      <c r="E1032" s="9" t="s">
        <v>92</v>
      </c>
      <c r="F1032" s="9" t="s">
        <v>18</v>
      </c>
      <c r="G1032" s="9" t="s">
        <v>15</v>
      </c>
      <c r="H1032" s="9" t="s">
        <v>33</v>
      </c>
      <c r="I1032" s="9">
        <v>5.0</v>
      </c>
      <c r="J1032" s="9">
        <v>253.0</v>
      </c>
      <c r="K1032" s="10">
        <v>1265.0</v>
      </c>
      <c r="L1032" s="9" t="str">
        <f>HOUR(restaurant_sales_1200!$B1032)</f>
        <v>16</v>
      </c>
      <c r="M1032" s="9" t="str">
        <f t="shared" si="1"/>
        <v>Sunday</v>
      </c>
    </row>
    <row r="1033" ht="15.75" customHeight="1">
      <c r="A1033" s="6">
        <v>2032.0</v>
      </c>
      <c r="B1033" s="7">
        <v>45239.997497916665</v>
      </c>
      <c r="C1033" s="7">
        <v>45239.997497916665</v>
      </c>
      <c r="D1033" s="8">
        <v>45239.997497916665</v>
      </c>
      <c r="E1033" s="9" t="s">
        <v>251</v>
      </c>
      <c r="F1033" s="9" t="s">
        <v>14</v>
      </c>
      <c r="G1033" s="9" t="s">
        <v>43</v>
      </c>
      <c r="H1033" s="9" t="s">
        <v>29</v>
      </c>
      <c r="I1033" s="9">
        <v>2.0</v>
      </c>
      <c r="J1033" s="9">
        <v>958.0</v>
      </c>
      <c r="K1033" s="10">
        <v>1916.0</v>
      </c>
      <c r="L1033" s="9" t="str">
        <f>HOUR(restaurant_sales_1200!$B1033)</f>
        <v>23</v>
      </c>
      <c r="M1033" s="9" t="str">
        <f t="shared" si="1"/>
        <v>Monday</v>
      </c>
    </row>
    <row r="1034" ht="15.75" customHeight="1">
      <c r="A1034" s="6">
        <v>2033.0</v>
      </c>
      <c r="B1034" s="7">
        <v>45240.30108423611</v>
      </c>
      <c r="C1034" s="7">
        <v>45240.30108423611</v>
      </c>
      <c r="D1034" s="8">
        <v>45240.30108423611</v>
      </c>
      <c r="E1034" s="9" t="s">
        <v>67</v>
      </c>
      <c r="F1034" s="9" t="s">
        <v>32</v>
      </c>
      <c r="G1034" s="9" t="s">
        <v>19</v>
      </c>
      <c r="H1034" s="9" t="s">
        <v>60</v>
      </c>
      <c r="I1034" s="9">
        <v>1.0</v>
      </c>
      <c r="J1034" s="9">
        <v>392.0</v>
      </c>
      <c r="K1034" s="10">
        <v>392.0</v>
      </c>
      <c r="L1034" s="9" t="str">
        <f>HOUR(restaurant_sales_1200!$B1034)</f>
        <v>7</v>
      </c>
      <c r="M1034" s="9" t="str">
        <f t="shared" si="1"/>
        <v>Tuesday</v>
      </c>
    </row>
    <row r="1035" ht="15.75" customHeight="1">
      <c r="A1035" s="6">
        <v>2034.0</v>
      </c>
      <c r="B1035" s="7">
        <v>45240.60467055556</v>
      </c>
      <c r="C1035" s="7">
        <v>45240.60467055556</v>
      </c>
      <c r="D1035" s="8">
        <v>45240.60467055556</v>
      </c>
      <c r="E1035" s="9" t="s">
        <v>251</v>
      </c>
      <c r="F1035" s="9" t="s">
        <v>21</v>
      </c>
      <c r="G1035" s="9" t="s">
        <v>15</v>
      </c>
      <c r="H1035" s="9" t="s">
        <v>44</v>
      </c>
      <c r="I1035" s="9">
        <v>3.0</v>
      </c>
      <c r="J1035" s="9">
        <v>679.0</v>
      </c>
      <c r="K1035" s="10">
        <v>2037.0</v>
      </c>
      <c r="L1035" s="9" t="str">
        <f>HOUR(restaurant_sales_1200!$B1035)</f>
        <v>14</v>
      </c>
      <c r="M1035" s="9" t="str">
        <f t="shared" si="1"/>
        <v>Wednesday</v>
      </c>
    </row>
    <row r="1036" ht="15.75" customHeight="1">
      <c r="A1036" s="6">
        <v>2035.0</v>
      </c>
      <c r="B1036" s="7">
        <v>45240.908256875</v>
      </c>
      <c r="C1036" s="7">
        <v>45240.908256875</v>
      </c>
      <c r="D1036" s="8">
        <v>45240.908256875</v>
      </c>
      <c r="E1036" s="9" t="s">
        <v>217</v>
      </c>
      <c r="F1036" s="9" t="s">
        <v>32</v>
      </c>
      <c r="G1036" s="9" t="s">
        <v>28</v>
      </c>
      <c r="H1036" s="9" t="s">
        <v>33</v>
      </c>
      <c r="I1036" s="9">
        <v>4.0</v>
      </c>
      <c r="J1036" s="9">
        <v>149.0</v>
      </c>
      <c r="K1036" s="10">
        <v>596.0</v>
      </c>
      <c r="L1036" s="9" t="str">
        <f>HOUR(restaurant_sales_1200!$B1036)</f>
        <v>21</v>
      </c>
      <c r="M1036" s="9" t="str">
        <f t="shared" si="1"/>
        <v>Thursday</v>
      </c>
    </row>
    <row r="1037" ht="15.75" customHeight="1">
      <c r="A1037" s="6">
        <v>2036.0</v>
      </c>
      <c r="B1037" s="7">
        <v>45241.211843206016</v>
      </c>
      <c r="C1037" s="7">
        <v>45241.211843206016</v>
      </c>
      <c r="D1037" s="8">
        <v>45241.211843206016</v>
      </c>
      <c r="E1037" s="9" t="s">
        <v>263</v>
      </c>
      <c r="F1037" s="9" t="s">
        <v>18</v>
      </c>
      <c r="G1037" s="9" t="s">
        <v>22</v>
      </c>
      <c r="H1037" s="9" t="s">
        <v>37</v>
      </c>
      <c r="I1037" s="9">
        <v>1.0</v>
      </c>
      <c r="J1037" s="9">
        <v>763.0</v>
      </c>
      <c r="K1037" s="10">
        <v>763.0</v>
      </c>
      <c r="L1037" s="9" t="str">
        <f>HOUR(restaurant_sales_1200!$B1037)</f>
        <v>5</v>
      </c>
      <c r="M1037" s="9" t="str">
        <f t="shared" si="1"/>
        <v>Friday</v>
      </c>
    </row>
    <row r="1038" ht="15.75" customHeight="1">
      <c r="A1038" s="6">
        <v>2037.0</v>
      </c>
      <c r="B1038" s="7">
        <v>45241.51542952546</v>
      </c>
      <c r="C1038" s="7">
        <v>45241.51542952546</v>
      </c>
      <c r="D1038" s="8">
        <v>45241.51542952546</v>
      </c>
      <c r="E1038" s="9" t="s">
        <v>313</v>
      </c>
      <c r="F1038" s="9" t="s">
        <v>18</v>
      </c>
      <c r="G1038" s="9" t="s">
        <v>15</v>
      </c>
      <c r="H1038" s="9" t="s">
        <v>23</v>
      </c>
      <c r="I1038" s="9">
        <v>2.0</v>
      </c>
      <c r="J1038" s="9">
        <v>630.0</v>
      </c>
      <c r="K1038" s="10">
        <v>1260.0</v>
      </c>
      <c r="L1038" s="9" t="str">
        <f>HOUR(restaurant_sales_1200!$B1038)</f>
        <v>12</v>
      </c>
      <c r="M1038" s="9" t="str">
        <f t="shared" si="1"/>
        <v>Saturday</v>
      </c>
    </row>
    <row r="1039" ht="15.75" customHeight="1">
      <c r="A1039" s="6">
        <v>2038.0</v>
      </c>
      <c r="B1039" s="7">
        <v>45241.81901584491</v>
      </c>
      <c r="C1039" s="7">
        <v>45241.81901584491</v>
      </c>
      <c r="D1039" s="8">
        <v>45241.81901584491</v>
      </c>
      <c r="E1039" s="9" t="s">
        <v>31</v>
      </c>
      <c r="F1039" s="9" t="s">
        <v>32</v>
      </c>
      <c r="G1039" s="9" t="s">
        <v>22</v>
      </c>
      <c r="H1039" s="9" t="s">
        <v>26</v>
      </c>
      <c r="I1039" s="9">
        <v>3.0</v>
      </c>
      <c r="J1039" s="9">
        <v>711.0</v>
      </c>
      <c r="K1039" s="10">
        <v>2133.0</v>
      </c>
      <c r="L1039" s="9" t="str">
        <f>HOUR(restaurant_sales_1200!$B1039)</f>
        <v>19</v>
      </c>
      <c r="M1039" s="9" t="str">
        <f t="shared" si="1"/>
        <v>Sunday</v>
      </c>
    </row>
    <row r="1040" ht="15.75" customHeight="1">
      <c r="A1040" s="6">
        <v>2039.0</v>
      </c>
      <c r="B1040" s="7">
        <v>45242.12260216435</v>
      </c>
      <c r="C1040" s="7">
        <v>45242.12260216435</v>
      </c>
      <c r="D1040" s="8">
        <v>45242.12260216435</v>
      </c>
      <c r="E1040" s="9" t="s">
        <v>132</v>
      </c>
      <c r="F1040" s="9" t="s">
        <v>18</v>
      </c>
      <c r="G1040" s="9" t="s">
        <v>43</v>
      </c>
      <c r="H1040" s="9" t="s">
        <v>37</v>
      </c>
      <c r="I1040" s="9">
        <v>2.0</v>
      </c>
      <c r="J1040" s="9">
        <v>159.0</v>
      </c>
      <c r="K1040" s="10">
        <v>318.0</v>
      </c>
      <c r="L1040" s="9" t="str">
        <f>HOUR(restaurant_sales_1200!$B1040)</f>
        <v>2</v>
      </c>
      <c r="M1040" s="9" t="str">
        <f t="shared" si="1"/>
        <v>Monday</v>
      </c>
    </row>
    <row r="1041" ht="15.75" customHeight="1">
      <c r="A1041" s="6">
        <v>2040.0</v>
      </c>
      <c r="B1041" s="7">
        <v>45242.426188495374</v>
      </c>
      <c r="C1041" s="7">
        <v>45242.426188495374</v>
      </c>
      <c r="D1041" s="8">
        <v>45242.426188495374</v>
      </c>
      <c r="E1041" s="9" t="s">
        <v>216</v>
      </c>
      <c r="F1041" s="9" t="s">
        <v>21</v>
      </c>
      <c r="G1041" s="9" t="s">
        <v>43</v>
      </c>
      <c r="H1041" s="9" t="s">
        <v>39</v>
      </c>
      <c r="I1041" s="9">
        <v>2.0</v>
      </c>
      <c r="J1041" s="9">
        <v>266.0</v>
      </c>
      <c r="K1041" s="10">
        <v>532.0</v>
      </c>
      <c r="L1041" s="9" t="str">
        <f>HOUR(restaurant_sales_1200!$B1041)</f>
        <v>10</v>
      </c>
      <c r="M1041" s="9" t="str">
        <f t="shared" si="1"/>
        <v>Tuesday</v>
      </c>
    </row>
    <row r="1042" ht="15.75" customHeight="1">
      <c r="A1042" s="6">
        <v>2041.0</v>
      </c>
      <c r="B1042" s="7">
        <v>45242.72977481481</v>
      </c>
      <c r="C1042" s="7">
        <v>45242.72977481481</v>
      </c>
      <c r="D1042" s="8">
        <v>45242.72977481481</v>
      </c>
      <c r="E1042" s="9" t="s">
        <v>191</v>
      </c>
      <c r="F1042" s="9" t="s">
        <v>18</v>
      </c>
      <c r="G1042" s="9" t="s">
        <v>43</v>
      </c>
      <c r="H1042" s="9" t="s">
        <v>46</v>
      </c>
      <c r="I1042" s="9">
        <v>3.0</v>
      </c>
      <c r="J1042" s="9">
        <v>301.0</v>
      </c>
      <c r="K1042" s="10">
        <v>903.0</v>
      </c>
      <c r="L1042" s="9" t="str">
        <f>HOUR(restaurant_sales_1200!$B1042)</f>
        <v>17</v>
      </c>
      <c r="M1042" s="9" t="str">
        <f t="shared" si="1"/>
        <v>Wednesday</v>
      </c>
    </row>
    <row r="1043" ht="15.75" customHeight="1">
      <c r="A1043" s="6">
        <v>2042.0</v>
      </c>
      <c r="B1043" s="7">
        <v>45243.03336113426</v>
      </c>
      <c r="C1043" s="7">
        <v>45243.03336113426</v>
      </c>
      <c r="D1043" s="8">
        <v>45243.03336113426</v>
      </c>
      <c r="E1043" s="9" t="s">
        <v>64</v>
      </c>
      <c r="F1043" s="9" t="s">
        <v>21</v>
      </c>
      <c r="G1043" s="9" t="s">
        <v>43</v>
      </c>
      <c r="H1043" s="9" t="s">
        <v>60</v>
      </c>
      <c r="I1043" s="9">
        <v>2.0</v>
      </c>
      <c r="J1043" s="9">
        <v>956.0</v>
      </c>
      <c r="K1043" s="10">
        <v>1912.0</v>
      </c>
      <c r="L1043" s="9" t="str">
        <f>HOUR(restaurant_sales_1200!$B1043)</f>
        <v>0</v>
      </c>
      <c r="M1043" s="9" t="str">
        <f t="shared" si="1"/>
        <v>Thursday</v>
      </c>
    </row>
    <row r="1044" ht="15.75" customHeight="1">
      <c r="A1044" s="6">
        <v>2043.0</v>
      </c>
      <c r="B1044" s="7">
        <v>45243.3369474537</v>
      </c>
      <c r="C1044" s="7">
        <v>45243.3369474537</v>
      </c>
      <c r="D1044" s="8">
        <v>45243.3369474537</v>
      </c>
      <c r="E1044" s="9" t="s">
        <v>215</v>
      </c>
      <c r="F1044" s="9" t="s">
        <v>32</v>
      </c>
      <c r="G1044" s="9" t="s">
        <v>43</v>
      </c>
      <c r="H1044" s="9" t="s">
        <v>23</v>
      </c>
      <c r="I1044" s="9">
        <v>3.0</v>
      </c>
      <c r="J1044" s="9">
        <v>245.0</v>
      </c>
      <c r="K1044" s="10">
        <v>735.0</v>
      </c>
      <c r="L1044" s="9" t="str">
        <f>HOUR(restaurant_sales_1200!$B1044)</f>
        <v>8</v>
      </c>
      <c r="M1044" s="9" t="str">
        <f t="shared" si="1"/>
        <v>Friday</v>
      </c>
    </row>
    <row r="1045" ht="15.75" customHeight="1">
      <c r="A1045" s="6">
        <v>2044.0</v>
      </c>
      <c r="B1045" s="7">
        <v>45243.64053377315</v>
      </c>
      <c r="C1045" s="7">
        <v>45243.64053377315</v>
      </c>
      <c r="D1045" s="8">
        <v>45243.64053377315</v>
      </c>
      <c r="E1045" s="9" t="s">
        <v>273</v>
      </c>
      <c r="F1045" s="9" t="s">
        <v>32</v>
      </c>
      <c r="G1045" s="9" t="s">
        <v>19</v>
      </c>
      <c r="H1045" s="9" t="s">
        <v>46</v>
      </c>
      <c r="I1045" s="9">
        <v>1.0</v>
      </c>
      <c r="J1045" s="9">
        <v>775.0</v>
      </c>
      <c r="K1045" s="10">
        <v>775.0</v>
      </c>
      <c r="L1045" s="9" t="str">
        <f>HOUR(restaurant_sales_1200!$B1045)</f>
        <v>15</v>
      </c>
      <c r="M1045" s="9" t="str">
        <f t="shared" si="1"/>
        <v>Saturday</v>
      </c>
    </row>
    <row r="1046" ht="15.75" customHeight="1">
      <c r="A1046" s="6">
        <v>2045.0</v>
      </c>
      <c r="B1046" s="7">
        <v>45243.94412010417</v>
      </c>
      <c r="C1046" s="7">
        <v>45243.94412010417</v>
      </c>
      <c r="D1046" s="8">
        <v>45243.94412010417</v>
      </c>
      <c r="E1046" s="9" t="s">
        <v>127</v>
      </c>
      <c r="F1046" s="9" t="s">
        <v>21</v>
      </c>
      <c r="G1046" s="9" t="s">
        <v>22</v>
      </c>
      <c r="H1046" s="9" t="s">
        <v>44</v>
      </c>
      <c r="I1046" s="9">
        <v>3.0</v>
      </c>
      <c r="J1046" s="9">
        <v>538.0</v>
      </c>
      <c r="K1046" s="10">
        <v>1614.0</v>
      </c>
      <c r="L1046" s="9" t="str">
        <f>HOUR(restaurant_sales_1200!$B1046)</f>
        <v>22</v>
      </c>
      <c r="M1046" s="9" t="str">
        <f t="shared" si="1"/>
        <v>Sunday</v>
      </c>
    </row>
    <row r="1047" ht="15.75" customHeight="1">
      <c r="A1047" s="6">
        <v>2046.0</v>
      </c>
      <c r="B1047" s="7">
        <v>45244.24770642361</v>
      </c>
      <c r="C1047" s="7">
        <v>45244.24770642361</v>
      </c>
      <c r="D1047" s="8">
        <v>45244.24770642361</v>
      </c>
      <c r="E1047" s="9" t="s">
        <v>266</v>
      </c>
      <c r="F1047" s="9" t="s">
        <v>21</v>
      </c>
      <c r="G1047" s="9" t="s">
        <v>15</v>
      </c>
      <c r="H1047" s="9" t="s">
        <v>60</v>
      </c>
      <c r="I1047" s="9">
        <v>3.0</v>
      </c>
      <c r="J1047" s="9">
        <v>341.0</v>
      </c>
      <c r="K1047" s="10">
        <v>1023.0</v>
      </c>
      <c r="L1047" s="9" t="str">
        <f>HOUR(restaurant_sales_1200!$B1047)</f>
        <v>5</v>
      </c>
      <c r="M1047" s="9" t="str">
        <f t="shared" si="1"/>
        <v>Monday</v>
      </c>
    </row>
    <row r="1048" ht="15.75" customHeight="1">
      <c r="A1048" s="6">
        <v>2047.0</v>
      </c>
      <c r="B1048" s="7">
        <v>45244.55129274305</v>
      </c>
      <c r="C1048" s="7">
        <v>45244.55129274305</v>
      </c>
      <c r="D1048" s="8">
        <v>45244.55129274305</v>
      </c>
      <c r="E1048" s="9" t="s">
        <v>222</v>
      </c>
      <c r="F1048" s="9" t="s">
        <v>21</v>
      </c>
      <c r="G1048" s="9" t="s">
        <v>19</v>
      </c>
      <c r="H1048" s="9" t="s">
        <v>29</v>
      </c>
      <c r="I1048" s="9">
        <v>4.0</v>
      </c>
      <c r="J1048" s="9">
        <v>680.0</v>
      </c>
      <c r="K1048" s="10">
        <v>2720.0</v>
      </c>
      <c r="L1048" s="9" t="str">
        <f>HOUR(restaurant_sales_1200!$B1048)</f>
        <v>13</v>
      </c>
      <c r="M1048" s="9" t="str">
        <f t="shared" si="1"/>
        <v>Tuesday</v>
      </c>
    </row>
    <row r="1049" ht="15.75" customHeight="1">
      <c r="A1049" s="6">
        <v>2048.0</v>
      </c>
      <c r="B1049" s="7">
        <v>45244.8548790625</v>
      </c>
      <c r="C1049" s="7">
        <v>45244.8548790625</v>
      </c>
      <c r="D1049" s="8">
        <v>45244.8548790625</v>
      </c>
      <c r="E1049" s="9" t="s">
        <v>49</v>
      </c>
      <c r="F1049" s="9" t="s">
        <v>18</v>
      </c>
      <c r="G1049" s="9" t="s">
        <v>19</v>
      </c>
      <c r="H1049" s="9" t="s">
        <v>39</v>
      </c>
      <c r="I1049" s="9">
        <v>3.0</v>
      </c>
      <c r="J1049" s="9">
        <v>786.0</v>
      </c>
      <c r="K1049" s="10">
        <v>2358.0</v>
      </c>
      <c r="L1049" s="9" t="str">
        <f>HOUR(restaurant_sales_1200!$B1049)</f>
        <v>20</v>
      </c>
      <c r="M1049" s="9" t="str">
        <f t="shared" si="1"/>
        <v>Wednesday</v>
      </c>
    </row>
    <row r="1050" ht="15.75" customHeight="1">
      <c r="A1050" s="6">
        <v>2049.0</v>
      </c>
      <c r="B1050" s="7">
        <v>45245.15846539352</v>
      </c>
      <c r="C1050" s="7">
        <v>45245.15846539352</v>
      </c>
      <c r="D1050" s="8">
        <v>45245.15846539352</v>
      </c>
      <c r="E1050" s="9" t="s">
        <v>270</v>
      </c>
      <c r="F1050" s="9" t="s">
        <v>32</v>
      </c>
      <c r="G1050" s="9" t="s">
        <v>19</v>
      </c>
      <c r="H1050" s="9" t="s">
        <v>23</v>
      </c>
      <c r="I1050" s="9">
        <v>3.0</v>
      </c>
      <c r="J1050" s="9">
        <v>660.0</v>
      </c>
      <c r="K1050" s="10">
        <v>1980.0</v>
      </c>
      <c r="L1050" s="9" t="str">
        <f>HOUR(restaurant_sales_1200!$B1050)</f>
        <v>3</v>
      </c>
      <c r="M1050" s="9" t="str">
        <f t="shared" si="1"/>
        <v>Thursday</v>
      </c>
    </row>
    <row r="1051" ht="15.75" customHeight="1">
      <c r="A1051" s="6">
        <v>2050.0</v>
      </c>
      <c r="B1051" s="7">
        <v>45245.462051712966</v>
      </c>
      <c r="C1051" s="7">
        <v>45245.462051712966</v>
      </c>
      <c r="D1051" s="8">
        <v>45245.462051712966</v>
      </c>
      <c r="E1051" s="9" t="s">
        <v>299</v>
      </c>
      <c r="F1051" s="9" t="s">
        <v>18</v>
      </c>
      <c r="G1051" s="9" t="s">
        <v>19</v>
      </c>
      <c r="H1051" s="9" t="s">
        <v>44</v>
      </c>
      <c r="I1051" s="9">
        <v>1.0</v>
      </c>
      <c r="J1051" s="9">
        <v>582.0</v>
      </c>
      <c r="K1051" s="10">
        <v>582.0</v>
      </c>
      <c r="L1051" s="9" t="str">
        <f>HOUR(restaurant_sales_1200!$B1051)</f>
        <v>11</v>
      </c>
      <c r="M1051" s="9" t="str">
        <f t="shared" si="1"/>
        <v>Friday</v>
      </c>
    </row>
    <row r="1052" ht="15.75" customHeight="1">
      <c r="A1052" s="6">
        <v>2051.0</v>
      </c>
      <c r="B1052" s="7">
        <v>45245.765638032404</v>
      </c>
      <c r="C1052" s="7">
        <v>45245.765638032404</v>
      </c>
      <c r="D1052" s="8">
        <v>45245.765638032404</v>
      </c>
      <c r="E1052" s="9" t="s">
        <v>137</v>
      </c>
      <c r="F1052" s="9" t="s">
        <v>18</v>
      </c>
      <c r="G1052" s="9" t="s">
        <v>19</v>
      </c>
      <c r="H1052" s="9" t="s">
        <v>44</v>
      </c>
      <c r="I1052" s="9">
        <v>4.0</v>
      </c>
      <c r="J1052" s="9">
        <v>207.0</v>
      </c>
      <c r="K1052" s="10">
        <v>828.0</v>
      </c>
      <c r="L1052" s="9" t="str">
        <f>HOUR(restaurant_sales_1200!$B1052)</f>
        <v>18</v>
      </c>
      <c r="M1052" s="9" t="str">
        <f t="shared" si="1"/>
        <v>Saturday</v>
      </c>
    </row>
    <row r="1053" ht="15.75" customHeight="1">
      <c r="A1053" s="6">
        <v>2052.0</v>
      </c>
      <c r="B1053" s="7">
        <v>45246.06922435185</v>
      </c>
      <c r="C1053" s="7">
        <v>45246.06922435185</v>
      </c>
      <c r="D1053" s="8">
        <v>45246.06922435185</v>
      </c>
      <c r="E1053" s="9" t="s">
        <v>172</v>
      </c>
      <c r="F1053" s="9" t="s">
        <v>21</v>
      </c>
      <c r="G1053" s="9" t="s">
        <v>22</v>
      </c>
      <c r="H1053" s="9" t="s">
        <v>16</v>
      </c>
      <c r="I1053" s="9">
        <v>5.0</v>
      </c>
      <c r="J1053" s="9">
        <v>325.0</v>
      </c>
      <c r="K1053" s="10">
        <v>1625.0</v>
      </c>
      <c r="L1053" s="9" t="str">
        <f>HOUR(restaurant_sales_1200!$B1053)</f>
        <v>1</v>
      </c>
      <c r="M1053" s="9" t="str">
        <f t="shared" si="1"/>
        <v>Sunday</v>
      </c>
    </row>
    <row r="1054" ht="15.75" customHeight="1">
      <c r="A1054" s="6">
        <v>2053.0</v>
      </c>
      <c r="B1054" s="7">
        <v>45246.372810671295</v>
      </c>
      <c r="C1054" s="7">
        <v>45246.372810671295</v>
      </c>
      <c r="D1054" s="8">
        <v>45246.372810671295</v>
      </c>
      <c r="E1054" s="9" t="s">
        <v>124</v>
      </c>
      <c r="F1054" s="9" t="s">
        <v>18</v>
      </c>
      <c r="G1054" s="9" t="s">
        <v>15</v>
      </c>
      <c r="H1054" s="9" t="s">
        <v>33</v>
      </c>
      <c r="I1054" s="9">
        <v>1.0</v>
      </c>
      <c r="J1054" s="9">
        <v>772.0</v>
      </c>
      <c r="K1054" s="10">
        <v>772.0</v>
      </c>
      <c r="L1054" s="9" t="str">
        <f>HOUR(restaurant_sales_1200!$B1054)</f>
        <v>8</v>
      </c>
      <c r="M1054" s="9" t="str">
        <f t="shared" si="1"/>
        <v>Monday</v>
      </c>
    </row>
    <row r="1055" ht="15.75" customHeight="1">
      <c r="A1055" s="6">
        <v>2054.0</v>
      </c>
      <c r="B1055" s="7">
        <v>45246.67639700232</v>
      </c>
      <c r="C1055" s="7">
        <v>45246.67639700232</v>
      </c>
      <c r="D1055" s="8">
        <v>45246.67639700232</v>
      </c>
      <c r="E1055" s="9" t="s">
        <v>175</v>
      </c>
      <c r="F1055" s="9" t="s">
        <v>14</v>
      </c>
      <c r="G1055" s="9" t="s">
        <v>22</v>
      </c>
      <c r="H1055" s="9" t="s">
        <v>26</v>
      </c>
      <c r="I1055" s="9">
        <v>1.0</v>
      </c>
      <c r="J1055" s="9">
        <v>730.0</v>
      </c>
      <c r="K1055" s="10">
        <v>730.0</v>
      </c>
      <c r="L1055" s="9" t="str">
        <f>HOUR(restaurant_sales_1200!$B1055)</f>
        <v>16</v>
      </c>
      <c r="M1055" s="9" t="str">
        <f t="shared" si="1"/>
        <v>Tuesday</v>
      </c>
    </row>
    <row r="1056" ht="15.75" customHeight="1">
      <c r="A1056" s="6">
        <v>2055.0</v>
      </c>
      <c r="B1056" s="7">
        <v>45246.97998332176</v>
      </c>
      <c r="C1056" s="7">
        <v>45246.97998332176</v>
      </c>
      <c r="D1056" s="8">
        <v>45246.97998332176</v>
      </c>
      <c r="E1056" s="9" t="s">
        <v>63</v>
      </c>
      <c r="F1056" s="9" t="s">
        <v>14</v>
      </c>
      <c r="G1056" s="9" t="s">
        <v>15</v>
      </c>
      <c r="H1056" s="9" t="s">
        <v>44</v>
      </c>
      <c r="I1056" s="9">
        <v>5.0</v>
      </c>
      <c r="J1056" s="9">
        <v>760.0</v>
      </c>
      <c r="K1056" s="10">
        <v>3800.0</v>
      </c>
      <c r="L1056" s="9" t="str">
        <f>HOUR(restaurant_sales_1200!$B1056)</f>
        <v>23</v>
      </c>
      <c r="M1056" s="9" t="str">
        <f t="shared" si="1"/>
        <v>Wednesday</v>
      </c>
    </row>
    <row r="1057" ht="15.75" customHeight="1">
      <c r="A1057" s="6">
        <v>2056.0</v>
      </c>
      <c r="B1057" s="7">
        <v>45247.2835696412</v>
      </c>
      <c r="C1057" s="7">
        <v>45247.2835696412</v>
      </c>
      <c r="D1057" s="8">
        <v>45247.2835696412</v>
      </c>
      <c r="E1057" s="9" t="s">
        <v>268</v>
      </c>
      <c r="F1057" s="9" t="s">
        <v>14</v>
      </c>
      <c r="G1057" s="9" t="s">
        <v>19</v>
      </c>
      <c r="H1057" s="9" t="s">
        <v>39</v>
      </c>
      <c r="I1057" s="9">
        <v>3.0</v>
      </c>
      <c r="J1057" s="9">
        <v>761.0</v>
      </c>
      <c r="K1057" s="10">
        <v>2283.0</v>
      </c>
      <c r="L1057" s="9" t="str">
        <f>HOUR(restaurant_sales_1200!$B1057)</f>
        <v>6</v>
      </c>
      <c r="M1057" s="9" t="str">
        <f t="shared" si="1"/>
        <v>Thursday</v>
      </c>
    </row>
    <row r="1058" ht="15.75" customHeight="1">
      <c r="A1058" s="6">
        <v>2057.0</v>
      </c>
      <c r="B1058" s="7">
        <v>45247.587155960646</v>
      </c>
      <c r="C1058" s="7">
        <v>45247.587155960646</v>
      </c>
      <c r="D1058" s="8">
        <v>45247.587155960646</v>
      </c>
      <c r="E1058" s="9" t="s">
        <v>200</v>
      </c>
      <c r="F1058" s="9" t="s">
        <v>14</v>
      </c>
      <c r="G1058" s="9" t="s">
        <v>19</v>
      </c>
      <c r="H1058" s="9" t="s">
        <v>46</v>
      </c>
      <c r="I1058" s="9">
        <v>2.0</v>
      </c>
      <c r="J1058" s="9">
        <v>531.0</v>
      </c>
      <c r="K1058" s="10">
        <v>1062.0</v>
      </c>
      <c r="L1058" s="9" t="str">
        <f>HOUR(restaurant_sales_1200!$B1058)</f>
        <v>14</v>
      </c>
      <c r="M1058" s="9" t="str">
        <f t="shared" si="1"/>
        <v>Friday</v>
      </c>
    </row>
    <row r="1059" ht="15.75" customHeight="1">
      <c r="A1059" s="6">
        <v>2058.0</v>
      </c>
      <c r="B1059" s="7">
        <v>45247.89074228009</v>
      </c>
      <c r="C1059" s="7">
        <v>45247.89074228009</v>
      </c>
      <c r="D1059" s="8">
        <v>45247.89074228009</v>
      </c>
      <c r="E1059" s="9" t="s">
        <v>200</v>
      </c>
      <c r="F1059" s="9" t="s">
        <v>14</v>
      </c>
      <c r="G1059" s="9" t="s">
        <v>43</v>
      </c>
      <c r="H1059" s="9" t="s">
        <v>23</v>
      </c>
      <c r="I1059" s="9">
        <v>4.0</v>
      </c>
      <c r="J1059" s="9">
        <v>904.0</v>
      </c>
      <c r="K1059" s="10">
        <v>3616.0</v>
      </c>
      <c r="L1059" s="9" t="str">
        <f>HOUR(restaurant_sales_1200!$B1059)</f>
        <v>21</v>
      </c>
      <c r="M1059" s="9" t="str">
        <f t="shared" si="1"/>
        <v>Saturday</v>
      </c>
    </row>
    <row r="1060" ht="15.75" customHeight="1">
      <c r="A1060" s="6">
        <v>2059.0</v>
      </c>
      <c r="B1060" s="7">
        <v>45248.19432861111</v>
      </c>
      <c r="C1060" s="7">
        <v>45248.19432861111</v>
      </c>
      <c r="D1060" s="8">
        <v>45248.19432861111</v>
      </c>
      <c r="E1060" s="9" t="s">
        <v>323</v>
      </c>
      <c r="F1060" s="9" t="s">
        <v>21</v>
      </c>
      <c r="G1060" s="9" t="s">
        <v>28</v>
      </c>
      <c r="H1060" s="9" t="s">
        <v>23</v>
      </c>
      <c r="I1060" s="9">
        <v>2.0</v>
      </c>
      <c r="J1060" s="9">
        <v>754.0</v>
      </c>
      <c r="K1060" s="10">
        <v>1508.0</v>
      </c>
      <c r="L1060" s="9" t="str">
        <f>HOUR(restaurant_sales_1200!$B1060)</f>
        <v>4</v>
      </c>
      <c r="M1060" s="9" t="str">
        <f t="shared" si="1"/>
        <v>Sunday</v>
      </c>
    </row>
    <row r="1061" ht="15.75" customHeight="1">
      <c r="A1061" s="6">
        <v>2060.0</v>
      </c>
      <c r="B1061" s="7">
        <v>45248.49791493056</v>
      </c>
      <c r="C1061" s="7">
        <v>45248.49791493056</v>
      </c>
      <c r="D1061" s="8">
        <v>45248.49791493056</v>
      </c>
      <c r="E1061" s="9" t="s">
        <v>105</v>
      </c>
      <c r="F1061" s="9" t="s">
        <v>18</v>
      </c>
      <c r="G1061" s="9" t="s">
        <v>28</v>
      </c>
      <c r="H1061" s="9" t="s">
        <v>39</v>
      </c>
      <c r="I1061" s="9">
        <v>5.0</v>
      </c>
      <c r="J1061" s="9">
        <v>518.0</v>
      </c>
      <c r="K1061" s="10">
        <v>2590.0</v>
      </c>
      <c r="L1061" s="9" t="str">
        <f>HOUR(restaurant_sales_1200!$B1061)</f>
        <v>11</v>
      </c>
      <c r="M1061" s="9" t="str">
        <f t="shared" si="1"/>
        <v>Monday</v>
      </c>
    </row>
    <row r="1062" ht="15.75" customHeight="1">
      <c r="A1062" s="6">
        <v>2061.0</v>
      </c>
      <c r="B1062" s="7">
        <v>45248.80150125</v>
      </c>
      <c r="C1062" s="7">
        <v>45248.80150125</v>
      </c>
      <c r="D1062" s="8">
        <v>45248.80150125</v>
      </c>
      <c r="E1062" s="9" t="s">
        <v>20</v>
      </c>
      <c r="F1062" s="9" t="s">
        <v>18</v>
      </c>
      <c r="G1062" s="9" t="s">
        <v>22</v>
      </c>
      <c r="H1062" s="9" t="s">
        <v>37</v>
      </c>
      <c r="I1062" s="9">
        <v>1.0</v>
      </c>
      <c r="J1062" s="9">
        <v>554.0</v>
      </c>
      <c r="K1062" s="10">
        <v>554.0</v>
      </c>
      <c r="L1062" s="9" t="str">
        <f>HOUR(restaurant_sales_1200!$B1062)</f>
        <v>19</v>
      </c>
      <c r="M1062" s="9" t="str">
        <f t="shared" si="1"/>
        <v>Tuesday</v>
      </c>
    </row>
    <row r="1063" ht="15.75" customHeight="1">
      <c r="A1063" s="6">
        <v>2062.0</v>
      </c>
      <c r="B1063" s="7">
        <v>45249.10508756944</v>
      </c>
      <c r="C1063" s="7">
        <v>45249.10508756944</v>
      </c>
      <c r="D1063" s="8">
        <v>45249.10508756944</v>
      </c>
      <c r="E1063" s="9" t="s">
        <v>217</v>
      </c>
      <c r="F1063" s="9" t="s">
        <v>14</v>
      </c>
      <c r="G1063" s="9" t="s">
        <v>22</v>
      </c>
      <c r="H1063" s="9" t="s">
        <v>16</v>
      </c>
      <c r="I1063" s="9">
        <v>1.0</v>
      </c>
      <c r="J1063" s="9">
        <v>259.0</v>
      </c>
      <c r="K1063" s="10">
        <v>259.0</v>
      </c>
      <c r="L1063" s="9" t="str">
        <f>HOUR(restaurant_sales_1200!$B1063)</f>
        <v>2</v>
      </c>
      <c r="M1063" s="9" t="str">
        <f t="shared" si="1"/>
        <v>Wednesday</v>
      </c>
    </row>
    <row r="1064" ht="15.75" customHeight="1">
      <c r="A1064" s="6">
        <v>2063.0</v>
      </c>
      <c r="B1064" s="7">
        <v>45249.40867390046</v>
      </c>
      <c r="C1064" s="7">
        <v>45249.40867390046</v>
      </c>
      <c r="D1064" s="8">
        <v>45249.40867390046</v>
      </c>
      <c r="E1064" s="9" t="s">
        <v>211</v>
      </c>
      <c r="F1064" s="9" t="s">
        <v>18</v>
      </c>
      <c r="G1064" s="9" t="s">
        <v>15</v>
      </c>
      <c r="H1064" s="9" t="s">
        <v>39</v>
      </c>
      <c r="I1064" s="9">
        <v>4.0</v>
      </c>
      <c r="J1064" s="9">
        <v>622.0</v>
      </c>
      <c r="K1064" s="10">
        <v>2488.0</v>
      </c>
      <c r="L1064" s="9" t="str">
        <f>HOUR(restaurant_sales_1200!$B1064)</f>
        <v>9</v>
      </c>
      <c r="M1064" s="9" t="str">
        <f t="shared" si="1"/>
        <v>Thursday</v>
      </c>
    </row>
    <row r="1065" ht="15.75" customHeight="1">
      <c r="A1065" s="6">
        <v>2064.0</v>
      </c>
      <c r="B1065" s="7">
        <v>45249.71226021991</v>
      </c>
      <c r="C1065" s="7">
        <v>45249.71226021991</v>
      </c>
      <c r="D1065" s="8">
        <v>45249.71226021991</v>
      </c>
      <c r="E1065" s="9" t="s">
        <v>192</v>
      </c>
      <c r="F1065" s="9" t="s">
        <v>14</v>
      </c>
      <c r="G1065" s="9" t="s">
        <v>43</v>
      </c>
      <c r="H1065" s="9" t="s">
        <v>46</v>
      </c>
      <c r="I1065" s="9">
        <v>1.0</v>
      </c>
      <c r="J1065" s="9">
        <v>749.0</v>
      </c>
      <c r="K1065" s="10">
        <v>749.0</v>
      </c>
      <c r="L1065" s="9" t="str">
        <f>HOUR(restaurant_sales_1200!$B1065)</f>
        <v>17</v>
      </c>
      <c r="M1065" s="9" t="str">
        <f t="shared" si="1"/>
        <v>Friday</v>
      </c>
    </row>
    <row r="1066" ht="15.75" customHeight="1">
      <c r="A1066" s="6">
        <v>2065.0</v>
      </c>
      <c r="B1066" s="7">
        <v>45250.015846539354</v>
      </c>
      <c r="C1066" s="7">
        <v>45250.015846539354</v>
      </c>
      <c r="D1066" s="8">
        <v>45250.015846539354</v>
      </c>
      <c r="E1066" s="9" t="s">
        <v>322</v>
      </c>
      <c r="F1066" s="9" t="s">
        <v>18</v>
      </c>
      <c r="G1066" s="9" t="s">
        <v>15</v>
      </c>
      <c r="H1066" s="9" t="s">
        <v>60</v>
      </c>
      <c r="I1066" s="9">
        <v>1.0</v>
      </c>
      <c r="J1066" s="9">
        <v>689.0</v>
      </c>
      <c r="K1066" s="10">
        <v>689.0</v>
      </c>
      <c r="L1066" s="9" t="str">
        <f>HOUR(restaurant_sales_1200!$B1066)</f>
        <v>0</v>
      </c>
      <c r="M1066" s="9" t="str">
        <f t="shared" si="1"/>
        <v>Saturday</v>
      </c>
    </row>
    <row r="1067" ht="15.75" customHeight="1">
      <c r="A1067" s="6">
        <v>2066.0</v>
      </c>
      <c r="B1067" s="7">
        <v>45250.3194328588</v>
      </c>
      <c r="C1067" s="7">
        <v>45250.3194328588</v>
      </c>
      <c r="D1067" s="8">
        <v>45250.3194328588</v>
      </c>
      <c r="E1067" s="9" t="s">
        <v>197</v>
      </c>
      <c r="F1067" s="9" t="s">
        <v>21</v>
      </c>
      <c r="G1067" s="9" t="s">
        <v>43</v>
      </c>
      <c r="H1067" s="9" t="s">
        <v>29</v>
      </c>
      <c r="I1067" s="9">
        <v>4.0</v>
      </c>
      <c r="J1067" s="9">
        <v>176.0</v>
      </c>
      <c r="K1067" s="10">
        <v>704.0</v>
      </c>
      <c r="L1067" s="9" t="str">
        <f>HOUR(restaurant_sales_1200!$B1067)</f>
        <v>7</v>
      </c>
      <c r="M1067" s="9" t="str">
        <f t="shared" si="1"/>
        <v>Sunday</v>
      </c>
    </row>
    <row r="1068" ht="15.75" customHeight="1">
      <c r="A1068" s="6">
        <v>2067.0</v>
      </c>
      <c r="B1068" s="7">
        <v>45250.62301917824</v>
      </c>
      <c r="C1068" s="7">
        <v>45250.62301917824</v>
      </c>
      <c r="D1068" s="8">
        <v>45250.62301917824</v>
      </c>
      <c r="E1068" s="9" t="s">
        <v>97</v>
      </c>
      <c r="F1068" s="9" t="s">
        <v>32</v>
      </c>
      <c r="G1068" s="9" t="s">
        <v>28</v>
      </c>
      <c r="H1068" s="9" t="s">
        <v>29</v>
      </c>
      <c r="I1068" s="9">
        <v>4.0</v>
      </c>
      <c r="J1068" s="9">
        <v>608.0</v>
      </c>
      <c r="K1068" s="10">
        <v>2432.0</v>
      </c>
      <c r="L1068" s="9" t="str">
        <f>HOUR(restaurant_sales_1200!$B1068)</f>
        <v>14</v>
      </c>
      <c r="M1068" s="9" t="str">
        <f t="shared" si="1"/>
        <v>Monday</v>
      </c>
    </row>
    <row r="1069" ht="15.75" customHeight="1">
      <c r="A1069" s="6">
        <v>2068.0</v>
      </c>
      <c r="B1069" s="7">
        <v>45250.92660550926</v>
      </c>
      <c r="C1069" s="7">
        <v>45250.92660550926</v>
      </c>
      <c r="D1069" s="8">
        <v>45250.92660550926</v>
      </c>
      <c r="E1069" s="9" t="s">
        <v>287</v>
      </c>
      <c r="F1069" s="9" t="s">
        <v>14</v>
      </c>
      <c r="G1069" s="9" t="s">
        <v>28</v>
      </c>
      <c r="H1069" s="9" t="s">
        <v>46</v>
      </c>
      <c r="I1069" s="9">
        <v>5.0</v>
      </c>
      <c r="J1069" s="9">
        <v>540.0</v>
      </c>
      <c r="K1069" s="10">
        <v>2700.0</v>
      </c>
      <c r="L1069" s="9" t="str">
        <f>HOUR(restaurant_sales_1200!$B1069)</f>
        <v>22</v>
      </c>
      <c r="M1069" s="9" t="str">
        <f t="shared" si="1"/>
        <v>Tuesday</v>
      </c>
    </row>
    <row r="1070" ht="15.75" customHeight="1">
      <c r="A1070" s="6">
        <v>2069.0</v>
      </c>
      <c r="B1070" s="7">
        <v>45251.230191828705</v>
      </c>
      <c r="C1070" s="7">
        <v>45251.230191828705</v>
      </c>
      <c r="D1070" s="8">
        <v>45251.230191828705</v>
      </c>
      <c r="E1070" s="9" t="s">
        <v>51</v>
      </c>
      <c r="F1070" s="9" t="s">
        <v>21</v>
      </c>
      <c r="G1070" s="9" t="s">
        <v>43</v>
      </c>
      <c r="H1070" s="9" t="s">
        <v>33</v>
      </c>
      <c r="I1070" s="9">
        <v>1.0</v>
      </c>
      <c r="J1070" s="9">
        <v>353.0</v>
      </c>
      <c r="K1070" s="10">
        <v>353.0</v>
      </c>
      <c r="L1070" s="9" t="str">
        <f>HOUR(restaurant_sales_1200!$B1070)</f>
        <v>5</v>
      </c>
      <c r="M1070" s="9" t="str">
        <f t="shared" si="1"/>
        <v>Wednesday</v>
      </c>
    </row>
    <row r="1071" ht="15.75" customHeight="1">
      <c r="A1071" s="6">
        <v>2070.0</v>
      </c>
      <c r="B1071" s="7">
        <v>45251.53377814815</v>
      </c>
      <c r="C1071" s="7">
        <v>45251.53377814815</v>
      </c>
      <c r="D1071" s="8">
        <v>45251.53377814815</v>
      </c>
      <c r="E1071" s="9" t="s">
        <v>179</v>
      </c>
      <c r="F1071" s="9" t="s">
        <v>21</v>
      </c>
      <c r="G1071" s="9" t="s">
        <v>15</v>
      </c>
      <c r="H1071" s="9" t="s">
        <v>37</v>
      </c>
      <c r="I1071" s="9">
        <v>1.0</v>
      </c>
      <c r="J1071" s="9">
        <v>869.0</v>
      </c>
      <c r="K1071" s="10">
        <v>869.0</v>
      </c>
      <c r="L1071" s="9" t="str">
        <f>HOUR(restaurant_sales_1200!$B1071)</f>
        <v>12</v>
      </c>
      <c r="M1071" s="9" t="str">
        <f t="shared" si="1"/>
        <v>Thursday</v>
      </c>
    </row>
    <row r="1072" ht="15.75" customHeight="1">
      <c r="A1072" s="6">
        <v>2071.0</v>
      </c>
      <c r="B1072" s="7">
        <v>45251.837364467596</v>
      </c>
      <c r="C1072" s="7">
        <v>45251.837364467596</v>
      </c>
      <c r="D1072" s="8">
        <v>45251.837364467596</v>
      </c>
      <c r="E1072" s="9" t="s">
        <v>127</v>
      </c>
      <c r="F1072" s="9" t="s">
        <v>14</v>
      </c>
      <c r="G1072" s="9" t="s">
        <v>22</v>
      </c>
      <c r="H1072" s="9" t="s">
        <v>16</v>
      </c>
      <c r="I1072" s="9">
        <v>5.0</v>
      </c>
      <c r="J1072" s="9">
        <v>419.0</v>
      </c>
      <c r="K1072" s="10">
        <v>2095.0</v>
      </c>
      <c r="L1072" s="9" t="str">
        <f>HOUR(restaurant_sales_1200!$B1072)</f>
        <v>20</v>
      </c>
      <c r="M1072" s="9" t="str">
        <f t="shared" si="1"/>
        <v>Friday</v>
      </c>
    </row>
    <row r="1073" ht="15.75" customHeight="1">
      <c r="A1073" s="6">
        <v>2072.0</v>
      </c>
      <c r="B1073" s="7">
        <v>45252.140950787034</v>
      </c>
      <c r="C1073" s="7">
        <v>45252.140950787034</v>
      </c>
      <c r="D1073" s="8">
        <v>45252.140950787034</v>
      </c>
      <c r="E1073" s="9" t="s">
        <v>115</v>
      </c>
      <c r="F1073" s="9" t="s">
        <v>14</v>
      </c>
      <c r="G1073" s="9" t="s">
        <v>43</v>
      </c>
      <c r="H1073" s="9" t="s">
        <v>33</v>
      </c>
      <c r="I1073" s="9">
        <v>3.0</v>
      </c>
      <c r="J1073" s="9">
        <v>902.0</v>
      </c>
      <c r="K1073" s="10">
        <v>2706.0</v>
      </c>
      <c r="L1073" s="9" t="str">
        <f>HOUR(restaurant_sales_1200!$B1073)</f>
        <v>3</v>
      </c>
      <c r="M1073" s="9" t="str">
        <f t="shared" si="1"/>
        <v>Saturday</v>
      </c>
    </row>
    <row r="1074" ht="15.75" customHeight="1">
      <c r="A1074" s="6">
        <v>2073.0</v>
      </c>
      <c r="B1074" s="7">
        <v>45252.444537118055</v>
      </c>
      <c r="C1074" s="7">
        <v>45252.444537118055</v>
      </c>
      <c r="D1074" s="8">
        <v>45252.444537118055</v>
      </c>
      <c r="E1074" s="9" t="s">
        <v>62</v>
      </c>
      <c r="F1074" s="9" t="s">
        <v>21</v>
      </c>
      <c r="G1074" s="9" t="s">
        <v>43</v>
      </c>
      <c r="H1074" s="9" t="s">
        <v>46</v>
      </c>
      <c r="I1074" s="9">
        <v>3.0</v>
      </c>
      <c r="J1074" s="9">
        <v>362.0</v>
      </c>
      <c r="K1074" s="10">
        <v>1086.0</v>
      </c>
      <c r="L1074" s="9" t="str">
        <f>HOUR(restaurant_sales_1200!$B1074)</f>
        <v>10</v>
      </c>
      <c r="M1074" s="9" t="str">
        <f t="shared" si="1"/>
        <v>Sunday</v>
      </c>
    </row>
    <row r="1075" ht="15.75" customHeight="1">
      <c r="A1075" s="6">
        <v>2074.0</v>
      </c>
      <c r="B1075" s="7">
        <v>45252.7481234375</v>
      </c>
      <c r="C1075" s="7">
        <v>45252.7481234375</v>
      </c>
      <c r="D1075" s="8">
        <v>45252.7481234375</v>
      </c>
      <c r="E1075" s="9" t="s">
        <v>210</v>
      </c>
      <c r="F1075" s="9" t="s">
        <v>14</v>
      </c>
      <c r="G1075" s="9" t="s">
        <v>43</v>
      </c>
      <c r="H1075" s="9" t="s">
        <v>39</v>
      </c>
      <c r="I1075" s="9">
        <v>3.0</v>
      </c>
      <c r="J1075" s="9">
        <v>696.0</v>
      </c>
      <c r="K1075" s="10">
        <v>2088.0</v>
      </c>
      <c r="L1075" s="9" t="str">
        <f>HOUR(restaurant_sales_1200!$B1075)</f>
        <v>17</v>
      </c>
      <c r="M1075" s="9" t="str">
        <f t="shared" si="1"/>
        <v>Monday</v>
      </c>
    </row>
    <row r="1076" ht="15.75" customHeight="1">
      <c r="A1076" s="6">
        <v>2075.0</v>
      </c>
      <c r="B1076" s="7">
        <v>45253.05170975695</v>
      </c>
      <c r="C1076" s="7">
        <v>45253.05170975695</v>
      </c>
      <c r="D1076" s="8">
        <v>45253.05170975695</v>
      </c>
      <c r="E1076" s="9" t="s">
        <v>254</v>
      </c>
      <c r="F1076" s="9" t="s">
        <v>14</v>
      </c>
      <c r="G1076" s="9" t="s">
        <v>15</v>
      </c>
      <c r="H1076" s="9" t="s">
        <v>37</v>
      </c>
      <c r="I1076" s="9">
        <v>5.0</v>
      </c>
      <c r="J1076" s="9">
        <v>757.0</v>
      </c>
      <c r="K1076" s="10">
        <v>3785.0</v>
      </c>
      <c r="L1076" s="9" t="str">
        <f>HOUR(restaurant_sales_1200!$B1076)</f>
        <v>1</v>
      </c>
      <c r="M1076" s="9" t="str">
        <f t="shared" si="1"/>
        <v>Tuesday</v>
      </c>
    </row>
    <row r="1077" ht="15.75" customHeight="1">
      <c r="A1077" s="6">
        <v>2076.0</v>
      </c>
      <c r="B1077" s="7">
        <v>45253.35529607639</v>
      </c>
      <c r="C1077" s="7">
        <v>45253.35529607639</v>
      </c>
      <c r="D1077" s="8">
        <v>45253.35529607639</v>
      </c>
      <c r="E1077" s="9" t="s">
        <v>281</v>
      </c>
      <c r="F1077" s="9" t="s">
        <v>32</v>
      </c>
      <c r="G1077" s="9" t="s">
        <v>22</v>
      </c>
      <c r="H1077" s="9" t="s">
        <v>37</v>
      </c>
      <c r="I1077" s="9">
        <v>1.0</v>
      </c>
      <c r="J1077" s="9">
        <v>934.0</v>
      </c>
      <c r="K1077" s="10">
        <v>934.0</v>
      </c>
      <c r="L1077" s="9" t="str">
        <f>HOUR(restaurant_sales_1200!$B1077)</f>
        <v>8</v>
      </c>
      <c r="M1077" s="9" t="str">
        <f t="shared" si="1"/>
        <v>Wednesday</v>
      </c>
    </row>
    <row r="1078" ht="15.75" customHeight="1">
      <c r="A1078" s="6">
        <v>2077.0</v>
      </c>
      <c r="B1078" s="7">
        <v>45253.658882407406</v>
      </c>
      <c r="C1078" s="7">
        <v>45253.658882407406</v>
      </c>
      <c r="D1078" s="8">
        <v>45253.658882407406</v>
      </c>
      <c r="E1078" s="9" t="s">
        <v>324</v>
      </c>
      <c r="F1078" s="9" t="s">
        <v>32</v>
      </c>
      <c r="G1078" s="9" t="s">
        <v>15</v>
      </c>
      <c r="H1078" s="9" t="s">
        <v>33</v>
      </c>
      <c r="I1078" s="9">
        <v>5.0</v>
      </c>
      <c r="J1078" s="9">
        <v>653.0</v>
      </c>
      <c r="K1078" s="10">
        <v>3265.0</v>
      </c>
      <c r="L1078" s="9" t="str">
        <f>HOUR(restaurant_sales_1200!$B1078)</f>
        <v>15</v>
      </c>
      <c r="M1078" s="9" t="str">
        <f t="shared" si="1"/>
        <v>Thursday</v>
      </c>
    </row>
    <row r="1079" ht="15.75" customHeight="1">
      <c r="A1079" s="6">
        <v>2078.0</v>
      </c>
      <c r="B1079" s="7">
        <v>45253.96246872685</v>
      </c>
      <c r="C1079" s="7">
        <v>45253.96246872685</v>
      </c>
      <c r="D1079" s="8">
        <v>45253.96246872685</v>
      </c>
      <c r="E1079" s="9" t="s">
        <v>201</v>
      </c>
      <c r="F1079" s="9" t="s">
        <v>14</v>
      </c>
      <c r="G1079" s="9" t="s">
        <v>19</v>
      </c>
      <c r="H1079" s="9" t="s">
        <v>39</v>
      </c>
      <c r="I1079" s="9">
        <v>5.0</v>
      </c>
      <c r="J1079" s="9">
        <v>473.0</v>
      </c>
      <c r="K1079" s="10">
        <v>2365.0</v>
      </c>
      <c r="L1079" s="9" t="str">
        <f>HOUR(restaurant_sales_1200!$B1079)</f>
        <v>23</v>
      </c>
      <c r="M1079" s="9" t="str">
        <f t="shared" si="1"/>
        <v>Friday</v>
      </c>
    </row>
    <row r="1080" ht="15.75" customHeight="1">
      <c r="A1080" s="6">
        <v>2079.0</v>
      </c>
      <c r="B1080" s="7">
        <v>45254.2660550463</v>
      </c>
      <c r="C1080" s="7">
        <v>45254.2660550463</v>
      </c>
      <c r="D1080" s="8">
        <v>45254.2660550463</v>
      </c>
      <c r="E1080" s="9" t="s">
        <v>83</v>
      </c>
      <c r="F1080" s="9" t="s">
        <v>21</v>
      </c>
      <c r="G1080" s="9" t="s">
        <v>19</v>
      </c>
      <c r="H1080" s="9" t="s">
        <v>60</v>
      </c>
      <c r="I1080" s="9">
        <v>3.0</v>
      </c>
      <c r="J1080" s="9">
        <v>736.0</v>
      </c>
      <c r="K1080" s="10">
        <v>2208.0</v>
      </c>
      <c r="L1080" s="9" t="str">
        <f>HOUR(restaurant_sales_1200!$B1080)</f>
        <v>6</v>
      </c>
      <c r="M1080" s="9" t="str">
        <f t="shared" si="1"/>
        <v>Saturday</v>
      </c>
    </row>
    <row r="1081" ht="15.75" customHeight="1">
      <c r="A1081" s="6">
        <v>2080.0</v>
      </c>
      <c r="B1081" s="7">
        <v>45254.56964136574</v>
      </c>
      <c r="C1081" s="7">
        <v>45254.56964136574</v>
      </c>
      <c r="D1081" s="8">
        <v>45254.56964136574</v>
      </c>
      <c r="E1081" s="9" t="s">
        <v>174</v>
      </c>
      <c r="F1081" s="9" t="s">
        <v>18</v>
      </c>
      <c r="G1081" s="9" t="s">
        <v>43</v>
      </c>
      <c r="H1081" s="9" t="s">
        <v>46</v>
      </c>
      <c r="I1081" s="9">
        <v>2.0</v>
      </c>
      <c r="J1081" s="9">
        <v>266.0</v>
      </c>
      <c r="K1081" s="10">
        <v>532.0</v>
      </c>
      <c r="L1081" s="9" t="str">
        <f>HOUR(restaurant_sales_1200!$B1081)</f>
        <v>13</v>
      </c>
      <c r="M1081" s="9" t="str">
        <f t="shared" si="1"/>
        <v>Sunday</v>
      </c>
    </row>
    <row r="1082" ht="15.75" customHeight="1">
      <c r="A1082" s="6">
        <v>2081.0</v>
      </c>
      <c r="B1082" s="7">
        <v>45254.87322768519</v>
      </c>
      <c r="C1082" s="7">
        <v>45254.87322768519</v>
      </c>
      <c r="D1082" s="8">
        <v>45254.87322768519</v>
      </c>
      <c r="E1082" s="9" t="s">
        <v>118</v>
      </c>
      <c r="F1082" s="9" t="s">
        <v>14</v>
      </c>
      <c r="G1082" s="9" t="s">
        <v>43</v>
      </c>
      <c r="H1082" s="9" t="s">
        <v>26</v>
      </c>
      <c r="I1082" s="9">
        <v>1.0</v>
      </c>
      <c r="J1082" s="9">
        <v>852.0</v>
      </c>
      <c r="K1082" s="10">
        <v>852.0</v>
      </c>
      <c r="L1082" s="9" t="str">
        <f>HOUR(restaurant_sales_1200!$B1082)</f>
        <v>20</v>
      </c>
      <c r="M1082" s="9" t="str">
        <f t="shared" si="1"/>
        <v>Monday</v>
      </c>
    </row>
    <row r="1083" ht="15.75" customHeight="1">
      <c r="A1083" s="6">
        <v>2082.0</v>
      </c>
      <c r="B1083" s="7">
        <v>45255.1768140162</v>
      </c>
      <c r="C1083" s="7">
        <v>45255.1768140162</v>
      </c>
      <c r="D1083" s="8">
        <v>45255.1768140162</v>
      </c>
      <c r="E1083" s="9" t="s">
        <v>200</v>
      </c>
      <c r="F1083" s="9" t="s">
        <v>14</v>
      </c>
      <c r="G1083" s="9" t="s">
        <v>43</v>
      </c>
      <c r="H1083" s="9" t="s">
        <v>33</v>
      </c>
      <c r="I1083" s="9">
        <v>3.0</v>
      </c>
      <c r="J1083" s="9">
        <v>558.0</v>
      </c>
      <c r="K1083" s="10">
        <v>1674.0</v>
      </c>
      <c r="L1083" s="9" t="str">
        <f>HOUR(restaurant_sales_1200!$B1083)</f>
        <v>4</v>
      </c>
      <c r="M1083" s="9" t="str">
        <f t="shared" si="1"/>
        <v>Tuesday</v>
      </c>
    </row>
    <row r="1084" ht="15.75" customHeight="1">
      <c r="A1084" s="6">
        <v>2083.0</v>
      </c>
      <c r="B1084" s="7">
        <v>45255.48040033565</v>
      </c>
      <c r="C1084" s="7">
        <v>45255.48040033565</v>
      </c>
      <c r="D1084" s="8">
        <v>45255.48040033565</v>
      </c>
      <c r="E1084" s="9" t="s">
        <v>256</v>
      </c>
      <c r="F1084" s="9" t="s">
        <v>18</v>
      </c>
      <c r="G1084" s="9" t="s">
        <v>22</v>
      </c>
      <c r="H1084" s="9" t="s">
        <v>46</v>
      </c>
      <c r="I1084" s="9">
        <v>2.0</v>
      </c>
      <c r="J1084" s="9">
        <v>379.0</v>
      </c>
      <c r="K1084" s="10">
        <v>758.0</v>
      </c>
      <c r="L1084" s="9" t="str">
        <f>HOUR(restaurant_sales_1200!$B1084)</f>
        <v>11</v>
      </c>
      <c r="M1084" s="9" t="str">
        <f t="shared" si="1"/>
        <v>Wednesday</v>
      </c>
    </row>
    <row r="1085" ht="15.75" customHeight="1">
      <c r="A1085" s="6">
        <v>2084.0</v>
      </c>
      <c r="B1085" s="7">
        <v>45255.78398665509</v>
      </c>
      <c r="C1085" s="7">
        <v>45255.78398665509</v>
      </c>
      <c r="D1085" s="8">
        <v>45255.78398665509</v>
      </c>
      <c r="E1085" s="9" t="s">
        <v>267</v>
      </c>
      <c r="F1085" s="9" t="s">
        <v>18</v>
      </c>
      <c r="G1085" s="9" t="s">
        <v>22</v>
      </c>
      <c r="H1085" s="9" t="s">
        <v>60</v>
      </c>
      <c r="I1085" s="9">
        <v>2.0</v>
      </c>
      <c r="J1085" s="9">
        <v>799.0</v>
      </c>
      <c r="K1085" s="10">
        <v>1598.0</v>
      </c>
      <c r="L1085" s="9" t="str">
        <f>HOUR(restaurant_sales_1200!$B1085)</f>
        <v>18</v>
      </c>
      <c r="M1085" s="9" t="str">
        <f t="shared" si="1"/>
        <v>Thursday</v>
      </c>
    </row>
    <row r="1086" ht="15.75" customHeight="1">
      <c r="A1086" s="6">
        <v>2085.0</v>
      </c>
      <c r="B1086" s="7">
        <v>45256.08757297454</v>
      </c>
      <c r="C1086" s="7">
        <v>45256.08757297454</v>
      </c>
      <c r="D1086" s="8">
        <v>45256.08757297454</v>
      </c>
      <c r="E1086" s="9" t="s">
        <v>258</v>
      </c>
      <c r="F1086" s="9" t="s">
        <v>18</v>
      </c>
      <c r="G1086" s="9" t="s">
        <v>43</v>
      </c>
      <c r="H1086" s="9" t="s">
        <v>44</v>
      </c>
      <c r="I1086" s="9">
        <v>4.0</v>
      </c>
      <c r="J1086" s="9">
        <v>401.0</v>
      </c>
      <c r="K1086" s="10">
        <v>1604.0</v>
      </c>
      <c r="L1086" s="9" t="str">
        <f>HOUR(restaurant_sales_1200!$B1086)</f>
        <v>2</v>
      </c>
      <c r="M1086" s="9" t="str">
        <f t="shared" si="1"/>
        <v>Friday</v>
      </c>
    </row>
    <row r="1087" ht="15.75" customHeight="1">
      <c r="A1087" s="6">
        <v>2086.0</v>
      </c>
      <c r="B1087" s="7">
        <v>45256.391159293984</v>
      </c>
      <c r="C1087" s="7">
        <v>45256.391159293984</v>
      </c>
      <c r="D1087" s="8">
        <v>45256.391159293984</v>
      </c>
      <c r="E1087" s="9" t="s">
        <v>159</v>
      </c>
      <c r="F1087" s="9" t="s">
        <v>32</v>
      </c>
      <c r="G1087" s="9" t="s">
        <v>22</v>
      </c>
      <c r="H1087" s="9" t="s">
        <v>16</v>
      </c>
      <c r="I1087" s="9">
        <v>1.0</v>
      </c>
      <c r="J1087" s="9">
        <v>630.0</v>
      </c>
      <c r="K1087" s="10">
        <v>630.0</v>
      </c>
      <c r="L1087" s="9" t="str">
        <f>HOUR(restaurant_sales_1200!$B1087)</f>
        <v>9</v>
      </c>
      <c r="M1087" s="9" t="str">
        <f t="shared" si="1"/>
        <v>Saturday</v>
      </c>
    </row>
    <row r="1088" ht="15.75" customHeight="1">
      <c r="A1088" s="6">
        <v>2087.0</v>
      </c>
      <c r="B1088" s="7">
        <v>45256.694745625</v>
      </c>
      <c r="C1088" s="7">
        <v>45256.694745625</v>
      </c>
      <c r="D1088" s="8">
        <v>45256.694745625</v>
      </c>
      <c r="E1088" s="9" t="s">
        <v>174</v>
      </c>
      <c r="F1088" s="9" t="s">
        <v>32</v>
      </c>
      <c r="G1088" s="9" t="s">
        <v>28</v>
      </c>
      <c r="H1088" s="9" t="s">
        <v>23</v>
      </c>
      <c r="I1088" s="9">
        <v>2.0</v>
      </c>
      <c r="J1088" s="9">
        <v>679.0</v>
      </c>
      <c r="K1088" s="10">
        <v>1358.0</v>
      </c>
      <c r="L1088" s="9" t="str">
        <f>HOUR(restaurant_sales_1200!$B1088)</f>
        <v>16</v>
      </c>
      <c r="M1088" s="9" t="str">
        <f t="shared" si="1"/>
        <v>Sunday</v>
      </c>
    </row>
    <row r="1089" ht="15.75" customHeight="1">
      <c r="A1089" s="6">
        <v>2088.0</v>
      </c>
      <c r="B1089" s="7">
        <v>45256.99833194444</v>
      </c>
      <c r="C1089" s="7">
        <v>45256.99833194444</v>
      </c>
      <c r="D1089" s="8">
        <v>45256.99833194444</v>
      </c>
      <c r="E1089" s="9" t="s">
        <v>141</v>
      </c>
      <c r="F1089" s="9" t="s">
        <v>32</v>
      </c>
      <c r="G1089" s="9" t="s">
        <v>43</v>
      </c>
      <c r="H1089" s="9" t="s">
        <v>26</v>
      </c>
      <c r="I1089" s="9">
        <v>3.0</v>
      </c>
      <c r="J1089" s="9">
        <v>317.0</v>
      </c>
      <c r="K1089" s="10">
        <v>951.0</v>
      </c>
      <c r="L1089" s="9" t="str">
        <f>HOUR(restaurant_sales_1200!$B1089)</f>
        <v>23</v>
      </c>
      <c r="M1089" s="9" t="str">
        <f t="shared" si="1"/>
        <v>Monday</v>
      </c>
    </row>
    <row r="1090" ht="15.75" customHeight="1">
      <c r="A1090" s="6">
        <v>2089.0</v>
      </c>
      <c r="B1090" s="7">
        <v>45257.30191826389</v>
      </c>
      <c r="C1090" s="7">
        <v>45257.30191826389</v>
      </c>
      <c r="D1090" s="8">
        <v>45257.30191826389</v>
      </c>
      <c r="E1090" s="9" t="s">
        <v>325</v>
      </c>
      <c r="F1090" s="9" t="s">
        <v>21</v>
      </c>
      <c r="G1090" s="9" t="s">
        <v>28</v>
      </c>
      <c r="H1090" s="9" t="s">
        <v>23</v>
      </c>
      <c r="I1090" s="9">
        <v>4.0</v>
      </c>
      <c r="J1090" s="9">
        <v>201.0</v>
      </c>
      <c r="K1090" s="10">
        <v>804.0</v>
      </c>
      <c r="L1090" s="9" t="str">
        <f>HOUR(restaurant_sales_1200!$B1090)</f>
        <v>7</v>
      </c>
      <c r="M1090" s="9" t="str">
        <f t="shared" si="1"/>
        <v>Tuesday</v>
      </c>
    </row>
    <row r="1091" ht="15.75" customHeight="1">
      <c r="A1091" s="6">
        <v>2090.0</v>
      </c>
      <c r="B1091" s="7">
        <v>45257.605504583335</v>
      </c>
      <c r="C1091" s="7">
        <v>45257.605504583335</v>
      </c>
      <c r="D1091" s="8">
        <v>45257.605504583335</v>
      </c>
      <c r="E1091" s="9" t="s">
        <v>142</v>
      </c>
      <c r="F1091" s="9" t="s">
        <v>14</v>
      </c>
      <c r="G1091" s="9" t="s">
        <v>15</v>
      </c>
      <c r="H1091" s="9" t="s">
        <v>23</v>
      </c>
      <c r="I1091" s="9">
        <v>1.0</v>
      </c>
      <c r="J1091" s="9">
        <v>653.0</v>
      </c>
      <c r="K1091" s="10">
        <v>653.0</v>
      </c>
      <c r="L1091" s="9" t="str">
        <f>HOUR(restaurant_sales_1200!$B1091)</f>
        <v>14</v>
      </c>
      <c r="M1091" s="9" t="str">
        <f t="shared" si="1"/>
        <v>Wednesday</v>
      </c>
    </row>
    <row r="1092" ht="15.75" customHeight="1">
      <c r="A1092" s="6">
        <v>2091.0</v>
      </c>
      <c r="B1092" s="7">
        <v>45257.90909091435</v>
      </c>
      <c r="C1092" s="7">
        <v>45257.90909091435</v>
      </c>
      <c r="D1092" s="8">
        <v>45257.90909091435</v>
      </c>
      <c r="E1092" s="9" t="s">
        <v>134</v>
      </c>
      <c r="F1092" s="9" t="s">
        <v>32</v>
      </c>
      <c r="G1092" s="9" t="s">
        <v>28</v>
      </c>
      <c r="H1092" s="9" t="s">
        <v>39</v>
      </c>
      <c r="I1092" s="9">
        <v>5.0</v>
      </c>
      <c r="J1092" s="9">
        <v>387.0</v>
      </c>
      <c r="K1092" s="10">
        <v>1935.0</v>
      </c>
      <c r="L1092" s="9" t="str">
        <f>HOUR(restaurant_sales_1200!$B1092)</f>
        <v>21</v>
      </c>
      <c r="M1092" s="9" t="str">
        <f t="shared" si="1"/>
        <v>Thursday</v>
      </c>
    </row>
    <row r="1093" ht="15.75" customHeight="1">
      <c r="A1093" s="6">
        <v>2092.0</v>
      </c>
      <c r="B1093" s="7">
        <v>45258.212677233794</v>
      </c>
      <c r="C1093" s="7">
        <v>45258.212677233794</v>
      </c>
      <c r="D1093" s="8">
        <v>45258.212677233794</v>
      </c>
      <c r="E1093" s="9" t="s">
        <v>226</v>
      </c>
      <c r="F1093" s="9" t="s">
        <v>21</v>
      </c>
      <c r="G1093" s="9" t="s">
        <v>15</v>
      </c>
      <c r="H1093" s="9" t="s">
        <v>33</v>
      </c>
      <c r="I1093" s="9">
        <v>3.0</v>
      </c>
      <c r="J1093" s="9">
        <v>266.0</v>
      </c>
      <c r="K1093" s="10">
        <v>798.0</v>
      </c>
      <c r="L1093" s="9" t="str">
        <f>HOUR(restaurant_sales_1200!$B1093)</f>
        <v>5</v>
      </c>
      <c r="M1093" s="9" t="str">
        <f t="shared" si="1"/>
        <v>Friday</v>
      </c>
    </row>
    <row r="1094" ht="15.75" customHeight="1">
      <c r="A1094" s="6">
        <v>2093.0</v>
      </c>
      <c r="B1094" s="7">
        <v>45258.51626355324</v>
      </c>
      <c r="C1094" s="7">
        <v>45258.51626355324</v>
      </c>
      <c r="D1094" s="8">
        <v>45258.51626355324</v>
      </c>
      <c r="E1094" s="9" t="s">
        <v>158</v>
      </c>
      <c r="F1094" s="9" t="s">
        <v>21</v>
      </c>
      <c r="G1094" s="9" t="s">
        <v>15</v>
      </c>
      <c r="H1094" s="9" t="s">
        <v>37</v>
      </c>
      <c r="I1094" s="9">
        <v>2.0</v>
      </c>
      <c r="J1094" s="9">
        <v>720.0</v>
      </c>
      <c r="K1094" s="10">
        <v>1440.0</v>
      </c>
      <c r="L1094" s="9" t="str">
        <f>HOUR(restaurant_sales_1200!$B1094)</f>
        <v>12</v>
      </c>
      <c r="M1094" s="9" t="str">
        <f t="shared" si="1"/>
        <v>Saturday</v>
      </c>
    </row>
    <row r="1095" ht="15.75" customHeight="1">
      <c r="A1095" s="6">
        <v>2094.0</v>
      </c>
      <c r="B1095" s="7">
        <v>45258.819849872685</v>
      </c>
      <c r="C1095" s="7">
        <v>45258.819849872685</v>
      </c>
      <c r="D1095" s="8">
        <v>45258.819849872685</v>
      </c>
      <c r="E1095" s="9" t="s">
        <v>292</v>
      </c>
      <c r="F1095" s="9" t="s">
        <v>18</v>
      </c>
      <c r="G1095" s="9" t="s">
        <v>43</v>
      </c>
      <c r="H1095" s="9" t="s">
        <v>46</v>
      </c>
      <c r="I1095" s="9">
        <v>2.0</v>
      </c>
      <c r="J1095" s="9">
        <v>135.0</v>
      </c>
      <c r="K1095" s="10">
        <v>270.0</v>
      </c>
      <c r="L1095" s="9" t="str">
        <f>HOUR(restaurant_sales_1200!$B1095)</f>
        <v>19</v>
      </c>
      <c r="M1095" s="9" t="str">
        <f t="shared" si="1"/>
        <v>Sunday</v>
      </c>
    </row>
    <row r="1096" ht="15.75" customHeight="1">
      <c r="A1096" s="6">
        <v>2095.0</v>
      </c>
      <c r="B1096" s="7">
        <v>45259.12343619213</v>
      </c>
      <c r="C1096" s="7">
        <v>45259.12343619213</v>
      </c>
      <c r="D1096" s="8">
        <v>45259.12343619213</v>
      </c>
      <c r="E1096" s="9" t="s">
        <v>195</v>
      </c>
      <c r="F1096" s="9" t="s">
        <v>18</v>
      </c>
      <c r="G1096" s="9" t="s">
        <v>43</v>
      </c>
      <c r="H1096" s="9" t="s">
        <v>44</v>
      </c>
      <c r="I1096" s="9">
        <v>3.0</v>
      </c>
      <c r="J1096" s="9">
        <v>843.0</v>
      </c>
      <c r="K1096" s="10">
        <v>2529.0</v>
      </c>
      <c r="L1096" s="9" t="str">
        <f>HOUR(restaurant_sales_1200!$B1096)</f>
        <v>2</v>
      </c>
      <c r="M1096" s="9" t="str">
        <f t="shared" si="1"/>
        <v>Monday</v>
      </c>
    </row>
    <row r="1097" ht="15.75" customHeight="1">
      <c r="A1097" s="6">
        <v>2096.0</v>
      </c>
      <c r="B1097" s="7">
        <v>45259.427022523145</v>
      </c>
      <c r="C1097" s="7">
        <v>45259.427022523145</v>
      </c>
      <c r="D1097" s="8">
        <v>45259.427022523145</v>
      </c>
      <c r="E1097" s="9" t="s">
        <v>200</v>
      </c>
      <c r="F1097" s="9" t="s">
        <v>32</v>
      </c>
      <c r="G1097" s="9" t="s">
        <v>15</v>
      </c>
      <c r="H1097" s="9" t="s">
        <v>44</v>
      </c>
      <c r="I1097" s="9">
        <v>2.0</v>
      </c>
      <c r="J1097" s="9">
        <v>840.0</v>
      </c>
      <c r="K1097" s="10">
        <v>1680.0</v>
      </c>
      <c r="L1097" s="9" t="str">
        <f>HOUR(restaurant_sales_1200!$B1097)</f>
        <v>10</v>
      </c>
      <c r="M1097" s="9" t="str">
        <f t="shared" si="1"/>
        <v>Tuesday</v>
      </c>
    </row>
    <row r="1098" ht="15.75" customHeight="1">
      <c r="A1098" s="6">
        <v>2097.0</v>
      </c>
      <c r="B1098" s="7">
        <v>45259.73060884259</v>
      </c>
      <c r="C1098" s="7">
        <v>45259.73060884259</v>
      </c>
      <c r="D1098" s="8">
        <v>45259.73060884259</v>
      </c>
      <c r="E1098" s="9" t="s">
        <v>166</v>
      </c>
      <c r="F1098" s="9" t="s">
        <v>14</v>
      </c>
      <c r="G1098" s="9" t="s">
        <v>22</v>
      </c>
      <c r="H1098" s="9" t="s">
        <v>37</v>
      </c>
      <c r="I1098" s="9">
        <v>4.0</v>
      </c>
      <c r="J1098" s="9">
        <v>452.0</v>
      </c>
      <c r="K1098" s="10">
        <v>1808.0</v>
      </c>
      <c r="L1098" s="9" t="str">
        <f>HOUR(restaurant_sales_1200!$B1098)</f>
        <v>17</v>
      </c>
      <c r="M1098" s="9" t="str">
        <f t="shared" si="1"/>
        <v>Wednesday</v>
      </c>
    </row>
    <row r="1099" ht="15.75" customHeight="1">
      <c r="A1099" s="6">
        <v>2098.0</v>
      </c>
      <c r="B1099" s="7">
        <v>45260.034195162036</v>
      </c>
      <c r="C1099" s="7">
        <v>45260.034195162036</v>
      </c>
      <c r="D1099" s="8">
        <v>45260.034195162036</v>
      </c>
      <c r="E1099" s="9" t="s">
        <v>130</v>
      </c>
      <c r="F1099" s="9" t="s">
        <v>14</v>
      </c>
      <c r="G1099" s="9" t="s">
        <v>19</v>
      </c>
      <c r="H1099" s="9" t="s">
        <v>16</v>
      </c>
      <c r="I1099" s="9">
        <v>1.0</v>
      </c>
      <c r="J1099" s="9">
        <v>775.0</v>
      </c>
      <c r="K1099" s="10">
        <v>775.0</v>
      </c>
      <c r="L1099" s="9" t="str">
        <f>HOUR(restaurant_sales_1200!$B1099)</f>
        <v>0</v>
      </c>
      <c r="M1099" s="9" t="str">
        <f t="shared" si="1"/>
        <v>Thursday</v>
      </c>
    </row>
    <row r="1100" ht="15.75" customHeight="1">
      <c r="A1100" s="6">
        <v>2099.0</v>
      </c>
      <c r="B1100" s="7">
        <v>45260.33778148148</v>
      </c>
      <c r="C1100" s="7">
        <v>45260.33778148148</v>
      </c>
      <c r="D1100" s="8">
        <v>45260.33778148148</v>
      </c>
      <c r="E1100" s="9" t="s">
        <v>125</v>
      </c>
      <c r="F1100" s="9" t="s">
        <v>14</v>
      </c>
      <c r="G1100" s="9" t="s">
        <v>28</v>
      </c>
      <c r="H1100" s="9" t="s">
        <v>37</v>
      </c>
      <c r="I1100" s="9">
        <v>4.0</v>
      </c>
      <c r="J1100" s="9">
        <v>998.0</v>
      </c>
      <c r="K1100" s="10">
        <v>3992.0</v>
      </c>
      <c r="L1100" s="9" t="str">
        <f>HOUR(restaurant_sales_1200!$B1100)</f>
        <v>8</v>
      </c>
      <c r="M1100" s="9" t="str">
        <f t="shared" si="1"/>
        <v>Friday</v>
      </c>
    </row>
    <row r="1101" ht="15.75" customHeight="1">
      <c r="A1101" s="6">
        <v>2100.0</v>
      </c>
      <c r="B1101" s="7">
        <v>45260.64136780093</v>
      </c>
      <c r="C1101" s="7">
        <v>45260.64136780093</v>
      </c>
      <c r="D1101" s="8">
        <v>45260.64136780093</v>
      </c>
      <c r="E1101" s="9" t="s">
        <v>190</v>
      </c>
      <c r="F1101" s="9" t="s">
        <v>21</v>
      </c>
      <c r="G1101" s="9" t="s">
        <v>15</v>
      </c>
      <c r="H1101" s="9" t="s">
        <v>39</v>
      </c>
      <c r="I1101" s="9">
        <v>2.0</v>
      </c>
      <c r="J1101" s="9">
        <v>172.0</v>
      </c>
      <c r="K1101" s="10">
        <v>344.0</v>
      </c>
      <c r="L1101" s="9" t="str">
        <f>HOUR(restaurant_sales_1200!$B1101)</f>
        <v>15</v>
      </c>
      <c r="M1101" s="9" t="str">
        <f t="shared" si="1"/>
        <v>Saturday</v>
      </c>
    </row>
    <row r="1102" ht="15.75" customHeight="1">
      <c r="A1102" s="6">
        <v>2101.0</v>
      </c>
      <c r="B1102" s="7">
        <v>45260.94495413194</v>
      </c>
      <c r="C1102" s="7">
        <v>45260.94495413194</v>
      </c>
      <c r="D1102" s="8">
        <v>45260.94495413194</v>
      </c>
      <c r="E1102" s="9" t="s">
        <v>314</v>
      </c>
      <c r="F1102" s="9" t="s">
        <v>21</v>
      </c>
      <c r="G1102" s="9" t="s">
        <v>19</v>
      </c>
      <c r="H1102" s="9" t="s">
        <v>26</v>
      </c>
      <c r="I1102" s="9">
        <v>5.0</v>
      </c>
      <c r="J1102" s="9">
        <v>747.0</v>
      </c>
      <c r="K1102" s="10">
        <v>3735.0</v>
      </c>
      <c r="L1102" s="9" t="str">
        <f>HOUR(restaurant_sales_1200!$B1102)</f>
        <v>22</v>
      </c>
      <c r="M1102" s="9" t="str">
        <f t="shared" si="1"/>
        <v>Sunday</v>
      </c>
    </row>
    <row r="1103" ht="15.75" customHeight="1">
      <c r="A1103" s="6">
        <v>2102.0</v>
      </c>
      <c r="B1103" s="7">
        <v>45261.248540451386</v>
      </c>
      <c r="C1103" s="7">
        <v>45261.248540451386</v>
      </c>
      <c r="D1103" s="8">
        <v>45261.248540451386</v>
      </c>
      <c r="E1103" s="9" t="s">
        <v>165</v>
      </c>
      <c r="F1103" s="9" t="s">
        <v>21</v>
      </c>
      <c r="G1103" s="9" t="s">
        <v>43</v>
      </c>
      <c r="H1103" s="9" t="s">
        <v>26</v>
      </c>
      <c r="I1103" s="9">
        <v>1.0</v>
      </c>
      <c r="J1103" s="9">
        <v>452.0</v>
      </c>
      <c r="K1103" s="10">
        <v>452.0</v>
      </c>
      <c r="L1103" s="9" t="str">
        <f>HOUR(restaurant_sales_1200!$B1103)</f>
        <v>5</v>
      </c>
      <c r="M1103" s="9" t="str">
        <f t="shared" si="1"/>
        <v>Monday</v>
      </c>
    </row>
    <row r="1104" ht="15.75" customHeight="1">
      <c r="A1104" s="6">
        <v>2103.0</v>
      </c>
      <c r="B1104" s="7">
        <v>45261.55212677083</v>
      </c>
      <c r="C1104" s="7">
        <v>45261.55212677083</v>
      </c>
      <c r="D1104" s="8">
        <v>45261.55212677083</v>
      </c>
      <c r="E1104" s="9" t="s">
        <v>295</v>
      </c>
      <c r="F1104" s="9" t="s">
        <v>21</v>
      </c>
      <c r="G1104" s="9" t="s">
        <v>43</v>
      </c>
      <c r="H1104" s="9" t="s">
        <v>16</v>
      </c>
      <c r="I1104" s="9">
        <v>1.0</v>
      </c>
      <c r="J1104" s="9">
        <v>990.0</v>
      </c>
      <c r="K1104" s="10">
        <v>990.0</v>
      </c>
      <c r="L1104" s="9" t="str">
        <f>HOUR(restaurant_sales_1200!$B1104)</f>
        <v>13</v>
      </c>
      <c r="M1104" s="9" t="str">
        <f t="shared" si="1"/>
        <v>Tuesday</v>
      </c>
    </row>
    <row r="1105" ht="15.75" customHeight="1">
      <c r="A1105" s="6">
        <v>2104.0</v>
      </c>
      <c r="B1105" s="7">
        <v>45261.85571309028</v>
      </c>
      <c r="C1105" s="7">
        <v>45261.85571309028</v>
      </c>
      <c r="D1105" s="8">
        <v>45261.85571309028</v>
      </c>
      <c r="E1105" s="9" t="s">
        <v>94</v>
      </c>
      <c r="F1105" s="9" t="s">
        <v>14</v>
      </c>
      <c r="G1105" s="9" t="s">
        <v>15</v>
      </c>
      <c r="H1105" s="9" t="s">
        <v>33</v>
      </c>
      <c r="I1105" s="9">
        <v>3.0</v>
      </c>
      <c r="J1105" s="9">
        <v>169.0</v>
      </c>
      <c r="K1105" s="10">
        <v>507.0</v>
      </c>
      <c r="L1105" s="9" t="str">
        <f>HOUR(restaurant_sales_1200!$B1105)</f>
        <v>20</v>
      </c>
      <c r="M1105" s="9" t="str">
        <f t="shared" si="1"/>
        <v>Wednesday</v>
      </c>
    </row>
    <row r="1106" ht="15.75" customHeight="1">
      <c r="A1106" s="6">
        <v>2105.0</v>
      </c>
      <c r="B1106" s="7">
        <v>45262.1592994213</v>
      </c>
      <c r="C1106" s="7">
        <v>45262.1592994213</v>
      </c>
      <c r="D1106" s="8">
        <v>45262.1592994213</v>
      </c>
      <c r="E1106" s="9" t="s">
        <v>325</v>
      </c>
      <c r="F1106" s="9" t="s">
        <v>14</v>
      </c>
      <c r="G1106" s="9" t="s">
        <v>22</v>
      </c>
      <c r="H1106" s="9" t="s">
        <v>39</v>
      </c>
      <c r="I1106" s="9">
        <v>3.0</v>
      </c>
      <c r="J1106" s="9">
        <v>524.0</v>
      </c>
      <c r="K1106" s="10">
        <v>1572.0</v>
      </c>
      <c r="L1106" s="9" t="str">
        <f>HOUR(restaurant_sales_1200!$B1106)</f>
        <v>3</v>
      </c>
      <c r="M1106" s="9" t="str">
        <f t="shared" si="1"/>
        <v>Thursday</v>
      </c>
    </row>
    <row r="1107" ht="15.75" customHeight="1">
      <c r="A1107" s="6">
        <v>2106.0</v>
      </c>
      <c r="B1107" s="7">
        <v>45262.462885740744</v>
      </c>
      <c r="C1107" s="7">
        <v>45262.462885740744</v>
      </c>
      <c r="D1107" s="8">
        <v>45262.462885740744</v>
      </c>
      <c r="E1107" s="9" t="s">
        <v>118</v>
      </c>
      <c r="F1107" s="9" t="s">
        <v>18</v>
      </c>
      <c r="G1107" s="9" t="s">
        <v>15</v>
      </c>
      <c r="H1107" s="9" t="s">
        <v>33</v>
      </c>
      <c r="I1107" s="9">
        <v>5.0</v>
      </c>
      <c r="J1107" s="9">
        <v>807.0</v>
      </c>
      <c r="K1107" s="10">
        <v>4035.0</v>
      </c>
      <c r="L1107" s="9" t="str">
        <f>HOUR(restaurant_sales_1200!$B1107)</f>
        <v>11</v>
      </c>
      <c r="M1107" s="9" t="str">
        <f t="shared" si="1"/>
        <v>Friday</v>
      </c>
    </row>
    <row r="1108" ht="15.75" customHeight="1">
      <c r="A1108" s="6">
        <v>2107.0</v>
      </c>
      <c r="B1108" s="7">
        <v>45262.76647206018</v>
      </c>
      <c r="C1108" s="7">
        <v>45262.76647206018</v>
      </c>
      <c r="D1108" s="8">
        <v>45262.76647206018</v>
      </c>
      <c r="E1108" s="9" t="s">
        <v>105</v>
      </c>
      <c r="F1108" s="9" t="s">
        <v>14</v>
      </c>
      <c r="G1108" s="9" t="s">
        <v>28</v>
      </c>
      <c r="H1108" s="9" t="s">
        <v>29</v>
      </c>
      <c r="I1108" s="9">
        <v>1.0</v>
      </c>
      <c r="J1108" s="9">
        <v>880.0</v>
      </c>
      <c r="K1108" s="10">
        <v>880.0</v>
      </c>
      <c r="L1108" s="9" t="str">
        <f>HOUR(restaurant_sales_1200!$B1108)</f>
        <v>18</v>
      </c>
      <c r="M1108" s="9" t="str">
        <f t="shared" si="1"/>
        <v>Saturday</v>
      </c>
    </row>
    <row r="1109" ht="15.75" customHeight="1">
      <c r="A1109" s="6">
        <v>2108.0</v>
      </c>
      <c r="B1109" s="7">
        <v>45263.07005837963</v>
      </c>
      <c r="C1109" s="7">
        <v>45263.07005837963</v>
      </c>
      <c r="D1109" s="8">
        <v>45263.07005837963</v>
      </c>
      <c r="E1109" s="9" t="s">
        <v>193</v>
      </c>
      <c r="F1109" s="9" t="s">
        <v>21</v>
      </c>
      <c r="G1109" s="9" t="s">
        <v>19</v>
      </c>
      <c r="H1109" s="9" t="s">
        <v>23</v>
      </c>
      <c r="I1109" s="9">
        <v>5.0</v>
      </c>
      <c r="J1109" s="9">
        <v>660.0</v>
      </c>
      <c r="K1109" s="10">
        <v>3300.0</v>
      </c>
      <c r="L1109" s="9" t="str">
        <f>HOUR(restaurant_sales_1200!$B1109)</f>
        <v>1</v>
      </c>
      <c r="M1109" s="9" t="str">
        <f t="shared" si="1"/>
        <v>Sunday</v>
      </c>
    </row>
    <row r="1110" ht="15.75" customHeight="1">
      <c r="A1110" s="6">
        <v>2109.0</v>
      </c>
      <c r="B1110" s="7">
        <v>45263.37364469907</v>
      </c>
      <c r="C1110" s="7">
        <v>45263.37364469907</v>
      </c>
      <c r="D1110" s="8">
        <v>45263.37364469907</v>
      </c>
      <c r="E1110" s="9" t="s">
        <v>65</v>
      </c>
      <c r="F1110" s="9" t="s">
        <v>21</v>
      </c>
      <c r="G1110" s="9" t="s">
        <v>22</v>
      </c>
      <c r="H1110" s="9" t="s">
        <v>39</v>
      </c>
      <c r="I1110" s="9">
        <v>3.0</v>
      </c>
      <c r="J1110" s="9">
        <v>927.0</v>
      </c>
      <c r="K1110" s="10">
        <v>2781.0</v>
      </c>
      <c r="L1110" s="9" t="str">
        <f>HOUR(restaurant_sales_1200!$B1110)</f>
        <v>8</v>
      </c>
      <c r="M1110" s="9" t="str">
        <f t="shared" si="1"/>
        <v>Monday</v>
      </c>
    </row>
    <row r="1111" ht="15.75" customHeight="1">
      <c r="A1111" s="6">
        <v>2110.0</v>
      </c>
      <c r="B1111" s="7">
        <v>45263.677231030095</v>
      </c>
      <c r="C1111" s="7">
        <v>45263.677231030095</v>
      </c>
      <c r="D1111" s="8">
        <v>45263.677231030095</v>
      </c>
      <c r="E1111" s="9" t="s">
        <v>68</v>
      </c>
      <c r="F1111" s="9" t="s">
        <v>32</v>
      </c>
      <c r="G1111" s="9" t="s">
        <v>15</v>
      </c>
      <c r="H1111" s="9" t="s">
        <v>46</v>
      </c>
      <c r="I1111" s="9">
        <v>3.0</v>
      </c>
      <c r="J1111" s="9">
        <v>741.0</v>
      </c>
      <c r="K1111" s="10">
        <v>2223.0</v>
      </c>
      <c r="L1111" s="9" t="str">
        <f>HOUR(restaurant_sales_1200!$B1111)</f>
        <v>16</v>
      </c>
      <c r="M1111" s="9" t="str">
        <f t="shared" si="1"/>
        <v>Tuesday</v>
      </c>
    </row>
    <row r="1112" ht="15.75" customHeight="1">
      <c r="A1112" s="6">
        <v>2111.0</v>
      </c>
      <c r="B1112" s="7">
        <v>45263.98081734954</v>
      </c>
      <c r="C1112" s="7">
        <v>45263.98081734954</v>
      </c>
      <c r="D1112" s="8">
        <v>45263.98081734954</v>
      </c>
      <c r="E1112" s="9" t="s">
        <v>69</v>
      </c>
      <c r="F1112" s="9" t="s">
        <v>14</v>
      </c>
      <c r="G1112" s="9" t="s">
        <v>28</v>
      </c>
      <c r="H1112" s="9" t="s">
        <v>16</v>
      </c>
      <c r="I1112" s="9">
        <v>1.0</v>
      </c>
      <c r="J1112" s="9">
        <v>616.0</v>
      </c>
      <c r="K1112" s="10">
        <v>616.0</v>
      </c>
      <c r="L1112" s="9" t="str">
        <f>HOUR(restaurant_sales_1200!$B1112)</f>
        <v>23</v>
      </c>
      <c r="M1112" s="9" t="str">
        <f t="shared" si="1"/>
        <v>Wednesday</v>
      </c>
    </row>
    <row r="1113" ht="15.75" customHeight="1">
      <c r="A1113" s="6">
        <v>2112.0</v>
      </c>
      <c r="B1113" s="7">
        <v>45264.28440366898</v>
      </c>
      <c r="C1113" s="7">
        <v>45264.28440366898</v>
      </c>
      <c r="D1113" s="8">
        <v>45264.28440366898</v>
      </c>
      <c r="E1113" s="9" t="s">
        <v>82</v>
      </c>
      <c r="F1113" s="9" t="s">
        <v>14</v>
      </c>
      <c r="G1113" s="9" t="s">
        <v>28</v>
      </c>
      <c r="H1113" s="9" t="s">
        <v>60</v>
      </c>
      <c r="I1113" s="9">
        <v>4.0</v>
      </c>
      <c r="J1113" s="9">
        <v>527.0</v>
      </c>
      <c r="K1113" s="10">
        <v>2108.0</v>
      </c>
      <c r="L1113" s="9" t="str">
        <f>HOUR(restaurant_sales_1200!$B1113)</f>
        <v>6</v>
      </c>
      <c r="M1113" s="9" t="str">
        <f t="shared" si="1"/>
        <v>Thursday</v>
      </c>
    </row>
    <row r="1114" ht="15.75" customHeight="1">
      <c r="A1114" s="6">
        <v>2113.0</v>
      </c>
      <c r="B1114" s="7">
        <v>45264.587989988424</v>
      </c>
      <c r="C1114" s="7">
        <v>45264.587989988424</v>
      </c>
      <c r="D1114" s="8">
        <v>45264.587989988424</v>
      </c>
      <c r="E1114" s="9" t="s">
        <v>293</v>
      </c>
      <c r="F1114" s="9" t="s">
        <v>18</v>
      </c>
      <c r="G1114" s="9" t="s">
        <v>22</v>
      </c>
      <c r="H1114" s="9" t="s">
        <v>23</v>
      </c>
      <c r="I1114" s="9">
        <v>2.0</v>
      </c>
      <c r="J1114" s="9">
        <v>638.0</v>
      </c>
      <c r="K1114" s="10">
        <v>1276.0</v>
      </c>
      <c r="L1114" s="9" t="str">
        <f>HOUR(restaurant_sales_1200!$B1114)</f>
        <v>14</v>
      </c>
      <c r="M1114" s="9" t="str">
        <f t="shared" si="1"/>
        <v>Friday</v>
      </c>
    </row>
    <row r="1115" ht="15.75" customHeight="1">
      <c r="A1115" s="6">
        <v>2114.0</v>
      </c>
      <c r="B1115" s="7">
        <v>45264.89157630787</v>
      </c>
      <c r="C1115" s="7">
        <v>45264.89157630787</v>
      </c>
      <c r="D1115" s="8">
        <v>45264.89157630787</v>
      </c>
      <c r="E1115" s="9" t="s">
        <v>110</v>
      </c>
      <c r="F1115" s="9" t="s">
        <v>18</v>
      </c>
      <c r="G1115" s="9" t="s">
        <v>28</v>
      </c>
      <c r="H1115" s="9" t="s">
        <v>37</v>
      </c>
      <c r="I1115" s="9">
        <v>3.0</v>
      </c>
      <c r="J1115" s="9">
        <v>259.0</v>
      </c>
      <c r="K1115" s="10">
        <v>777.0</v>
      </c>
      <c r="L1115" s="9" t="str">
        <f>HOUR(restaurant_sales_1200!$B1115)</f>
        <v>21</v>
      </c>
      <c r="M1115" s="9" t="str">
        <f t="shared" si="1"/>
        <v>Saturday</v>
      </c>
    </row>
    <row r="1116" ht="15.75" customHeight="1">
      <c r="A1116" s="6">
        <v>2115.0</v>
      </c>
      <c r="B1116" s="7">
        <v>45265.19516263889</v>
      </c>
      <c r="C1116" s="7">
        <v>45265.19516263889</v>
      </c>
      <c r="D1116" s="8">
        <v>45265.19516263889</v>
      </c>
      <c r="E1116" s="9" t="s">
        <v>111</v>
      </c>
      <c r="F1116" s="9" t="s">
        <v>21</v>
      </c>
      <c r="G1116" s="9" t="s">
        <v>28</v>
      </c>
      <c r="H1116" s="9" t="s">
        <v>44</v>
      </c>
      <c r="I1116" s="9">
        <v>3.0</v>
      </c>
      <c r="J1116" s="9">
        <v>248.0</v>
      </c>
      <c r="K1116" s="10">
        <v>744.0</v>
      </c>
      <c r="L1116" s="9" t="str">
        <f>HOUR(restaurant_sales_1200!$B1116)</f>
        <v>4</v>
      </c>
      <c r="M1116" s="9" t="str">
        <f t="shared" si="1"/>
        <v>Sunday</v>
      </c>
    </row>
    <row r="1117" ht="15.75" customHeight="1">
      <c r="A1117" s="6">
        <v>2116.0</v>
      </c>
      <c r="B1117" s="7">
        <v>45265.49874895834</v>
      </c>
      <c r="C1117" s="7">
        <v>45265.49874895834</v>
      </c>
      <c r="D1117" s="8">
        <v>45265.49874895834</v>
      </c>
      <c r="E1117" s="9" t="s">
        <v>124</v>
      </c>
      <c r="F1117" s="9" t="s">
        <v>32</v>
      </c>
      <c r="G1117" s="9" t="s">
        <v>28</v>
      </c>
      <c r="H1117" s="9" t="s">
        <v>37</v>
      </c>
      <c r="I1117" s="9">
        <v>4.0</v>
      </c>
      <c r="J1117" s="9">
        <v>875.0</v>
      </c>
      <c r="K1117" s="10">
        <v>3500.0</v>
      </c>
      <c r="L1117" s="9" t="str">
        <f>HOUR(restaurant_sales_1200!$B1117)</f>
        <v>11</v>
      </c>
      <c r="M1117" s="9" t="str">
        <f t="shared" si="1"/>
        <v>Monday</v>
      </c>
    </row>
    <row r="1118" ht="15.75" customHeight="1">
      <c r="A1118" s="6">
        <v>2117.0</v>
      </c>
      <c r="B1118" s="7">
        <v>45265.802335277775</v>
      </c>
      <c r="C1118" s="7">
        <v>45265.802335277775</v>
      </c>
      <c r="D1118" s="8">
        <v>45265.802335277775</v>
      </c>
      <c r="E1118" s="9" t="s">
        <v>326</v>
      </c>
      <c r="F1118" s="9" t="s">
        <v>14</v>
      </c>
      <c r="G1118" s="9" t="s">
        <v>28</v>
      </c>
      <c r="H1118" s="9" t="s">
        <v>44</v>
      </c>
      <c r="I1118" s="9">
        <v>4.0</v>
      </c>
      <c r="J1118" s="9">
        <v>329.0</v>
      </c>
      <c r="K1118" s="10">
        <v>1316.0</v>
      </c>
      <c r="L1118" s="9" t="str">
        <f>HOUR(restaurant_sales_1200!$B1118)</f>
        <v>19</v>
      </c>
      <c r="M1118" s="9" t="str">
        <f t="shared" si="1"/>
        <v>Tuesday</v>
      </c>
    </row>
    <row r="1119" ht="15.75" customHeight="1">
      <c r="A1119" s="6">
        <v>2118.0</v>
      </c>
      <c r="B1119" s="7">
        <v>45266.10592159722</v>
      </c>
      <c r="C1119" s="7">
        <v>45266.10592159722</v>
      </c>
      <c r="D1119" s="8">
        <v>45266.10592159722</v>
      </c>
      <c r="E1119" s="9" t="s">
        <v>187</v>
      </c>
      <c r="F1119" s="9" t="s">
        <v>14</v>
      </c>
      <c r="G1119" s="9" t="s">
        <v>15</v>
      </c>
      <c r="H1119" s="9" t="s">
        <v>37</v>
      </c>
      <c r="I1119" s="9">
        <v>5.0</v>
      </c>
      <c r="J1119" s="9">
        <v>811.0</v>
      </c>
      <c r="K1119" s="10">
        <v>4055.0</v>
      </c>
      <c r="L1119" s="9" t="str">
        <f>HOUR(restaurant_sales_1200!$B1119)</f>
        <v>2</v>
      </c>
      <c r="M1119" s="9" t="str">
        <f t="shared" si="1"/>
        <v>Wednesday</v>
      </c>
    </row>
    <row r="1120" ht="15.75" customHeight="1">
      <c r="A1120" s="6">
        <v>2119.0</v>
      </c>
      <c r="B1120" s="7">
        <v>45266.40950792824</v>
      </c>
      <c r="C1120" s="7">
        <v>45266.40950792824</v>
      </c>
      <c r="D1120" s="8">
        <v>45266.40950792824</v>
      </c>
      <c r="E1120" s="9" t="s">
        <v>42</v>
      </c>
      <c r="F1120" s="9" t="s">
        <v>32</v>
      </c>
      <c r="G1120" s="9" t="s">
        <v>22</v>
      </c>
      <c r="H1120" s="9" t="s">
        <v>16</v>
      </c>
      <c r="I1120" s="9">
        <v>5.0</v>
      </c>
      <c r="J1120" s="9">
        <v>661.0</v>
      </c>
      <c r="K1120" s="10">
        <v>3305.0</v>
      </c>
      <c r="L1120" s="9" t="str">
        <f>HOUR(restaurant_sales_1200!$B1120)</f>
        <v>9</v>
      </c>
      <c r="M1120" s="9" t="str">
        <f t="shared" si="1"/>
        <v>Thursday</v>
      </c>
    </row>
    <row r="1121" ht="15.75" customHeight="1">
      <c r="A1121" s="6">
        <v>2120.0</v>
      </c>
      <c r="B1121" s="7">
        <v>45266.71309424769</v>
      </c>
      <c r="C1121" s="7">
        <v>45266.71309424769</v>
      </c>
      <c r="D1121" s="8">
        <v>45266.71309424769</v>
      </c>
      <c r="E1121" s="9" t="s">
        <v>318</v>
      </c>
      <c r="F1121" s="9" t="s">
        <v>14</v>
      </c>
      <c r="G1121" s="9" t="s">
        <v>19</v>
      </c>
      <c r="H1121" s="9" t="s">
        <v>26</v>
      </c>
      <c r="I1121" s="9">
        <v>2.0</v>
      </c>
      <c r="J1121" s="9">
        <v>166.0</v>
      </c>
      <c r="K1121" s="10">
        <v>332.0</v>
      </c>
      <c r="L1121" s="9" t="str">
        <f>HOUR(restaurant_sales_1200!$B1121)</f>
        <v>17</v>
      </c>
      <c r="M1121" s="9" t="str">
        <f t="shared" si="1"/>
        <v>Friday</v>
      </c>
    </row>
    <row r="1122" ht="15.75" customHeight="1">
      <c r="A1122" s="6">
        <v>2121.0</v>
      </c>
      <c r="B1122" s="7">
        <v>45267.01668056713</v>
      </c>
      <c r="C1122" s="7">
        <v>45267.01668056713</v>
      </c>
      <c r="D1122" s="8">
        <v>45267.01668056713</v>
      </c>
      <c r="E1122" s="9" t="s">
        <v>17</v>
      </c>
      <c r="F1122" s="9" t="s">
        <v>18</v>
      </c>
      <c r="G1122" s="9" t="s">
        <v>19</v>
      </c>
      <c r="H1122" s="9" t="s">
        <v>44</v>
      </c>
      <c r="I1122" s="9">
        <v>2.0</v>
      </c>
      <c r="J1122" s="9">
        <v>911.0</v>
      </c>
      <c r="K1122" s="10">
        <v>1822.0</v>
      </c>
      <c r="L1122" s="9" t="str">
        <f>HOUR(restaurant_sales_1200!$B1122)</f>
        <v>0</v>
      </c>
      <c r="M1122" s="9" t="str">
        <f t="shared" si="1"/>
        <v>Saturday</v>
      </c>
    </row>
    <row r="1123" ht="15.75" customHeight="1">
      <c r="A1123" s="6">
        <v>2122.0</v>
      </c>
      <c r="B1123" s="7">
        <v>45267.32026688657</v>
      </c>
      <c r="C1123" s="7">
        <v>45267.32026688657</v>
      </c>
      <c r="D1123" s="8">
        <v>45267.32026688657</v>
      </c>
      <c r="E1123" s="9" t="s">
        <v>48</v>
      </c>
      <c r="F1123" s="9" t="s">
        <v>32</v>
      </c>
      <c r="G1123" s="9" t="s">
        <v>28</v>
      </c>
      <c r="H1123" s="9" t="s">
        <v>37</v>
      </c>
      <c r="I1123" s="9">
        <v>1.0</v>
      </c>
      <c r="J1123" s="9">
        <v>480.0</v>
      </c>
      <c r="K1123" s="10">
        <v>480.0</v>
      </c>
      <c r="L1123" s="9" t="str">
        <f>HOUR(restaurant_sales_1200!$B1123)</f>
        <v>7</v>
      </c>
      <c r="M1123" s="9" t="str">
        <f t="shared" si="1"/>
        <v>Sunday</v>
      </c>
    </row>
    <row r="1124" ht="15.75" customHeight="1">
      <c r="A1124" s="6">
        <v>2123.0</v>
      </c>
      <c r="B1124" s="7">
        <v>45267.623853206016</v>
      </c>
      <c r="C1124" s="7">
        <v>45267.623853206016</v>
      </c>
      <c r="D1124" s="8">
        <v>45267.623853206016</v>
      </c>
      <c r="E1124" s="9" t="s">
        <v>256</v>
      </c>
      <c r="F1124" s="9" t="s">
        <v>14</v>
      </c>
      <c r="G1124" s="9" t="s">
        <v>15</v>
      </c>
      <c r="H1124" s="9" t="s">
        <v>16</v>
      </c>
      <c r="I1124" s="9">
        <v>5.0</v>
      </c>
      <c r="J1124" s="9">
        <v>157.0</v>
      </c>
      <c r="K1124" s="10">
        <v>785.0</v>
      </c>
      <c r="L1124" s="9" t="str">
        <f>HOUR(restaurant_sales_1200!$B1124)</f>
        <v>14</v>
      </c>
      <c r="M1124" s="9" t="str">
        <f t="shared" si="1"/>
        <v>Monday</v>
      </c>
    </row>
    <row r="1125" ht="15.75" customHeight="1">
      <c r="A1125" s="6">
        <v>2124.0</v>
      </c>
      <c r="B1125" s="7">
        <v>45267.92743953704</v>
      </c>
      <c r="C1125" s="7">
        <v>45267.92743953704</v>
      </c>
      <c r="D1125" s="8">
        <v>45267.92743953704</v>
      </c>
      <c r="E1125" s="9" t="s">
        <v>243</v>
      </c>
      <c r="F1125" s="9" t="s">
        <v>18</v>
      </c>
      <c r="G1125" s="9" t="s">
        <v>28</v>
      </c>
      <c r="H1125" s="9" t="s">
        <v>37</v>
      </c>
      <c r="I1125" s="9">
        <v>3.0</v>
      </c>
      <c r="J1125" s="9">
        <v>358.0</v>
      </c>
      <c r="K1125" s="10">
        <v>1074.0</v>
      </c>
      <c r="L1125" s="9" t="str">
        <f>HOUR(restaurant_sales_1200!$B1125)</f>
        <v>22</v>
      </c>
      <c r="M1125" s="9" t="str">
        <f t="shared" si="1"/>
        <v>Tuesday</v>
      </c>
    </row>
    <row r="1126" ht="15.75" customHeight="1">
      <c r="A1126" s="6">
        <v>2125.0</v>
      </c>
      <c r="B1126" s="7">
        <v>45268.23102585648</v>
      </c>
      <c r="C1126" s="7">
        <v>45268.23102585648</v>
      </c>
      <c r="D1126" s="8">
        <v>45268.23102585648</v>
      </c>
      <c r="E1126" s="9" t="s">
        <v>122</v>
      </c>
      <c r="F1126" s="9" t="s">
        <v>18</v>
      </c>
      <c r="G1126" s="9" t="s">
        <v>28</v>
      </c>
      <c r="H1126" s="9" t="s">
        <v>39</v>
      </c>
      <c r="I1126" s="9">
        <v>5.0</v>
      </c>
      <c r="J1126" s="9">
        <v>441.0</v>
      </c>
      <c r="K1126" s="10">
        <v>2205.0</v>
      </c>
      <c r="L1126" s="9" t="str">
        <f>HOUR(restaurant_sales_1200!$B1126)</f>
        <v>5</v>
      </c>
      <c r="M1126" s="9" t="str">
        <f t="shared" si="1"/>
        <v>Wednesday</v>
      </c>
    </row>
    <row r="1127" ht="15.75" customHeight="1">
      <c r="A1127" s="6">
        <v>2126.0</v>
      </c>
      <c r="B1127" s="7">
        <v>45268.53461217593</v>
      </c>
      <c r="C1127" s="7">
        <v>45268.53461217593</v>
      </c>
      <c r="D1127" s="8">
        <v>45268.53461217593</v>
      </c>
      <c r="E1127" s="9" t="s">
        <v>275</v>
      </c>
      <c r="F1127" s="9" t="s">
        <v>21</v>
      </c>
      <c r="G1127" s="9" t="s">
        <v>15</v>
      </c>
      <c r="H1127" s="9" t="s">
        <v>16</v>
      </c>
      <c r="I1127" s="9">
        <v>3.0</v>
      </c>
      <c r="J1127" s="9">
        <v>937.0</v>
      </c>
      <c r="K1127" s="10">
        <v>2811.0</v>
      </c>
      <c r="L1127" s="9" t="str">
        <f>HOUR(restaurant_sales_1200!$B1127)</f>
        <v>12</v>
      </c>
      <c r="M1127" s="9" t="str">
        <f t="shared" si="1"/>
        <v>Thursday</v>
      </c>
    </row>
    <row r="1128" ht="15.75" customHeight="1">
      <c r="A1128" s="6">
        <v>2127.0</v>
      </c>
      <c r="B1128" s="7">
        <v>45268.838198495374</v>
      </c>
      <c r="C1128" s="7">
        <v>45268.838198495374</v>
      </c>
      <c r="D1128" s="8">
        <v>45268.838198495374</v>
      </c>
      <c r="E1128" s="9" t="s">
        <v>222</v>
      </c>
      <c r="F1128" s="9" t="s">
        <v>14</v>
      </c>
      <c r="G1128" s="9" t="s">
        <v>43</v>
      </c>
      <c r="H1128" s="9" t="s">
        <v>29</v>
      </c>
      <c r="I1128" s="9">
        <v>4.0</v>
      </c>
      <c r="J1128" s="9">
        <v>229.0</v>
      </c>
      <c r="K1128" s="10">
        <v>916.0</v>
      </c>
      <c r="L1128" s="9" t="str">
        <f>HOUR(restaurant_sales_1200!$B1128)</f>
        <v>20</v>
      </c>
      <c r="M1128" s="9" t="str">
        <f t="shared" si="1"/>
        <v>Friday</v>
      </c>
    </row>
    <row r="1129" ht="15.75" customHeight="1">
      <c r="A1129" s="6">
        <v>2128.0</v>
      </c>
      <c r="B1129" s="7">
        <v>45269.14178482639</v>
      </c>
      <c r="C1129" s="7">
        <v>45269.14178482639</v>
      </c>
      <c r="D1129" s="8">
        <v>45269.14178482639</v>
      </c>
      <c r="E1129" s="9" t="s">
        <v>255</v>
      </c>
      <c r="F1129" s="9" t="s">
        <v>32</v>
      </c>
      <c r="G1129" s="9" t="s">
        <v>22</v>
      </c>
      <c r="H1129" s="9" t="s">
        <v>23</v>
      </c>
      <c r="I1129" s="9">
        <v>5.0</v>
      </c>
      <c r="J1129" s="9">
        <v>826.0</v>
      </c>
      <c r="K1129" s="10">
        <v>4130.0</v>
      </c>
      <c r="L1129" s="9" t="str">
        <f>HOUR(restaurant_sales_1200!$B1129)</f>
        <v>3</v>
      </c>
      <c r="M1129" s="9" t="str">
        <f t="shared" si="1"/>
        <v>Saturday</v>
      </c>
    </row>
    <row r="1130" ht="15.75" customHeight="1">
      <c r="A1130" s="6">
        <v>2129.0</v>
      </c>
      <c r="B1130" s="7">
        <v>45269.44537114583</v>
      </c>
      <c r="C1130" s="7">
        <v>45269.44537114583</v>
      </c>
      <c r="D1130" s="8">
        <v>45269.44537114583</v>
      </c>
      <c r="E1130" s="9" t="s">
        <v>225</v>
      </c>
      <c r="F1130" s="9" t="s">
        <v>18</v>
      </c>
      <c r="G1130" s="9" t="s">
        <v>19</v>
      </c>
      <c r="H1130" s="9" t="s">
        <v>39</v>
      </c>
      <c r="I1130" s="9">
        <v>4.0</v>
      </c>
      <c r="J1130" s="9">
        <v>271.0</v>
      </c>
      <c r="K1130" s="10">
        <v>1084.0</v>
      </c>
      <c r="L1130" s="9" t="str">
        <f>HOUR(restaurant_sales_1200!$B1130)</f>
        <v>10</v>
      </c>
      <c r="M1130" s="9" t="str">
        <f t="shared" si="1"/>
        <v>Sunday</v>
      </c>
    </row>
    <row r="1131" ht="15.75" customHeight="1">
      <c r="A1131" s="6">
        <v>2130.0</v>
      </c>
      <c r="B1131" s="7">
        <v>45269.74895746528</v>
      </c>
      <c r="C1131" s="7">
        <v>45269.74895746528</v>
      </c>
      <c r="D1131" s="8">
        <v>45269.74895746528</v>
      </c>
      <c r="E1131" s="9" t="s">
        <v>27</v>
      </c>
      <c r="F1131" s="9" t="s">
        <v>18</v>
      </c>
      <c r="G1131" s="9" t="s">
        <v>15</v>
      </c>
      <c r="H1131" s="9" t="s">
        <v>29</v>
      </c>
      <c r="I1131" s="9">
        <v>2.0</v>
      </c>
      <c r="J1131" s="9">
        <v>869.0</v>
      </c>
      <c r="K1131" s="10">
        <v>1738.0</v>
      </c>
      <c r="L1131" s="9" t="str">
        <f>HOUR(restaurant_sales_1200!$B1131)</f>
        <v>17</v>
      </c>
      <c r="M1131" s="9" t="str">
        <f t="shared" si="1"/>
        <v>Monday</v>
      </c>
    </row>
    <row r="1132" ht="15.75" customHeight="1">
      <c r="A1132" s="6">
        <v>2131.0</v>
      </c>
      <c r="B1132" s="7">
        <v>45270.052543784725</v>
      </c>
      <c r="C1132" s="7">
        <v>45270.052543784725</v>
      </c>
      <c r="D1132" s="8">
        <v>45270.052543784725</v>
      </c>
      <c r="E1132" s="9" t="s">
        <v>78</v>
      </c>
      <c r="F1132" s="9" t="s">
        <v>21</v>
      </c>
      <c r="G1132" s="9" t="s">
        <v>19</v>
      </c>
      <c r="H1132" s="9" t="s">
        <v>33</v>
      </c>
      <c r="I1132" s="9">
        <v>2.0</v>
      </c>
      <c r="J1132" s="9">
        <v>713.0</v>
      </c>
      <c r="K1132" s="10">
        <v>1426.0</v>
      </c>
      <c r="L1132" s="9" t="str">
        <f>HOUR(restaurant_sales_1200!$B1132)</f>
        <v>1</v>
      </c>
      <c r="M1132" s="9" t="str">
        <f t="shared" si="1"/>
        <v>Tuesday</v>
      </c>
    </row>
    <row r="1133" ht="15.75" customHeight="1">
      <c r="A1133" s="6">
        <v>2132.0</v>
      </c>
      <c r="B1133" s="7">
        <v>45270.35613010417</v>
      </c>
      <c r="C1133" s="7">
        <v>45270.35613010417</v>
      </c>
      <c r="D1133" s="8">
        <v>45270.35613010417</v>
      </c>
      <c r="E1133" s="9" t="s">
        <v>241</v>
      </c>
      <c r="F1133" s="9" t="s">
        <v>32</v>
      </c>
      <c r="G1133" s="9" t="s">
        <v>15</v>
      </c>
      <c r="H1133" s="9" t="s">
        <v>26</v>
      </c>
      <c r="I1133" s="9">
        <v>1.0</v>
      </c>
      <c r="J1133" s="9">
        <v>308.0</v>
      </c>
      <c r="K1133" s="10">
        <v>308.0</v>
      </c>
      <c r="L1133" s="9" t="str">
        <f>HOUR(restaurant_sales_1200!$B1133)</f>
        <v>8</v>
      </c>
      <c r="M1133" s="9" t="str">
        <f t="shared" si="1"/>
        <v>Wednesday</v>
      </c>
    </row>
    <row r="1134" ht="15.75" customHeight="1">
      <c r="A1134" s="6">
        <v>2133.0</v>
      </c>
      <c r="B1134" s="7">
        <v>45270.659716435184</v>
      </c>
      <c r="C1134" s="7">
        <v>45270.659716435184</v>
      </c>
      <c r="D1134" s="8">
        <v>45270.659716435184</v>
      </c>
      <c r="E1134" s="9" t="s">
        <v>261</v>
      </c>
      <c r="F1134" s="9" t="s">
        <v>21</v>
      </c>
      <c r="G1134" s="9" t="s">
        <v>15</v>
      </c>
      <c r="H1134" s="9" t="s">
        <v>29</v>
      </c>
      <c r="I1134" s="9">
        <v>5.0</v>
      </c>
      <c r="J1134" s="9">
        <v>902.0</v>
      </c>
      <c r="K1134" s="10">
        <v>4510.0</v>
      </c>
      <c r="L1134" s="9" t="str">
        <f>HOUR(restaurant_sales_1200!$B1134)</f>
        <v>15</v>
      </c>
      <c r="M1134" s="9" t="str">
        <f t="shared" si="1"/>
        <v>Thursday</v>
      </c>
    </row>
    <row r="1135" ht="15.75" customHeight="1">
      <c r="A1135" s="6">
        <v>2134.0</v>
      </c>
      <c r="B1135" s="7">
        <v>45270.96330275463</v>
      </c>
      <c r="C1135" s="7">
        <v>45270.96330275463</v>
      </c>
      <c r="D1135" s="8">
        <v>45270.96330275463</v>
      </c>
      <c r="E1135" s="9" t="s">
        <v>117</v>
      </c>
      <c r="F1135" s="9" t="s">
        <v>18</v>
      </c>
      <c r="G1135" s="9" t="s">
        <v>43</v>
      </c>
      <c r="H1135" s="9" t="s">
        <v>29</v>
      </c>
      <c r="I1135" s="9">
        <v>4.0</v>
      </c>
      <c r="J1135" s="9">
        <v>453.0</v>
      </c>
      <c r="K1135" s="10">
        <v>1812.0</v>
      </c>
      <c r="L1135" s="9" t="str">
        <f>HOUR(restaurant_sales_1200!$B1135)</f>
        <v>23</v>
      </c>
      <c r="M1135" s="9" t="str">
        <f t="shared" si="1"/>
        <v>Friday</v>
      </c>
    </row>
    <row r="1136" ht="15.75" customHeight="1">
      <c r="A1136" s="6">
        <v>2135.0</v>
      </c>
      <c r="B1136" s="7">
        <v>45271.266889074075</v>
      </c>
      <c r="C1136" s="7">
        <v>45271.266889074075</v>
      </c>
      <c r="D1136" s="8">
        <v>45271.266889074075</v>
      </c>
      <c r="E1136" s="9" t="s">
        <v>225</v>
      </c>
      <c r="F1136" s="9" t="s">
        <v>14</v>
      </c>
      <c r="G1136" s="9" t="s">
        <v>28</v>
      </c>
      <c r="H1136" s="9" t="s">
        <v>39</v>
      </c>
      <c r="I1136" s="9">
        <v>3.0</v>
      </c>
      <c r="J1136" s="9">
        <v>570.0</v>
      </c>
      <c r="K1136" s="10">
        <v>1710.0</v>
      </c>
      <c r="L1136" s="9" t="str">
        <f>HOUR(restaurant_sales_1200!$B1136)</f>
        <v>6</v>
      </c>
      <c r="M1136" s="9" t="str">
        <f t="shared" si="1"/>
        <v>Saturday</v>
      </c>
    </row>
    <row r="1137" ht="15.75" customHeight="1">
      <c r="A1137" s="6">
        <v>2136.0</v>
      </c>
      <c r="B1137" s="7">
        <v>45271.57047539352</v>
      </c>
      <c r="C1137" s="7">
        <v>45271.57047539352</v>
      </c>
      <c r="D1137" s="8">
        <v>45271.57047539352</v>
      </c>
      <c r="E1137" s="9" t="s">
        <v>62</v>
      </c>
      <c r="F1137" s="9" t="s">
        <v>32</v>
      </c>
      <c r="G1137" s="9" t="s">
        <v>22</v>
      </c>
      <c r="H1137" s="9" t="s">
        <v>46</v>
      </c>
      <c r="I1137" s="9">
        <v>2.0</v>
      </c>
      <c r="J1137" s="9">
        <v>897.0</v>
      </c>
      <c r="K1137" s="10">
        <v>1794.0</v>
      </c>
      <c r="L1137" s="9" t="str">
        <f>HOUR(restaurant_sales_1200!$B1137)</f>
        <v>13</v>
      </c>
      <c r="M1137" s="9" t="str">
        <f t="shared" si="1"/>
        <v>Sunday</v>
      </c>
    </row>
    <row r="1138" ht="15.75" customHeight="1">
      <c r="A1138" s="6">
        <v>2137.0</v>
      </c>
      <c r="B1138" s="7">
        <v>45271.874061712966</v>
      </c>
      <c r="C1138" s="7">
        <v>45271.874061712966</v>
      </c>
      <c r="D1138" s="8">
        <v>45271.874061712966</v>
      </c>
      <c r="E1138" s="9" t="s">
        <v>208</v>
      </c>
      <c r="F1138" s="9" t="s">
        <v>14</v>
      </c>
      <c r="G1138" s="9" t="s">
        <v>43</v>
      </c>
      <c r="H1138" s="9" t="s">
        <v>29</v>
      </c>
      <c r="I1138" s="9">
        <v>2.0</v>
      </c>
      <c r="J1138" s="9">
        <v>215.0</v>
      </c>
      <c r="K1138" s="10">
        <v>430.0</v>
      </c>
      <c r="L1138" s="9" t="str">
        <f>HOUR(restaurant_sales_1200!$B1138)</f>
        <v>20</v>
      </c>
      <c r="M1138" s="9" t="str">
        <f t="shared" si="1"/>
        <v>Monday</v>
      </c>
    </row>
    <row r="1139" ht="15.75" customHeight="1">
      <c r="A1139" s="6">
        <v>2138.0</v>
      </c>
      <c r="B1139" s="7">
        <v>45272.17764804398</v>
      </c>
      <c r="C1139" s="7">
        <v>45272.17764804398</v>
      </c>
      <c r="D1139" s="8">
        <v>45272.17764804398</v>
      </c>
      <c r="E1139" s="9" t="s">
        <v>109</v>
      </c>
      <c r="F1139" s="9" t="s">
        <v>14</v>
      </c>
      <c r="G1139" s="9" t="s">
        <v>19</v>
      </c>
      <c r="H1139" s="9" t="s">
        <v>44</v>
      </c>
      <c r="I1139" s="9">
        <v>3.0</v>
      </c>
      <c r="J1139" s="9">
        <v>363.0</v>
      </c>
      <c r="K1139" s="10">
        <v>1089.0</v>
      </c>
      <c r="L1139" s="9" t="str">
        <f>HOUR(restaurant_sales_1200!$B1139)</f>
        <v>4</v>
      </c>
      <c r="M1139" s="9" t="str">
        <f t="shared" si="1"/>
        <v>Tuesday</v>
      </c>
    </row>
    <row r="1140" ht="15.75" customHeight="1">
      <c r="A1140" s="6">
        <v>2139.0</v>
      </c>
      <c r="B1140" s="7">
        <v>45272.481234363426</v>
      </c>
      <c r="C1140" s="7">
        <v>45272.481234363426</v>
      </c>
      <c r="D1140" s="8">
        <v>45272.481234363426</v>
      </c>
      <c r="E1140" s="9" t="s">
        <v>290</v>
      </c>
      <c r="F1140" s="9" t="s">
        <v>21</v>
      </c>
      <c r="G1140" s="9" t="s">
        <v>22</v>
      </c>
      <c r="H1140" s="9" t="s">
        <v>16</v>
      </c>
      <c r="I1140" s="9">
        <v>4.0</v>
      </c>
      <c r="J1140" s="9">
        <v>761.0</v>
      </c>
      <c r="K1140" s="10">
        <v>3044.0</v>
      </c>
      <c r="L1140" s="9" t="str">
        <f>HOUR(restaurant_sales_1200!$B1140)</f>
        <v>11</v>
      </c>
      <c r="M1140" s="9" t="str">
        <f t="shared" si="1"/>
        <v>Wednesday</v>
      </c>
    </row>
    <row r="1141" ht="15.75" customHeight="1">
      <c r="A1141" s="6">
        <v>2140.0</v>
      </c>
      <c r="B1141" s="7">
        <v>45272.78482068287</v>
      </c>
      <c r="C1141" s="7">
        <v>45272.78482068287</v>
      </c>
      <c r="D1141" s="8">
        <v>45272.78482068287</v>
      </c>
      <c r="E1141" s="9" t="s">
        <v>327</v>
      </c>
      <c r="F1141" s="9" t="s">
        <v>18</v>
      </c>
      <c r="G1141" s="9" t="s">
        <v>28</v>
      </c>
      <c r="H1141" s="9" t="s">
        <v>44</v>
      </c>
      <c r="I1141" s="9">
        <v>4.0</v>
      </c>
      <c r="J1141" s="9">
        <v>911.0</v>
      </c>
      <c r="K1141" s="10">
        <v>3644.0</v>
      </c>
      <c r="L1141" s="9" t="str">
        <f>HOUR(restaurant_sales_1200!$B1141)</f>
        <v>18</v>
      </c>
      <c r="M1141" s="9" t="str">
        <f t="shared" si="1"/>
        <v>Thursday</v>
      </c>
    </row>
    <row r="1142" ht="15.75" customHeight="1">
      <c r="A1142" s="6">
        <v>2141.0</v>
      </c>
      <c r="B1142" s="7">
        <v>45273.08840700232</v>
      </c>
      <c r="C1142" s="7">
        <v>45273.08840700232</v>
      </c>
      <c r="D1142" s="8">
        <v>45273.08840700232</v>
      </c>
      <c r="E1142" s="9" t="s">
        <v>82</v>
      </c>
      <c r="F1142" s="9" t="s">
        <v>14</v>
      </c>
      <c r="G1142" s="9" t="s">
        <v>43</v>
      </c>
      <c r="H1142" s="9" t="s">
        <v>23</v>
      </c>
      <c r="I1142" s="9">
        <v>5.0</v>
      </c>
      <c r="J1142" s="9">
        <v>541.0</v>
      </c>
      <c r="K1142" s="10">
        <v>2705.0</v>
      </c>
      <c r="L1142" s="9" t="str">
        <f>HOUR(restaurant_sales_1200!$B1142)</f>
        <v>2</v>
      </c>
      <c r="M1142" s="9" t="str">
        <f t="shared" si="1"/>
        <v>Friday</v>
      </c>
    </row>
    <row r="1143" ht="15.75" customHeight="1">
      <c r="A1143" s="6">
        <v>2142.0</v>
      </c>
      <c r="B1143" s="7">
        <v>45273.39199333333</v>
      </c>
      <c r="C1143" s="7">
        <v>45273.39199333333</v>
      </c>
      <c r="D1143" s="8">
        <v>45273.39199333333</v>
      </c>
      <c r="E1143" s="9" t="s">
        <v>85</v>
      </c>
      <c r="F1143" s="9" t="s">
        <v>32</v>
      </c>
      <c r="G1143" s="9" t="s">
        <v>15</v>
      </c>
      <c r="H1143" s="9" t="s">
        <v>33</v>
      </c>
      <c r="I1143" s="9">
        <v>5.0</v>
      </c>
      <c r="J1143" s="9">
        <v>647.0</v>
      </c>
      <c r="K1143" s="10">
        <v>3235.0</v>
      </c>
      <c r="L1143" s="9" t="str">
        <f>HOUR(restaurant_sales_1200!$B1143)</f>
        <v>9</v>
      </c>
      <c r="M1143" s="9" t="str">
        <f t="shared" si="1"/>
        <v>Saturday</v>
      </c>
    </row>
    <row r="1144" ht="15.75" customHeight="1">
      <c r="A1144" s="6">
        <v>2143.0</v>
      </c>
      <c r="B1144" s="7">
        <v>45273.695579652776</v>
      </c>
      <c r="C1144" s="7">
        <v>45273.695579652776</v>
      </c>
      <c r="D1144" s="8">
        <v>45273.695579652776</v>
      </c>
      <c r="E1144" s="9" t="s">
        <v>141</v>
      </c>
      <c r="F1144" s="9" t="s">
        <v>21</v>
      </c>
      <c r="G1144" s="9" t="s">
        <v>19</v>
      </c>
      <c r="H1144" s="9" t="s">
        <v>33</v>
      </c>
      <c r="I1144" s="9">
        <v>1.0</v>
      </c>
      <c r="J1144" s="9">
        <v>552.0</v>
      </c>
      <c r="K1144" s="10">
        <v>552.0</v>
      </c>
      <c r="L1144" s="9" t="str">
        <f>HOUR(restaurant_sales_1200!$B1144)</f>
        <v>16</v>
      </c>
      <c r="M1144" s="9" t="str">
        <f t="shared" si="1"/>
        <v>Sunday</v>
      </c>
    </row>
    <row r="1145" ht="15.75" customHeight="1">
      <c r="A1145" s="6">
        <v>2144.0</v>
      </c>
      <c r="B1145" s="7">
        <v>45273.99916597222</v>
      </c>
      <c r="C1145" s="7">
        <v>45273.99916597222</v>
      </c>
      <c r="D1145" s="8">
        <v>45273.99916597222</v>
      </c>
      <c r="E1145" s="9" t="s">
        <v>50</v>
      </c>
      <c r="F1145" s="9" t="s">
        <v>32</v>
      </c>
      <c r="G1145" s="9" t="s">
        <v>43</v>
      </c>
      <c r="H1145" s="9" t="s">
        <v>26</v>
      </c>
      <c r="I1145" s="9">
        <v>2.0</v>
      </c>
      <c r="J1145" s="9">
        <v>944.0</v>
      </c>
      <c r="K1145" s="10">
        <v>1888.0</v>
      </c>
      <c r="L1145" s="9" t="str">
        <f>HOUR(restaurant_sales_1200!$B1145)</f>
        <v>23</v>
      </c>
      <c r="M1145" s="9" t="str">
        <f t="shared" si="1"/>
        <v>Monday</v>
      </c>
    </row>
    <row r="1146" ht="15.75" customHeight="1">
      <c r="A1146" s="6">
        <v>2145.0</v>
      </c>
      <c r="B1146" s="7">
        <v>45274.30275229167</v>
      </c>
      <c r="C1146" s="7">
        <v>45274.30275229167</v>
      </c>
      <c r="D1146" s="8">
        <v>45274.30275229167</v>
      </c>
      <c r="E1146" s="9" t="s">
        <v>57</v>
      </c>
      <c r="F1146" s="9" t="s">
        <v>14</v>
      </c>
      <c r="G1146" s="9" t="s">
        <v>43</v>
      </c>
      <c r="H1146" s="9" t="s">
        <v>23</v>
      </c>
      <c r="I1146" s="9">
        <v>5.0</v>
      </c>
      <c r="J1146" s="9">
        <v>576.0</v>
      </c>
      <c r="K1146" s="10">
        <v>2880.0</v>
      </c>
      <c r="L1146" s="9" t="str">
        <f>HOUR(restaurant_sales_1200!$B1146)</f>
        <v>7</v>
      </c>
      <c r="M1146" s="9" t="str">
        <f t="shared" si="1"/>
        <v>Tuesday</v>
      </c>
    </row>
    <row r="1147" ht="15.75" customHeight="1">
      <c r="A1147" s="6">
        <v>2146.0</v>
      </c>
      <c r="B1147" s="7">
        <v>45274.60633861111</v>
      </c>
      <c r="C1147" s="7">
        <v>45274.60633861111</v>
      </c>
      <c r="D1147" s="8">
        <v>45274.60633861111</v>
      </c>
      <c r="E1147" s="9" t="s">
        <v>267</v>
      </c>
      <c r="F1147" s="9" t="s">
        <v>32</v>
      </c>
      <c r="G1147" s="9" t="s">
        <v>22</v>
      </c>
      <c r="H1147" s="9" t="s">
        <v>26</v>
      </c>
      <c r="I1147" s="9">
        <v>4.0</v>
      </c>
      <c r="J1147" s="9">
        <v>386.0</v>
      </c>
      <c r="K1147" s="10">
        <v>1544.0</v>
      </c>
      <c r="L1147" s="9" t="str">
        <f>HOUR(restaurant_sales_1200!$B1147)</f>
        <v>14</v>
      </c>
      <c r="M1147" s="9" t="str">
        <f t="shared" si="1"/>
        <v>Wednesday</v>
      </c>
    </row>
    <row r="1148" ht="15.75" customHeight="1">
      <c r="A1148" s="6">
        <v>2147.0</v>
      </c>
      <c r="B1148" s="7">
        <v>45274.90992494213</v>
      </c>
      <c r="C1148" s="7">
        <v>45274.90992494213</v>
      </c>
      <c r="D1148" s="8">
        <v>45274.90992494213</v>
      </c>
      <c r="E1148" s="9" t="s">
        <v>184</v>
      </c>
      <c r="F1148" s="9" t="s">
        <v>21</v>
      </c>
      <c r="G1148" s="9" t="s">
        <v>19</v>
      </c>
      <c r="H1148" s="9" t="s">
        <v>37</v>
      </c>
      <c r="I1148" s="9">
        <v>3.0</v>
      </c>
      <c r="J1148" s="9">
        <v>402.0</v>
      </c>
      <c r="K1148" s="10">
        <v>1206.0</v>
      </c>
      <c r="L1148" s="9" t="str">
        <f>HOUR(restaurant_sales_1200!$B1148)</f>
        <v>21</v>
      </c>
      <c r="M1148" s="9" t="str">
        <f t="shared" si="1"/>
        <v>Thursday</v>
      </c>
    </row>
    <row r="1149" ht="15.75" customHeight="1">
      <c r="A1149" s="6">
        <v>2148.0</v>
      </c>
      <c r="B1149" s="7">
        <v>45275.21351126157</v>
      </c>
      <c r="C1149" s="7">
        <v>45275.21351126157</v>
      </c>
      <c r="D1149" s="8">
        <v>45275.21351126157</v>
      </c>
      <c r="E1149" s="9" t="s">
        <v>145</v>
      </c>
      <c r="F1149" s="9" t="s">
        <v>21</v>
      </c>
      <c r="G1149" s="9" t="s">
        <v>19</v>
      </c>
      <c r="H1149" s="9" t="s">
        <v>37</v>
      </c>
      <c r="I1149" s="9">
        <v>4.0</v>
      </c>
      <c r="J1149" s="9">
        <v>410.0</v>
      </c>
      <c r="K1149" s="10">
        <v>1640.0</v>
      </c>
      <c r="L1149" s="9" t="str">
        <f>HOUR(restaurant_sales_1200!$B1149)</f>
        <v>5</v>
      </c>
      <c r="M1149" s="9" t="str">
        <f t="shared" si="1"/>
        <v>Friday</v>
      </c>
    </row>
    <row r="1150" ht="15.75" customHeight="1">
      <c r="A1150" s="6">
        <v>2149.0</v>
      </c>
      <c r="B1150" s="7">
        <v>45275.51709758102</v>
      </c>
      <c r="C1150" s="7">
        <v>45275.51709758102</v>
      </c>
      <c r="D1150" s="8">
        <v>45275.51709758102</v>
      </c>
      <c r="E1150" s="9" t="s">
        <v>178</v>
      </c>
      <c r="F1150" s="9" t="s">
        <v>18</v>
      </c>
      <c r="G1150" s="9" t="s">
        <v>19</v>
      </c>
      <c r="H1150" s="9" t="s">
        <v>46</v>
      </c>
      <c r="I1150" s="9">
        <v>2.0</v>
      </c>
      <c r="J1150" s="9">
        <v>307.0</v>
      </c>
      <c r="K1150" s="10">
        <v>614.0</v>
      </c>
      <c r="L1150" s="9" t="str">
        <f>HOUR(restaurant_sales_1200!$B1150)</f>
        <v>12</v>
      </c>
      <c r="M1150" s="9" t="str">
        <f t="shared" si="1"/>
        <v>Saturday</v>
      </c>
    </row>
    <row r="1151" ht="15.75" customHeight="1">
      <c r="A1151" s="6">
        <v>2150.0</v>
      </c>
      <c r="B1151" s="7">
        <v>45275.82068390046</v>
      </c>
      <c r="C1151" s="7">
        <v>45275.82068390046</v>
      </c>
      <c r="D1151" s="8">
        <v>45275.82068390046</v>
      </c>
      <c r="E1151" s="9" t="s">
        <v>300</v>
      </c>
      <c r="F1151" s="9" t="s">
        <v>32</v>
      </c>
      <c r="G1151" s="9" t="s">
        <v>22</v>
      </c>
      <c r="H1151" s="9" t="s">
        <v>16</v>
      </c>
      <c r="I1151" s="9">
        <v>4.0</v>
      </c>
      <c r="J1151" s="9">
        <v>717.0</v>
      </c>
      <c r="K1151" s="10">
        <v>2868.0</v>
      </c>
      <c r="L1151" s="9" t="str">
        <f>HOUR(restaurant_sales_1200!$B1151)</f>
        <v>19</v>
      </c>
      <c r="M1151" s="9" t="str">
        <f t="shared" si="1"/>
        <v>Sunday</v>
      </c>
    </row>
    <row r="1152" ht="15.75" customHeight="1">
      <c r="A1152" s="6">
        <v>2151.0</v>
      </c>
      <c r="B1152" s="7">
        <v>45276.12427021991</v>
      </c>
      <c r="C1152" s="7">
        <v>45276.12427021991</v>
      </c>
      <c r="D1152" s="8">
        <v>45276.12427021991</v>
      </c>
      <c r="E1152" s="9" t="s">
        <v>36</v>
      </c>
      <c r="F1152" s="9" t="s">
        <v>21</v>
      </c>
      <c r="G1152" s="9" t="s">
        <v>19</v>
      </c>
      <c r="H1152" s="9" t="s">
        <v>33</v>
      </c>
      <c r="I1152" s="9">
        <v>1.0</v>
      </c>
      <c r="J1152" s="9">
        <v>545.0</v>
      </c>
      <c r="K1152" s="10">
        <v>545.0</v>
      </c>
      <c r="L1152" s="9" t="str">
        <f>HOUR(restaurant_sales_1200!$B1152)</f>
        <v>2</v>
      </c>
      <c r="M1152" s="9" t="str">
        <f t="shared" si="1"/>
        <v>Monday</v>
      </c>
    </row>
    <row r="1153" ht="15.75" customHeight="1">
      <c r="A1153" s="6">
        <v>2152.0</v>
      </c>
      <c r="B1153" s="7">
        <v>45276.42785655092</v>
      </c>
      <c r="C1153" s="7">
        <v>45276.42785655092</v>
      </c>
      <c r="D1153" s="8">
        <v>45276.42785655092</v>
      </c>
      <c r="E1153" s="9" t="s">
        <v>85</v>
      </c>
      <c r="F1153" s="9" t="s">
        <v>21</v>
      </c>
      <c r="G1153" s="9" t="s">
        <v>22</v>
      </c>
      <c r="H1153" s="9" t="s">
        <v>16</v>
      </c>
      <c r="I1153" s="9">
        <v>2.0</v>
      </c>
      <c r="J1153" s="9">
        <v>769.0</v>
      </c>
      <c r="K1153" s="10">
        <v>1538.0</v>
      </c>
      <c r="L1153" s="9" t="str">
        <f>HOUR(restaurant_sales_1200!$B1153)</f>
        <v>10</v>
      </c>
      <c r="M1153" s="9" t="str">
        <f t="shared" si="1"/>
        <v>Tuesday</v>
      </c>
    </row>
    <row r="1154" ht="15.75" customHeight="1">
      <c r="A1154" s="6">
        <v>2153.0</v>
      </c>
      <c r="B1154" s="7">
        <v>45276.73144287037</v>
      </c>
      <c r="C1154" s="7">
        <v>45276.73144287037</v>
      </c>
      <c r="D1154" s="8">
        <v>45276.73144287037</v>
      </c>
      <c r="E1154" s="9" t="s">
        <v>41</v>
      </c>
      <c r="F1154" s="9" t="s">
        <v>18</v>
      </c>
      <c r="G1154" s="9" t="s">
        <v>15</v>
      </c>
      <c r="H1154" s="9" t="s">
        <v>44</v>
      </c>
      <c r="I1154" s="9">
        <v>3.0</v>
      </c>
      <c r="J1154" s="9">
        <v>732.0</v>
      </c>
      <c r="K1154" s="10">
        <v>2196.0</v>
      </c>
      <c r="L1154" s="9" t="str">
        <f>HOUR(restaurant_sales_1200!$B1154)</f>
        <v>17</v>
      </c>
      <c r="M1154" s="9" t="str">
        <f t="shared" si="1"/>
        <v>Wednesday</v>
      </c>
    </row>
    <row r="1155" ht="15.75" customHeight="1">
      <c r="A1155" s="6">
        <v>2154.0</v>
      </c>
      <c r="B1155" s="7">
        <v>45277.035029189814</v>
      </c>
      <c r="C1155" s="7">
        <v>45277.035029189814</v>
      </c>
      <c r="D1155" s="8">
        <v>45277.035029189814</v>
      </c>
      <c r="E1155" s="9" t="s">
        <v>321</v>
      </c>
      <c r="F1155" s="9" t="s">
        <v>21</v>
      </c>
      <c r="G1155" s="9" t="s">
        <v>22</v>
      </c>
      <c r="H1155" s="9" t="s">
        <v>23</v>
      </c>
      <c r="I1155" s="9">
        <v>1.0</v>
      </c>
      <c r="J1155" s="9">
        <v>154.0</v>
      </c>
      <c r="K1155" s="10">
        <v>154.0</v>
      </c>
      <c r="L1155" s="9" t="str">
        <f>HOUR(restaurant_sales_1200!$B1155)</f>
        <v>0</v>
      </c>
      <c r="M1155" s="9" t="str">
        <f t="shared" si="1"/>
        <v>Thursday</v>
      </c>
    </row>
    <row r="1156" ht="15.75" customHeight="1">
      <c r="A1156" s="6">
        <v>2155.0</v>
      </c>
      <c r="B1156" s="7">
        <v>45277.33861550926</v>
      </c>
      <c r="C1156" s="7">
        <v>45277.33861550926</v>
      </c>
      <c r="D1156" s="8">
        <v>45277.33861550926</v>
      </c>
      <c r="E1156" s="9" t="s">
        <v>321</v>
      </c>
      <c r="F1156" s="9" t="s">
        <v>14</v>
      </c>
      <c r="G1156" s="9" t="s">
        <v>28</v>
      </c>
      <c r="H1156" s="9" t="s">
        <v>26</v>
      </c>
      <c r="I1156" s="9">
        <v>2.0</v>
      </c>
      <c r="J1156" s="9">
        <v>111.0</v>
      </c>
      <c r="K1156" s="10">
        <v>222.0</v>
      </c>
      <c r="L1156" s="9" t="str">
        <f>HOUR(restaurant_sales_1200!$B1156)</f>
        <v>8</v>
      </c>
      <c r="M1156" s="9" t="str">
        <f t="shared" si="1"/>
        <v>Friday</v>
      </c>
    </row>
    <row r="1157" ht="15.75" customHeight="1">
      <c r="A1157" s="6">
        <v>2156.0</v>
      </c>
      <c r="B1157" s="7">
        <v>45277.64220184028</v>
      </c>
      <c r="C1157" s="7">
        <v>45277.64220184028</v>
      </c>
      <c r="D1157" s="8">
        <v>45277.64220184028</v>
      </c>
      <c r="E1157" s="9" t="s">
        <v>208</v>
      </c>
      <c r="F1157" s="9" t="s">
        <v>32</v>
      </c>
      <c r="G1157" s="9" t="s">
        <v>19</v>
      </c>
      <c r="H1157" s="9" t="s">
        <v>44</v>
      </c>
      <c r="I1157" s="9">
        <v>3.0</v>
      </c>
      <c r="J1157" s="9">
        <v>756.0</v>
      </c>
      <c r="K1157" s="10">
        <v>2268.0</v>
      </c>
      <c r="L1157" s="9" t="str">
        <f>HOUR(restaurant_sales_1200!$B1157)</f>
        <v>15</v>
      </c>
      <c r="M1157" s="9" t="str">
        <f t="shared" si="1"/>
        <v>Saturday</v>
      </c>
    </row>
    <row r="1158" ht="15.75" customHeight="1">
      <c r="A1158" s="6">
        <v>2157.0</v>
      </c>
      <c r="B1158" s="7">
        <v>45277.94578815972</v>
      </c>
      <c r="C1158" s="7">
        <v>45277.94578815972</v>
      </c>
      <c r="D1158" s="8">
        <v>45277.94578815972</v>
      </c>
      <c r="E1158" s="9" t="s">
        <v>74</v>
      </c>
      <c r="F1158" s="9" t="s">
        <v>18</v>
      </c>
      <c r="G1158" s="9" t="s">
        <v>28</v>
      </c>
      <c r="H1158" s="9" t="s">
        <v>37</v>
      </c>
      <c r="I1158" s="9">
        <v>1.0</v>
      </c>
      <c r="J1158" s="9">
        <v>499.0</v>
      </c>
      <c r="K1158" s="10">
        <v>499.0</v>
      </c>
      <c r="L1158" s="9" t="str">
        <f>HOUR(restaurant_sales_1200!$B1158)</f>
        <v>22</v>
      </c>
      <c r="M1158" s="9" t="str">
        <f t="shared" si="1"/>
        <v>Sunday</v>
      </c>
    </row>
    <row r="1159" ht="15.75" customHeight="1">
      <c r="A1159" s="6">
        <v>2158.0</v>
      </c>
      <c r="B1159" s="7">
        <v>45278.249374479165</v>
      </c>
      <c r="C1159" s="7">
        <v>45278.249374479165</v>
      </c>
      <c r="D1159" s="8">
        <v>45278.249374479165</v>
      </c>
      <c r="E1159" s="9" t="s">
        <v>184</v>
      </c>
      <c r="F1159" s="9" t="s">
        <v>14</v>
      </c>
      <c r="G1159" s="9" t="s">
        <v>28</v>
      </c>
      <c r="H1159" s="9" t="s">
        <v>60</v>
      </c>
      <c r="I1159" s="9">
        <v>1.0</v>
      </c>
      <c r="J1159" s="9">
        <v>747.0</v>
      </c>
      <c r="K1159" s="10">
        <v>747.0</v>
      </c>
      <c r="L1159" s="9" t="str">
        <f>HOUR(restaurant_sales_1200!$B1159)</f>
        <v>5</v>
      </c>
      <c r="M1159" s="9" t="str">
        <f t="shared" si="1"/>
        <v>Monday</v>
      </c>
    </row>
    <row r="1160" ht="15.75" customHeight="1">
      <c r="A1160" s="6">
        <v>2159.0</v>
      </c>
      <c r="B1160" s="7">
        <v>45278.55296079861</v>
      </c>
      <c r="C1160" s="7">
        <v>45278.55296079861</v>
      </c>
      <c r="D1160" s="8">
        <v>45278.55296079861</v>
      </c>
      <c r="E1160" s="9" t="s">
        <v>293</v>
      </c>
      <c r="F1160" s="9" t="s">
        <v>14</v>
      </c>
      <c r="G1160" s="9" t="s">
        <v>15</v>
      </c>
      <c r="H1160" s="9" t="s">
        <v>29</v>
      </c>
      <c r="I1160" s="9">
        <v>2.0</v>
      </c>
      <c r="J1160" s="9">
        <v>614.0</v>
      </c>
      <c r="K1160" s="10">
        <v>1228.0</v>
      </c>
      <c r="L1160" s="9" t="str">
        <f>HOUR(restaurant_sales_1200!$B1160)</f>
        <v>13</v>
      </c>
      <c r="M1160" s="9" t="str">
        <f t="shared" si="1"/>
        <v>Tuesday</v>
      </c>
    </row>
    <row r="1161" ht="15.75" customHeight="1">
      <c r="A1161" s="6">
        <v>2160.0</v>
      </c>
      <c r="B1161" s="7">
        <v>45278.856547118055</v>
      </c>
      <c r="C1161" s="7">
        <v>45278.856547118055</v>
      </c>
      <c r="D1161" s="8">
        <v>45278.856547118055</v>
      </c>
      <c r="E1161" s="9" t="s">
        <v>221</v>
      </c>
      <c r="F1161" s="9" t="s">
        <v>32</v>
      </c>
      <c r="G1161" s="9" t="s">
        <v>43</v>
      </c>
      <c r="H1161" s="9" t="s">
        <v>26</v>
      </c>
      <c r="I1161" s="9">
        <v>5.0</v>
      </c>
      <c r="J1161" s="9">
        <v>755.0</v>
      </c>
      <c r="K1161" s="10">
        <v>3775.0</v>
      </c>
      <c r="L1161" s="9" t="str">
        <f>HOUR(restaurant_sales_1200!$B1161)</f>
        <v>20</v>
      </c>
      <c r="M1161" s="9" t="str">
        <f t="shared" si="1"/>
        <v>Wednesday</v>
      </c>
    </row>
    <row r="1162" ht="15.75" customHeight="1">
      <c r="A1162" s="6">
        <v>2161.0</v>
      </c>
      <c r="B1162" s="7">
        <v>45279.16013344908</v>
      </c>
      <c r="C1162" s="7">
        <v>45279.16013344908</v>
      </c>
      <c r="D1162" s="8">
        <v>45279.16013344908</v>
      </c>
      <c r="E1162" s="9" t="s">
        <v>63</v>
      </c>
      <c r="F1162" s="9" t="s">
        <v>18</v>
      </c>
      <c r="G1162" s="9" t="s">
        <v>15</v>
      </c>
      <c r="H1162" s="9" t="s">
        <v>26</v>
      </c>
      <c r="I1162" s="9">
        <v>1.0</v>
      </c>
      <c r="J1162" s="9">
        <v>641.0</v>
      </c>
      <c r="K1162" s="10">
        <v>641.0</v>
      </c>
      <c r="L1162" s="9" t="str">
        <f>HOUR(restaurant_sales_1200!$B1162)</f>
        <v>3</v>
      </c>
      <c r="M1162" s="9" t="str">
        <f t="shared" si="1"/>
        <v>Thursday</v>
      </c>
    </row>
    <row r="1163" ht="15.75" customHeight="1">
      <c r="A1163" s="6">
        <v>2162.0</v>
      </c>
      <c r="B1163" s="7">
        <v>45279.463719768515</v>
      </c>
      <c r="C1163" s="7">
        <v>45279.463719768515</v>
      </c>
      <c r="D1163" s="8">
        <v>45279.463719768515</v>
      </c>
      <c r="E1163" s="9" t="s">
        <v>185</v>
      </c>
      <c r="F1163" s="9" t="s">
        <v>21</v>
      </c>
      <c r="G1163" s="9" t="s">
        <v>22</v>
      </c>
      <c r="H1163" s="9" t="s">
        <v>33</v>
      </c>
      <c r="I1163" s="9">
        <v>1.0</v>
      </c>
      <c r="J1163" s="9">
        <v>336.0</v>
      </c>
      <c r="K1163" s="10">
        <v>336.0</v>
      </c>
      <c r="L1163" s="9" t="str">
        <f>HOUR(restaurant_sales_1200!$B1163)</f>
        <v>11</v>
      </c>
      <c r="M1163" s="9" t="str">
        <f t="shared" si="1"/>
        <v>Friday</v>
      </c>
    </row>
    <row r="1164" ht="15.75" customHeight="1">
      <c r="A1164" s="6">
        <v>2163.0</v>
      </c>
      <c r="B1164" s="7">
        <v>45279.76730608796</v>
      </c>
      <c r="C1164" s="7">
        <v>45279.76730608796</v>
      </c>
      <c r="D1164" s="8">
        <v>45279.76730608796</v>
      </c>
      <c r="E1164" s="9" t="s">
        <v>295</v>
      </c>
      <c r="F1164" s="9" t="s">
        <v>18</v>
      </c>
      <c r="G1164" s="9" t="s">
        <v>22</v>
      </c>
      <c r="H1164" s="9" t="s">
        <v>39</v>
      </c>
      <c r="I1164" s="9">
        <v>3.0</v>
      </c>
      <c r="J1164" s="9">
        <v>378.0</v>
      </c>
      <c r="K1164" s="10">
        <v>1134.0</v>
      </c>
      <c r="L1164" s="9" t="str">
        <f>HOUR(restaurant_sales_1200!$B1164)</f>
        <v>18</v>
      </c>
      <c r="M1164" s="9" t="str">
        <f t="shared" si="1"/>
        <v>Saturday</v>
      </c>
    </row>
    <row r="1165" ht="15.75" customHeight="1">
      <c r="A1165" s="6">
        <v>2164.0</v>
      </c>
      <c r="B1165" s="7">
        <v>45280.070892407406</v>
      </c>
      <c r="C1165" s="7">
        <v>45280.070892407406</v>
      </c>
      <c r="D1165" s="8">
        <v>45280.070892407406</v>
      </c>
      <c r="E1165" s="9" t="s">
        <v>230</v>
      </c>
      <c r="F1165" s="9" t="s">
        <v>21</v>
      </c>
      <c r="G1165" s="9" t="s">
        <v>19</v>
      </c>
      <c r="H1165" s="9" t="s">
        <v>16</v>
      </c>
      <c r="I1165" s="9">
        <v>4.0</v>
      </c>
      <c r="J1165" s="9">
        <v>447.0</v>
      </c>
      <c r="K1165" s="10">
        <v>1788.0</v>
      </c>
      <c r="L1165" s="9" t="str">
        <f>HOUR(restaurant_sales_1200!$B1165)</f>
        <v>1</v>
      </c>
      <c r="M1165" s="9" t="str">
        <f t="shared" si="1"/>
        <v>Sunday</v>
      </c>
    </row>
    <row r="1166" ht="15.75" customHeight="1">
      <c r="A1166" s="6">
        <v>2165.0</v>
      </c>
      <c r="B1166" s="7">
        <v>45280.37447872685</v>
      </c>
      <c r="C1166" s="7">
        <v>45280.37447872685</v>
      </c>
      <c r="D1166" s="8">
        <v>45280.37447872685</v>
      </c>
      <c r="E1166" s="9" t="s">
        <v>179</v>
      </c>
      <c r="F1166" s="9" t="s">
        <v>32</v>
      </c>
      <c r="G1166" s="9" t="s">
        <v>28</v>
      </c>
      <c r="H1166" s="9" t="s">
        <v>60</v>
      </c>
      <c r="I1166" s="9">
        <v>2.0</v>
      </c>
      <c r="J1166" s="9">
        <v>726.0</v>
      </c>
      <c r="K1166" s="10">
        <v>1452.0</v>
      </c>
      <c r="L1166" s="9" t="str">
        <f>HOUR(restaurant_sales_1200!$B1166)</f>
        <v>8</v>
      </c>
      <c r="M1166" s="9" t="str">
        <f t="shared" si="1"/>
        <v>Monday</v>
      </c>
    </row>
    <row r="1167" ht="15.75" customHeight="1">
      <c r="A1167" s="6">
        <v>2166.0</v>
      </c>
      <c r="B1167" s="7">
        <v>45280.67806505787</v>
      </c>
      <c r="C1167" s="7">
        <v>45280.67806505787</v>
      </c>
      <c r="D1167" s="8">
        <v>45280.67806505787</v>
      </c>
      <c r="E1167" s="9" t="s">
        <v>276</v>
      </c>
      <c r="F1167" s="9" t="s">
        <v>32</v>
      </c>
      <c r="G1167" s="9" t="s">
        <v>15</v>
      </c>
      <c r="H1167" s="9" t="s">
        <v>33</v>
      </c>
      <c r="I1167" s="9">
        <v>2.0</v>
      </c>
      <c r="J1167" s="9">
        <v>203.0</v>
      </c>
      <c r="K1167" s="10">
        <v>406.0</v>
      </c>
      <c r="L1167" s="9" t="str">
        <f>HOUR(restaurant_sales_1200!$B1167)</f>
        <v>16</v>
      </c>
      <c r="M1167" s="9" t="str">
        <f t="shared" si="1"/>
        <v>Tuesday</v>
      </c>
    </row>
    <row r="1168" ht="15.75" customHeight="1">
      <c r="A1168" s="6">
        <v>2167.0</v>
      </c>
      <c r="B1168" s="7">
        <v>45280.98165137731</v>
      </c>
      <c r="C1168" s="7">
        <v>45280.98165137731</v>
      </c>
      <c r="D1168" s="8">
        <v>45280.98165137731</v>
      </c>
      <c r="E1168" s="9" t="s">
        <v>82</v>
      </c>
      <c r="F1168" s="9" t="s">
        <v>14</v>
      </c>
      <c r="G1168" s="9" t="s">
        <v>43</v>
      </c>
      <c r="H1168" s="9" t="s">
        <v>29</v>
      </c>
      <c r="I1168" s="9">
        <v>5.0</v>
      </c>
      <c r="J1168" s="9">
        <v>729.0</v>
      </c>
      <c r="K1168" s="10">
        <v>3645.0</v>
      </c>
      <c r="L1168" s="9" t="str">
        <f>HOUR(restaurant_sales_1200!$B1168)</f>
        <v>23</v>
      </c>
      <c r="M1168" s="9" t="str">
        <f t="shared" si="1"/>
        <v>Wednesday</v>
      </c>
    </row>
    <row r="1169" ht="15.75" customHeight="1">
      <c r="A1169" s="6">
        <v>2168.0</v>
      </c>
      <c r="B1169" s="7">
        <v>45281.28523769676</v>
      </c>
      <c r="C1169" s="7">
        <v>45281.28523769676</v>
      </c>
      <c r="D1169" s="8">
        <v>45281.28523769676</v>
      </c>
      <c r="E1169" s="9" t="s">
        <v>118</v>
      </c>
      <c r="F1169" s="9" t="s">
        <v>14</v>
      </c>
      <c r="G1169" s="9" t="s">
        <v>15</v>
      </c>
      <c r="H1169" s="9" t="s">
        <v>33</v>
      </c>
      <c r="I1169" s="9">
        <v>5.0</v>
      </c>
      <c r="J1169" s="9">
        <v>616.0</v>
      </c>
      <c r="K1169" s="10">
        <v>3080.0</v>
      </c>
      <c r="L1169" s="9" t="str">
        <f>HOUR(restaurant_sales_1200!$B1169)</f>
        <v>6</v>
      </c>
      <c r="M1169" s="9" t="str">
        <f t="shared" si="1"/>
        <v>Thursday</v>
      </c>
    </row>
    <row r="1170" ht="15.75" customHeight="1">
      <c r="A1170" s="6">
        <v>2169.0</v>
      </c>
      <c r="B1170" s="7">
        <v>45281.5888240162</v>
      </c>
      <c r="C1170" s="7">
        <v>45281.5888240162</v>
      </c>
      <c r="D1170" s="8">
        <v>45281.5888240162</v>
      </c>
      <c r="E1170" s="9" t="s">
        <v>102</v>
      </c>
      <c r="F1170" s="9" t="s">
        <v>14</v>
      </c>
      <c r="G1170" s="9" t="s">
        <v>19</v>
      </c>
      <c r="H1170" s="9" t="s">
        <v>33</v>
      </c>
      <c r="I1170" s="9">
        <v>2.0</v>
      </c>
      <c r="J1170" s="9">
        <v>971.0</v>
      </c>
      <c r="K1170" s="10">
        <v>1942.0</v>
      </c>
      <c r="L1170" s="9" t="str">
        <f>HOUR(restaurant_sales_1200!$B1170)</f>
        <v>14</v>
      </c>
      <c r="M1170" s="9" t="str">
        <f t="shared" si="1"/>
        <v>Friday</v>
      </c>
    </row>
    <row r="1171" ht="15.75" customHeight="1">
      <c r="A1171" s="6">
        <v>2170.0</v>
      </c>
      <c r="B1171" s="7">
        <v>45281.89241034722</v>
      </c>
      <c r="C1171" s="7">
        <v>45281.89241034722</v>
      </c>
      <c r="D1171" s="8">
        <v>45281.89241034722</v>
      </c>
      <c r="E1171" s="9" t="s">
        <v>167</v>
      </c>
      <c r="F1171" s="9" t="s">
        <v>32</v>
      </c>
      <c r="G1171" s="9" t="s">
        <v>15</v>
      </c>
      <c r="H1171" s="9" t="s">
        <v>33</v>
      </c>
      <c r="I1171" s="9">
        <v>5.0</v>
      </c>
      <c r="J1171" s="9">
        <v>347.0</v>
      </c>
      <c r="K1171" s="10">
        <v>1735.0</v>
      </c>
      <c r="L1171" s="9" t="str">
        <f>HOUR(restaurant_sales_1200!$B1171)</f>
        <v>21</v>
      </c>
      <c r="M1171" s="9" t="str">
        <f t="shared" si="1"/>
        <v>Saturday</v>
      </c>
    </row>
    <row r="1172" ht="15.75" customHeight="1">
      <c r="A1172" s="6">
        <v>2171.0</v>
      </c>
      <c r="B1172" s="7">
        <v>45282.19599666667</v>
      </c>
      <c r="C1172" s="7">
        <v>45282.19599666667</v>
      </c>
      <c r="D1172" s="8">
        <v>45282.19599666667</v>
      </c>
      <c r="E1172" s="9" t="s">
        <v>192</v>
      </c>
      <c r="F1172" s="9" t="s">
        <v>21</v>
      </c>
      <c r="G1172" s="9" t="s">
        <v>43</v>
      </c>
      <c r="H1172" s="9" t="s">
        <v>16</v>
      </c>
      <c r="I1172" s="9">
        <v>3.0</v>
      </c>
      <c r="J1172" s="9">
        <v>463.0</v>
      </c>
      <c r="K1172" s="10">
        <v>1389.0</v>
      </c>
      <c r="L1172" s="9" t="str">
        <f>HOUR(restaurant_sales_1200!$B1172)</f>
        <v>4</v>
      </c>
      <c r="M1172" s="9" t="str">
        <f t="shared" si="1"/>
        <v>Sunday</v>
      </c>
    </row>
    <row r="1173" ht="15.75" customHeight="1">
      <c r="A1173" s="6">
        <v>2172.0</v>
      </c>
      <c r="B1173" s="7">
        <v>45282.499582986115</v>
      </c>
      <c r="C1173" s="7">
        <v>45282.499582986115</v>
      </c>
      <c r="D1173" s="8">
        <v>45282.499582986115</v>
      </c>
      <c r="E1173" s="9" t="s">
        <v>231</v>
      </c>
      <c r="F1173" s="9" t="s">
        <v>32</v>
      </c>
      <c r="G1173" s="9" t="s">
        <v>43</v>
      </c>
      <c r="H1173" s="9" t="s">
        <v>33</v>
      </c>
      <c r="I1173" s="9">
        <v>2.0</v>
      </c>
      <c r="J1173" s="9">
        <v>420.0</v>
      </c>
      <c r="K1173" s="10">
        <v>840.0</v>
      </c>
      <c r="L1173" s="9" t="str">
        <f>HOUR(restaurant_sales_1200!$B1173)</f>
        <v>11</v>
      </c>
      <c r="M1173" s="9" t="str">
        <f t="shared" si="1"/>
        <v>Monday</v>
      </c>
    </row>
    <row r="1174" ht="15.75" customHeight="1">
      <c r="A1174" s="6">
        <v>2173.0</v>
      </c>
      <c r="B1174" s="7">
        <v>45282.80316930555</v>
      </c>
      <c r="C1174" s="7">
        <v>45282.80316930555</v>
      </c>
      <c r="D1174" s="8">
        <v>45282.80316930555</v>
      </c>
      <c r="E1174" s="9" t="s">
        <v>177</v>
      </c>
      <c r="F1174" s="9" t="s">
        <v>32</v>
      </c>
      <c r="G1174" s="9" t="s">
        <v>28</v>
      </c>
      <c r="H1174" s="9" t="s">
        <v>33</v>
      </c>
      <c r="I1174" s="9">
        <v>5.0</v>
      </c>
      <c r="J1174" s="9">
        <v>732.0</v>
      </c>
      <c r="K1174" s="10">
        <v>3660.0</v>
      </c>
      <c r="L1174" s="9" t="str">
        <f>HOUR(restaurant_sales_1200!$B1174)</f>
        <v>19</v>
      </c>
      <c r="M1174" s="9" t="str">
        <f t="shared" si="1"/>
        <v>Tuesday</v>
      </c>
    </row>
    <row r="1175" ht="15.75" customHeight="1">
      <c r="A1175" s="6">
        <v>2174.0</v>
      </c>
      <c r="B1175" s="7">
        <v>45283.106755625</v>
      </c>
      <c r="C1175" s="7">
        <v>45283.106755625</v>
      </c>
      <c r="D1175" s="8">
        <v>45283.106755625</v>
      </c>
      <c r="E1175" s="9" t="s">
        <v>154</v>
      </c>
      <c r="F1175" s="9" t="s">
        <v>14</v>
      </c>
      <c r="G1175" s="9" t="s">
        <v>28</v>
      </c>
      <c r="H1175" s="9" t="s">
        <v>33</v>
      </c>
      <c r="I1175" s="9">
        <v>2.0</v>
      </c>
      <c r="J1175" s="9">
        <v>385.0</v>
      </c>
      <c r="K1175" s="10">
        <v>770.0</v>
      </c>
      <c r="L1175" s="9" t="str">
        <f>HOUR(restaurant_sales_1200!$B1175)</f>
        <v>2</v>
      </c>
      <c r="M1175" s="9" t="str">
        <f t="shared" si="1"/>
        <v>Wednesday</v>
      </c>
    </row>
    <row r="1176" ht="15.75" customHeight="1">
      <c r="A1176" s="6">
        <v>2175.0</v>
      </c>
      <c r="B1176" s="7">
        <v>45283.41034195602</v>
      </c>
      <c r="C1176" s="7">
        <v>45283.41034195602</v>
      </c>
      <c r="D1176" s="8">
        <v>45283.41034195602</v>
      </c>
      <c r="E1176" s="9" t="s">
        <v>211</v>
      </c>
      <c r="F1176" s="9" t="s">
        <v>18</v>
      </c>
      <c r="G1176" s="9" t="s">
        <v>19</v>
      </c>
      <c r="H1176" s="9" t="s">
        <v>33</v>
      </c>
      <c r="I1176" s="9">
        <v>4.0</v>
      </c>
      <c r="J1176" s="9">
        <v>248.0</v>
      </c>
      <c r="K1176" s="10">
        <v>992.0</v>
      </c>
      <c r="L1176" s="9" t="str">
        <f>HOUR(restaurant_sales_1200!$B1176)</f>
        <v>9</v>
      </c>
      <c r="M1176" s="9" t="str">
        <f t="shared" si="1"/>
        <v>Thursday</v>
      </c>
    </row>
    <row r="1177" ht="15.75" customHeight="1">
      <c r="A1177" s="6">
        <v>2176.0</v>
      </c>
      <c r="B1177" s="7">
        <v>45283.713928275465</v>
      </c>
      <c r="C1177" s="7">
        <v>45283.713928275465</v>
      </c>
      <c r="D1177" s="8">
        <v>45283.713928275465</v>
      </c>
      <c r="E1177" s="9" t="s">
        <v>286</v>
      </c>
      <c r="F1177" s="9" t="s">
        <v>14</v>
      </c>
      <c r="G1177" s="9" t="s">
        <v>28</v>
      </c>
      <c r="H1177" s="9" t="s">
        <v>39</v>
      </c>
      <c r="I1177" s="9">
        <v>1.0</v>
      </c>
      <c r="J1177" s="9">
        <v>183.0</v>
      </c>
      <c r="K1177" s="10">
        <v>183.0</v>
      </c>
      <c r="L1177" s="9" t="str">
        <f>HOUR(restaurant_sales_1200!$B1177)</f>
        <v>17</v>
      </c>
      <c r="M1177" s="9" t="str">
        <f t="shared" si="1"/>
        <v>Friday</v>
      </c>
    </row>
    <row r="1178" ht="15.75" customHeight="1">
      <c r="A1178" s="6">
        <v>2177.0</v>
      </c>
      <c r="B1178" s="7">
        <v>45284.01751459491</v>
      </c>
      <c r="C1178" s="7">
        <v>45284.01751459491</v>
      </c>
      <c r="D1178" s="8">
        <v>45284.01751459491</v>
      </c>
      <c r="E1178" s="9" t="s">
        <v>77</v>
      </c>
      <c r="F1178" s="9" t="s">
        <v>18</v>
      </c>
      <c r="G1178" s="9" t="s">
        <v>22</v>
      </c>
      <c r="H1178" s="9" t="s">
        <v>26</v>
      </c>
      <c r="I1178" s="9">
        <v>2.0</v>
      </c>
      <c r="J1178" s="9">
        <v>505.0</v>
      </c>
      <c r="K1178" s="10">
        <v>1010.0</v>
      </c>
      <c r="L1178" s="9" t="str">
        <f>HOUR(restaurant_sales_1200!$B1178)</f>
        <v>0</v>
      </c>
      <c r="M1178" s="9" t="str">
        <f t="shared" si="1"/>
        <v>Saturday</v>
      </c>
    </row>
    <row r="1179" ht="15.75" customHeight="1">
      <c r="A1179" s="6">
        <v>2178.0</v>
      </c>
      <c r="B1179" s="7">
        <v>45284.32110091435</v>
      </c>
      <c r="C1179" s="7">
        <v>45284.32110091435</v>
      </c>
      <c r="D1179" s="8">
        <v>45284.32110091435</v>
      </c>
      <c r="E1179" s="9" t="s">
        <v>128</v>
      </c>
      <c r="F1179" s="9" t="s">
        <v>21</v>
      </c>
      <c r="G1179" s="9" t="s">
        <v>28</v>
      </c>
      <c r="H1179" s="9" t="s">
        <v>60</v>
      </c>
      <c r="I1179" s="9">
        <v>1.0</v>
      </c>
      <c r="J1179" s="9">
        <v>555.0</v>
      </c>
      <c r="K1179" s="10">
        <v>555.0</v>
      </c>
      <c r="L1179" s="9" t="str">
        <f>HOUR(restaurant_sales_1200!$B1179)</f>
        <v>7</v>
      </c>
      <c r="M1179" s="9" t="str">
        <f t="shared" si="1"/>
        <v>Sunday</v>
      </c>
    </row>
    <row r="1180" ht="15.75" customHeight="1">
      <c r="A1180" s="6">
        <v>2179.0</v>
      </c>
      <c r="B1180" s="7">
        <v>45284.624687233794</v>
      </c>
      <c r="C1180" s="7">
        <v>45284.624687233794</v>
      </c>
      <c r="D1180" s="8">
        <v>45284.624687233794</v>
      </c>
      <c r="E1180" s="9" t="s">
        <v>311</v>
      </c>
      <c r="F1180" s="9" t="s">
        <v>21</v>
      </c>
      <c r="G1180" s="9" t="s">
        <v>22</v>
      </c>
      <c r="H1180" s="9" t="s">
        <v>44</v>
      </c>
      <c r="I1180" s="9">
        <v>5.0</v>
      </c>
      <c r="J1180" s="9">
        <v>842.0</v>
      </c>
      <c r="K1180" s="10">
        <v>4210.0</v>
      </c>
      <c r="L1180" s="9" t="str">
        <f>HOUR(restaurant_sales_1200!$B1180)</f>
        <v>14</v>
      </c>
      <c r="M1180" s="9" t="str">
        <f t="shared" si="1"/>
        <v>Monday</v>
      </c>
    </row>
    <row r="1181" ht="15.75" customHeight="1">
      <c r="A1181" s="6">
        <v>2180.0</v>
      </c>
      <c r="B1181" s="7">
        <v>45284.928273564816</v>
      </c>
      <c r="C1181" s="7">
        <v>45284.928273564816</v>
      </c>
      <c r="D1181" s="8">
        <v>45284.928273564816</v>
      </c>
      <c r="E1181" s="9" t="s">
        <v>58</v>
      </c>
      <c r="F1181" s="9" t="s">
        <v>21</v>
      </c>
      <c r="G1181" s="9" t="s">
        <v>15</v>
      </c>
      <c r="H1181" s="9" t="s">
        <v>44</v>
      </c>
      <c r="I1181" s="9">
        <v>1.0</v>
      </c>
      <c r="J1181" s="9">
        <v>899.0</v>
      </c>
      <c r="K1181" s="10">
        <v>899.0</v>
      </c>
      <c r="L1181" s="9" t="str">
        <f>HOUR(restaurant_sales_1200!$B1181)</f>
        <v>22</v>
      </c>
      <c r="M1181" s="9" t="str">
        <f t="shared" si="1"/>
        <v>Tuesday</v>
      </c>
    </row>
    <row r="1182" ht="15.75" customHeight="1">
      <c r="A1182" s="6">
        <v>2181.0</v>
      </c>
      <c r="B1182" s="7">
        <v>45285.23185988426</v>
      </c>
      <c r="C1182" s="7">
        <v>45285.23185988426</v>
      </c>
      <c r="D1182" s="8">
        <v>45285.23185988426</v>
      </c>
      <c r="E1182" s="9" t="s">
        <v>42</v>
      </c>
      <c r="F1182" s="9" t="s">
        <v>14</v>
      </c>
      <c r="G1182" s="9" t="s">
        <v>22</v>
      </c>
      <c r="H1182" s="9" t="s">
        <v>44</v>
      </c>
      <c r="I1182" s="9">
        <v>2.0</v>
      </c>
      <c r="J1182" s="9">
        <v>260.0</v>
      </c>
      <c r="K1182" s="10">
        <v>520.0</v>
      </c>
      <c r="L1182" s="9" t="str">
        <f>HOUR(restaurant_sales_1200!$B1182)</f>
        <v>5</v>
      </c>
      <c r="M1182" s="9" t="str">
        <f t="shared" si="1"/>
        <v>Wednesday</v>
      </c>
    </row>
    <row r="1183" ht="15.75" customHeight="1">
      <c r="A1183" s="6">
        <v>2182.0</v>
      </c>
      <c r="B1183" s="7">
        <v>45285.53544620371</v>
      </c>
      <c r="C1183" s="7">
        <v>45285.53544620371</v>
      </c>
      <c r="D1183" s="8">
        <v>45285.53544620371</v>
      </c>
      <c r="E1183" s="9" t="s">
        <v>246</v>
      </c>
      <c r="F1183" s="9" t="s">
        <v>14</v>
      </c>
      <c r="G1183" s="9" t="s">
        <v>19</v>
      </c>
      <c r="H1183" s="9" t="s">
        <v>29</v>
      </c>
      <c r="I1183" s="9">
        <v>4.0</v>
      </c>
      <c r="J1183" s="9">
        <v>883.0</v>
      </c>
      <c r="K1183" s="10">
        <v>3532.0</v>
      </c>
      <c r="L1183" s="9" t="str">
        <f>HOUR(restaurant_sales_1200!$B1183)</f>
        <v>12</v>
      </c>
      <c r="M1183" s="9" t="str">
        <f t="shared" si="1"/>
        <v>Thursday</v>
      </c>
    </row>
    <row r="1184" ht="15.75" customHeight="1">
      <c r="A1184" s="6">
        <v>2183.0</v>
      </c>
      <c r="B1184" s="7">
        <v>45285.839032523145</v>
      </c>
      <c r="C1184" s="7">
        <v>45285.839032523145</v>
      </c>
      <c r="D1184" s="8">
        <v>45285.839032523145</v>
      </c>
      <c r="E1184" s="9" t="s">
        <v>236</v>
      </c>
      <c r="F1184" s="9" t="s">
        <v>14</v>
      </c>
      <c r="G1184" s="9" t="s">
        <v>43</v>
      </c>
      <c r="H1184" s="9" t="s">
        <v>39</v>
      </c>
      <c r="I1184" s="9">
        <v>5.0</v>
      </c>
      <c r="J1184" s="9">
        <v>559.0</v>
      </c>
      <c r="K1184" s="10">
        <v>2795.0</v>
      </c>
      <c r="L1184" s="9" t="str">
        <f>HOUR(restaurant_sales_1200!$B1184)</f>
        <v>20</v>
      </c>
      <c r="M1184" s="9" t="str">
        <f t="shared" si="1"/>
        <v>Friday</v>
      </c>
    </row>
    <row r="1185" ht="15.75" customHeight="1">
      <c r="A1185" s="6">
        <v>2184.0</v>
      </c>
      <c r="B1185" s="7">
        <v>45286.142618854166</v>
      </c>
      <c r="C1185" s="7">
        <v>45286.142618854166</v>
      </c>
      <c r="D1185" s="8">
        <v>45286.142618854166</v>
      </c>
      <c r="E1185" s="9" t="s">
        <v>133</v>
      </c>
      <c r="F1185" s="9" t="s">
        <v>32</v>
      </c>
      <c r="G1185" s="9" t="s">
        <v>19</v>
      </c>
      <c r="H1185" s="9" t="s">
        <v>46</v>
      </c>
      <c r="I1185" s="9">
        <v>2.0</v>
      </c>
      <c r="J1185" s="9">
        <v>649.0</v>
      </c>
      <c r="K1185" s="10">
        <v>1298.0</v>
      </c>
      <c r="L1185" s="9" t="str">
        <f>HOUR(restaurant_sales_1200!$B1185)</f>
        <v>3</v>
      </c>
      <c r="M1185" s="9" t="str">
        <f t="shared" si="1"/>
        <v>Saturday</v>
      </c>
    </row>
    <row r="1186" ht="15.75" customHeight="1">
      <c r="A1186" s="6">
        <v>2185.0</v>
      </c>
      <c r="B1186" s="7">
        <v>45286.44620517361</v>
      </c>
      <c r="C1186" s="7">
        <v>45286.44620517361</v>
      </c>
      <c r="D1186" s="8">
        <v>45286.44620517361</v>
      </c>
      <c r="E1186" s="9" t="s">
        <v>230</v>
      </c>
      <c r="F1186" s="9" t="s">
        <v>14</v>
      </c>
      <c r="G1186" s="9" t="s">
        <v>19</v>
      </c>
      <c r="H1186" s="9" t="s">
        <v>37</v>
      </c>
      <c r="I1186" s="9">
        <v>5.0</v>
      </c>
      <c r="J1186" s="9">
        <v>599.0</v>
      </c>
      <c r="K1186" s="10">
        <v>2995.0</v>
      </c>
      <c r="L1186" s="9" t="str">
        <f>HOUR(restaurant_sales_1200!$B1186)</f>
        <v>10</v>
      </c>
      <c r="M1186" s="9" t="str">
        <f t="shared" si="1"/>
        <v>Sunday</v>
      </c>
    </row>
    <row r="1187" ht="15.75" customHeight="1">
      <c r="A1187" s="6">
        <v>2186.0</v>
      </c>
      <c r="B1187" s="7">
        <v>45286.74979149306</v>
      </c>
      <c r="C1187" s="7">
        <v>45286.74979149306</v>
      </c>
      <c r="D1187" s="8">
        <v>45286.74979149306</v>
      </c>
      <c r="E1187" s="9" t="s">
        <v>319</v>
      </c>
      <c r="F1187" s="9" t="s">
        <v>32</v>
      </c>
      <c r="G1187" s="9" t="s">
        <v>19</v>
      </c>
      <c r="H1187" s="9" t="s">
        <v>46</v>
      </c>
      <c r="I1187" s="9">
        <v>3.0</v>
      </c>
      <c r="J1187" s="9">
        <v>837.0</v>
      </c>
      <c r="K1187" s="10">
        <v>2511.0</v>
      </c>
      <c r="L1187" s="9" t="str">
        <f>HOUR(restaurant_sales_1200!$B1187)</f>
        <v>17</v>
      </c>
      <c r="M1187" s="9" t="str">
        <f t="shared" si="1"/>
        <v>Monday</v>
      </c>
    </row>
    <row r="1188" ht="15.75" customHeight="1">
      <c r="A1188" s="6">
        <v>2187.0</v>
      </c>
      <c r="B1188" s="7">
        <v>45287.0533778125</v>
      </c>
      <c r="C1188" s="7">
        <v>45287.0533778125</v>
      </c>
      <c r="D1188" s="8">
        <v>45287.0533778125</v>
      </c>
      <c r="E1188" s="9" t="s">
        <v>232</v>
      </c>
      <c r="F1188" s="9" t="s">
        <v>21</v>
      </c>
      <c r="G1188" s="9" t="s">
        <v>19</v>
      </c>
      <c r="H1188" s="9" t="s">
        <v>29</v>
      </c>
      <c r="I1188" s="9">
        <v>1.0</v>
      </c>
      <c r="J1188" s="9">
        <v>608.0</v>
      </c>
      <c r="K1188" s="10">
        <v>608.0</v>
      </c>
      <c r="L1188" s="9" t="str">
        <f>HOUR(restaurant_sales_1200!$B1188)</f>
        <v>1</v>
      </c>
      <c r="M1188" s="9" t="str">
        <f t="shared" si="1"/>
        <v>Tuesday</v>
      </c>
    </row>
    <row r="1189" ht="15.75" customHeight="1">
      <c r="A1189" s="6">
        <v>2188.0</v>
      </c>
      <c r="B1189" s="7">
        <v>45287.35696413194</v>
      </c>
      <c r="C1189" s="7">
        <v>45287.35696413194</v>
      </c>
      <c r="D1189" s="8">
        <v>45287.35696413194</v>
      </c>
      <c r="E1189" s="9" t="s">
        <v>141</v>
      </c>
      <c r="F1189" s="9" t="s">
        <v>14</v>
      </c>
      <c r="G1189" s="9" t="s">
        <v>28</v>
      </c>
      <c r="H1189" s="9" t="s">
        <v>26</v>
      </c>
      <c r="I1189" s="9">
        <v>3.0</v>
      </c>
      <c r="J1189" s="9">
        <v>753.0</v>
      </c>
      <c r="K1189" s="10">
        <v>2259.0</v>
      </c>
      <c r="L1189" s="9" t="str">
        <f>HOUR(restaurant_sales_1200!$B1189)</f>
        <v>8</v>
      </c>
      <c r="M1189" s="9" t="str">
        <f t="shared" si="1"/>
        <v>Wednesday</v>
      </c>
    </row>
    <row r="1190" ht="15.75" customHeight="1">
      <c r="A1190" s="6">
        <v>2189.0</v>
      </c>
      <c r="B1190" s="7">
        <v>45287.66055046296</v>
      </c>
      <c r="C1190" s="7">
        <v>45287.66055046296</v>
      </c>
      <c r="D1190" s="8">
        <v>45287.66055046296</v>
      </c>
      <c r="E1190" s="9" t="s">
        <v>127</v>
      </c>
      <c r="F1190" s="9" t="s">
        <v>32</v>
      </c>
      <c r="G1190" s="9" t="s">
        <v>15</v>
      </c>
      <c r="H1190" s="9" t="s">
        <v>39</v>
      </c>
      <c r="I1190" s="9">
        <v>2.0</v>
      </c>
      <c r="J1190" s="9">
        <v>903.0</v>
      </c>
      <c r="K1190" s="10">
        <v>1806.0</v>
      </c>
      <c r="L1190" s="9" t="str">
        <f>HOUR(restaurant_sales_1200!$B1190)</f>
        <v>15</v>
      </c>
      <c r="M1190" s="9" t="str">
        <f t="shared" si="1"/>
        <v>Thursday</v>
      </c>
    </row>
    <row r="1191" ht="15.75" customHeight="1">
      <c r="A1191" s="6">
        <v>2190.0</v>
      </c>
      <c r="B1191" s="7">
        <v>45287.96413678241</v>
      </c>
      <c r="C1191" s="7">
        <v>45287.96413678241</v>
      </c>
      <c r="D1191" s="8">
        <v>45287.96413678241</v>
      </c>
      <c r="E1191" s="9" t="s">
        <v>258</v>
      </c>
      <c r="F1191" s="9" t="s">
        <v>21</v>
      </c>
      <c r="G1191" s="9" t="s">
        <v>43</v>
      </c>
      <c r="H1191" s="9" t="s">
        <v>26</v>
      </c>
      <c r="I1191" s="9">
        <v>4.0</v>
      </c>
      <c r="J1191" s="9">
        <v>580.0</v>
      </c>
      <c r="K1191" s="10">
        <v>2320.0</v>
      </c>
      <c r="L1191" s="9" t="str">
        <f>HOUR(restaurant_sales_1200!$B1191)</f>
        <v>23</v>
      </c>
      <c r="M1191" s="9" t="str">
        <f t="shared" si="1"/>
        <v>Friday</v>
      </c>
    </row>
    <row r="1192" ht="15.75" customHeight="1">
      <c r="A1192" s="6">
        <v>2191.0</v>
      </c>
      <c r="B1192" s="7">
        <v>45288.26772310185</v>
      </c>
      <c r="C1192" s="7">
        <v>45288.26772310185</v>
      </c>
      <c r="D1192" s="8">
        <v>45288.26772310185</v>
      </c>
      <c r="E1192" s="9" t="s">
        <v>120</v>
      </c>
      <c r="F1192" s="9" t="s">
        <v>21</v>
      </c>
      <c r="G1192" s="9" t="s">
        <v>22</v>
      </c>
      <c r="H1192" s="9" t="s">
        <v>29</v>
      </c>
      <c r="I1192" s="9">
        <v>5.0</v>
      </c>
      <c r="J1192" s="9">
        <v>762.0</v>
      </c>
      <c r="K1192" s="10">
        <v>3810.0</v>
      </c>
      <c r="L1192" s="9" t="str">
        <f>HOUR(restaurant_sales_1200!$B1192)</f>
        <v>6</v>
      </c>
      <c r="M1192" s="9" t="str">
        <f t="shared" si="1"/>
        <v>Saturday</v>
      </c>
    </row>
    <row r="1193" ht="15.75" customHeight="1">
      <c r="A1193" s="6">
        <v>2192.0</v>
      </c>
      <c r="B1193" s="7">
        <v>45288.5713094213</v>
      </c>
      <c r="C1193" s="7">
        <v>45288.5713094213</v>
      </c>
      <c r="D1193" s="8">
        <v>45288.5713094213</v>
      </c>
      <c r="E1193" s="9" t="s">
        <v>47</v>
      </c>
      <c r="F1193" s="9" t="s">
        <v>14</v>
      </c>
      <c r="G1193" s="9" t="s">
        <v>22</v>
      </c>
      <c r="H1193" s="9" t="s">
        <v>39</v>
      </c>
      <c r="I1193" s="9">
        <v>1.0</v>
      </c>
      <c r="J1193" s="9">
        <v>213.0</v>
      </c>
      <c r="K1193" s="10">
        <v>213.0</v>
      </c>
      <c r="L1193" s="9" t="str">
        <f>HOUR(restaurant_sales_1200!$B1193)</f>
        <v>13</v>
      </c>
      <c r="M1193" s="9" t="str">
        <f t="shared" si="1"/>
        <v>Sunday</v>
      </c>
    </row>
    <row r="1194" ht="15.75" customHeight="1">
      <c r="A1194" s="6">
        <v>2193.0</v>
      </c>
      <c r="B1194" s="7">
        <v>45288.874895740744</v>
      </c>
      <c r="C1194" s="7">
        <v>45288.874895740744</v>
      </c>
      <c r="D1194" s="8">
        <v>45288.874895740744</v>
      </c>
      <c r="E1194" s="9" t="s">
        <v>174</v>
      </c>
      <c r="F1194" s="9" t="s">
        <v>18</v>
      </c>
      <c r="G1194" s="9" t="s">
        <v>15</v>
      </c>
      <c r="H1194" s="9" t="s">
        <v>16</v>
      </c>
      <c r="I1194" s="9">
        <v>5.0</v>
      </c>
      <c r="J1194" s="9">
        <v>848.0</v>
      </c>
      <c r="K1194" s="10">
        <v>4240.0</v>
      </c>
      <c r="L1194" s="9" t="str">
        <f>HOUR(restaurant_sales_1200!$B1194)</f>
        <v>20</v>
      </c>
      <c r="M1194" s="9" t="str">
        <f t="shared" si="1"/>
        <v>Monday</v>
      </c>
    </row>
    <row r="1195" ht="15.75" customHeight="1">
      <c r="A1195" s="6">
        <v>2194.0</v>
      </c>
      <c r="B1195" s="7">
        <v>45289.17848207176</v>
      </c>
      <c r="C1195" s="7">
        <v>45289.17848207176</v>
      </c>
      <c r="D1195" s="8">
        <v>45289.17848207176</v>
      </c>
      <c r="E1195" s="9" t="s">
        <v>193</v>
      </c>
      <c r="F1195" s="9" t="s">
        <v>18</v>
      </c>
      <c r="G1195" s="9" t="s">
        <v>19</v>
      </c>
      <c r="H1195" s="9" t="s">
        <v>29</v>
      </c>
      <c r="I1195" s="9">
        <v>2.0</v>
      </c>
      <c r="J1195" s="9">
        <v>677.0</v>
      </c>
      <c r="K1195" s="10">
        <v>1354.0</v>
      </c>
      <c r="L1195" s="9" t="str">
        <f>HOUR(restaurant_sales_1200!$B1195)</f>
        <v>4</v>
      </c>
      <c r="M1195" s="9" t="str">
        <f t="shared" si="1"/>
        <v>Tuesday</v>
      </c>
    </row>
    <row r="1196" ht="15.75" customHeight="1">
      <c r="A1196" s="6">
        <v>2195.0</v>
      </c>
      <c r="B1196" s="7">
        <v>45289.482068391204</v>
      </c>
      <c r="C1196" s="7">
        <v>45289.482068391204</v>
      </c>
      <c r="D1196" s="8">
        <v>45289.482068391204</v>
      </c>
      <c r="E1196" s="9" t="s">
        <v>63</v>
      </c>
      <c r="F1196" s="9" t="s">
        <v>21</v>
      </c>
      <c r="G1196" s="9" t="s">
        <v>19</v>
      </c>
      <c r="H1196" s="9" t="s">
        <v>60</v>
      </c>
      <c r="I1196" s="9">
        <v>5.0</v>
      </c>
      <c r="J1196" s="9">
        <v>460.0</v>
      </c>
      <c r="K1196" s="10">
        <v>2300.0</v>
      </c>
      <c r="L1196" s="9" t="str">
        <f>HOUR(restaurant_sales_1200!$B1196)</f>
        <v>11</v>
      </c>
      <c r="M1196" s="9" t="str">
        <f t="shared" si="1"/>
        <v>Wednesday</v>
      </c>
    </row>
    <row r="1197" ht="15.75" customHeight="1">
      <c r="A1197" s="6">
        <v>2196.0</v>
      </c>
      <c r="B1197" s="7">
        <v>45289.78565471065</v>
      </c>
      <c r="C1197" s="7">
        <v>45289.78565471065</v>
      </c>
      <c r="D1197" s="8">
        <v>45289.78565471065</v>
      </c>
      <c r="E1197" s="9" t="s">
        <v>172</v>
      </c>
      <c r="F1197" s="9" t="s">
        <v>18</v>
      </c>
      <c r="G1197" s="9" t="s">
        <v>43</v>
      </c>
      <c r="H1197" s="9" t="s">
        <v>37</v>
      </c>
      <c r="I1197" s="9">
        <v>1.0</v>
      </c>
      <c r="J1197" s="9">
        <v>440.0</v>
      </c>
      <c r="K1197" s="10">
        <v>440.0</v>
      </c>
      <c r="L1197" s="9" t="str">
        <f>HOUR(restaurant_sales_1200!$B1197)</f>
        <v>18</v>
      </c>
      <c r="M1197" s="9" t="str">
        <f t="shared" si="1"/>
        <v>Thursday</v>
      </c>
    </row>
    <row r="1198" ht="15.75" customHeight="1">
      <c r="A1198" s="6">
        <v>2197.0</v>
      </c>
      <c r="B1198" s="7">
        <v>45290.089241030095</v>
      </c>
      <c r="C1198" s="7">
        <v>45290.089241030095</v>
      </c>
      <c r="D1198" s="8">
        <v>45290.089241030095</v>
      </c>
      <c r="E1198" s="9" t="s">
        <v>144</v>
      </c>
      <c r="F1198" s="9" t="s">
        <v>18</v>
      </c>
      <c r="G1198" s="9" t="s">
        <v>22</v>
      </c>
      <c r="H1198" s="9" t="s">
        <v>16</v>
      </c>
      <c r="I1198" s="9">
        <v>2.0</v>
      </c>
      <c r="J1198" s="9">
        <v>869.0</v>
      </c>
      <c r="K1198" s="10">
        <v>1738.0</v>
      </c>
      <c r="L1198" s="9" t="str">
        <f>HOUR(restaurant_sales_1200!$B1198)</f>
        <v>2</v>
      </c>
      <c r="M1198" s="9" t="str">
        <f t="shared" si="1"/>
        <v>Friday</v>
      </c>
    </row>
    <row r="1199" ht="15.75" customHeight="1">
      <c r="A1199" s="6">
        <v>2198.0</v>
      </c>
      <c r="B1199" s="7">
        <v>45290.39282736111</v>
      </c>
      <c r="C1199" s="7">
        <v>45290.39282736111</v>
      </c>
      <c r="D1199" s="8">
        <v>45290.39282736111</v>
      </c>
      <c r="E1199" s="9" t="s">
        <v>302</v>
      </c>
      <c r="F1199" s="9" t="s">
        <v>32</v>
      </c>
      <c r="G1199" s="9" t="s">
        <v>19</v>
      </c>
      <c r="H1199" s="9" t="s">
        <v>23</v>
      </c>
      <c r="I1199" s="9">
        <v>5.0</v>
      </c>
      <c r="J1199" s="9">
        <v>860.0</v>
      </c>
      <c r="K1199" s="10">
        <v>4300.0</v>
      </c>
      <c r="L1199" s="9" t="str">
        <f>HOUR(restaurant_sales_1200!$B1199)</f>
        <v>9</v>
      </c>
      <c r="M1199" s="9" t="str">
        <f t="shared" si="1"/>
        <v>Saturday</v>
      </c>
    </row>
    <row r="1200" ht="15.75" customHeight="1">
      <c r="A1200" s="6">
        <v>2199.0</v>
      </c>
      <c r="B1200" s="7">
        <v>45290.696413680555</v>
      </c>
      <c r="C1200" s="7">
        <v>45290.696413680555</v>
      </c>
      <c r="D1200" s="8">
        <v>45290.696413680555</v>
      </c>
      <c r="E1200" s="9" t="s">
        <v>258</v>
      </c>
      <c r="F1200" s="9" t="s">
        <v>32</v>
      </c>
      <c r="G1200" s="9" t="s">
        <v>28</v>
      </c>
      <c r="H1200" s="9" t="s">
        <v>33</v>
      </c>
      <c r="I1200" s="9">
        <v>4.0</v>
      </c>
      <c r="J1200" s="9">
        <v>548.0</v>
      </c>
      <c r="K1200" s="10">
        <v>2192.0</v>
      </c>
      <c r="L1200" s="9" t="str">
        <f>HOUR(restaurant_sales_1200!$B1200)</f>
        <v>16</v>
      </c>
      <c r="M1200" s="9" t="str">
        <f t="shared" si="1"/>
        <v>Sunday</v>
      </c>
    </row>
    <row r="1201" ht="15.75" customHeight="1">
      <c r="A1201" s="12">
        <v>2200.0</v>
      </c>
      <c r="B1201" s="13">
        <v>45291.0</v>
      </c>
      <c r="C1201" s="13">
        <v>45291.0</v>
      </c>
      <c r="D1201" s="14">
        <v>45291.0</v>
      </c>
      <c r="E1201" s="15" t="s">
        <v>65</v>
      </c>
      <c r="F1201" s="15" t="s">
        <v>32</v>
      </c>
      <c r="G1201" s="15" t="s">
        <v>43</v>
      </c>
      <c r="H1201" s="15" t="s">
        <v>39</v>
      </c>
      <c r="I1201" s="15">
        <v>2.0</v>
      </c>
      <c r="J1201" s="15">
        <v>942.0</v>
      </c>
      <c r="K1201" s="16">
        <v>1884.0</v>
      </c>
      <c r="L1201" s="15" t="str">
        <f>HOUR(restaurant_sales_1200!$B1201)</f>
        <v>0</v>
      </c>
      <c r="M1201" s="15" t="str">
        <f t="shared" si="1"/>
        <v>Monday</v>
      </c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restaurant_sales_1200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2026-04-07T13:26:35Z</dcterms:created>
  <dc:creator>Chetan Sharma</dc:creator>
  <cp:lastModifiedBy>Chetan Sharma</cp:lastModifiedBy>
  <dcterms:modified xsi:type="dcterms:W3CDTF">2026-04-07T14:23:13Z</dcterms:modified>
</cp:coreProperties>
</file>