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EMTT\Desktop\实训\OA\"/>
    </mc:Choice>
  </mc:AlternateContent>
  <bookViews>
    <workbookView xWindow="0" yWindow="0" windowWidth="20385" windowHeight="8370" xr2:uid="{00000000-000D-0000-FFFF-FFFF00000000}"/>
  </bookViews>
  <sheets>
    <sheet name="项目指导计划" sheetId="1" r:id="rId1"/>
  </sheets>
  <calcPr calcId="171027"/>
</workbook>
</file>

<file path=xl/calcChain.xml><?xml version="1.0" encoding="utf-8"?>
<calcChain xmlns="http://schemas.openxmlformats.org/spreadsheetml/2006/main">
  <c r="F39" i="1" l="1"/>
</calcChain>
</file>

<file path=xl/sharedStrings.xml><?xml version="1.0" encoding="utf-8"?>
<sst xmlns="http://schemas.openxmlformats.org/spreadsheetml/2006/main" count="117" uniqueCount="63">
  <si>
    <t>四川水利职业技术学院软件专业
16级实训项目指导计划</t>
  </si>
  <si>
    <t>班级名称：</t>
  </si>
  <si>
    <t>软件1633</t>
  </si>
  <si>
    <t>讲师：</t>
  </si>
  <si>
    <t>姚程瀚</t>
  </si>
  <si>
    <t>实训目标：</t>
  </si>
  <si>
    <t>日期</t>
  </si>
  <si>
    <t>项目阶段</t>
  </si>
  <si>
    <t>项目具体内容</t>
  </si>
  <si>
    <t>开发时间</t>
  </si>
  <si>
    <t>时长（小时）</t>
  </si>
  <si>
    <t>负责人</t>
  </si>
  <si>
    <t>教学模式参考项</t>
  </si>
  <si>
    <t>项目启动和需求分析</t>
  </si>
  <si>
    <t>讲解项目实训流程以及团队组建</t>
  </si>
  <si>
    <t>9:00-12:00</t>
  </si>
  <si>
    <t>讲授</t>
  </si>
  <si>
    <t>讲解开发工具和需求分析</t>
  </si>
  <si>
    <t>14:00-15:00</t>
  </si>
  <si>
    <t>评审</t>
  </si>
  <si>
    <t>需求分析里程碑评审</t>
  </si>
  <si>
    <t>15:00-17:00</t>
  </si>
  <si>
    <t>自主练习</t>
  </si>
  <si>
    <t>里程碑</t>
  </si>
  <si>
    <t>概要设计和详细设计</t>
  </si>
  <si>
    <t>讲解如何进行概要设计</t>
  </si>
  <si>
    <t>项目答辩</t>
  </si>
  <si>
    <t>讲解如何进行详细设计</t>
  </si>
  <si>
    <t>14:00-16:00</t>
  </si>
  <si>
    <t>概要设计和详细设计分析里程碑评审</t>
  </si>
  <si>
    <t>16:00-17:00</t>
  </si>
  <si>
    <t>数据库设计和测试数据录入</t>
  </si>
  <si>
    <t>数据库搭建和测试数据录入</t>
  </si>
  <si>
    <t>17:00-19:00</t>
  </si>
  <si>
    <t>编码</t>
  </si>
  <si>
    <t>基本完成页面UI设计</t>
  </si>
  <si>
    <t>model层代码编写、人事管理功能编写（员工信息增删查改）</t>
  </si>
  <si>
    <t>继续人事管理功能编写（部门信息管理)</t>
  </si>
  <si>
    <t>薪资管理功能</t>
  </si>
  <si>
    <t>14:00-17:00</t>
  </si>
  <si>
    <t>代码测试</t>
  </si>
  <si>
    <t>17:00-18:00</t>
  </si>
  <si>
    <t>考勤管理</t>
  </si>
  <si>
    <t>18:00-19:00</t>
  </si>
  <si>
    <t>工作日志</t>
  </si>
  <si>
    <t>代码测试、解决遗留问题</t>
  </si>
  <si>
    <t>合同管理</t>
  </si>
  <si>
    <t>薪酬管理</t>
  </si>
  <si>
    <t>绩效管理</t>
  </si>
  <si>
    <t>消息传递</t>
  </si>
  <si>
    <t>消息传递功能、代码测试、解决遗留问题</t>
  </si>
  <si>
    <t>16:00-19:00</t>
  </si>
  <si>
    <t>测试</t>
  </si>
  <si>
    <t>讲解如何进行软件测试</t>
  </si>
  <si>
    <t>答辩</t>
  </si>
  <si>
    <t>合计</t>
  </si>
  <si>
    <t>邱于涵</t>
    <phoneticPr fontId="10" type="noConversion"/>
  </si>
  <si>
    <t>潘佳</t>
    <phoneticPr fontId="10" type="noConversion"/>
  </si>
  <si>
    <t>何建均</t>
    <phoneticPr fontId="10" type="noConversion"/>
  </si>
  <si>
    <t>罗乐</t>
    <phoneticPr fontId="10" type="noConversion"/>
  </si>
  <si>
    <t>王一帆</t>
    <phoneticPr fontId="10" type="noConversion"/>
  </si>
  <si>
    <t xml:space="preserve">     素材收集、页面UI设计</t>
    <phoneticPr fontId="10" type="noConversion"/>
  </si>
  <si>
    <t>原创OA办公系统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</si>
</sst>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&quot;月&quot;d&quot;日&quot;;@"/>
  </numFmts>
  <fonts count="1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8"/>
      <color indexed="8"/>
      <name val="宋体"/>
      <charset val="134"/>
    </font>
    <font>
      <b/>
      <sz val="10"/>
      <color indexed="8"/>
      <name val="宋体"/>
      <charset val="134"/>
    </font>
    <font>
      <b/>
      <sz val="10"/>
      <name val="宋体"/>
      <charset val="134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</font>
    <font>
      <sz val="10"/>
      <name val="宋体"/>
      <charset val="134"/>
    </font>
    <font>
      <b/>
      <sz val="10"/>
      <color rgb="FFFF0000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3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" fillId="0" borderId="0" xfId="1" applyFont="1" applyBorder="1" applyAlignment="1">
      <alignment vertical="center"/>
    </xf>
    <xf numFmtId="178" fontId="4" fillId="2" borderId="2" xfId="4" applyNumberFormat="1" applyFont="1" applyFill="1" applyBorder="1" applyAlignment="1">
      <alignment horizontal="center" vertical="center"/>
    </xf>
    <xf numFmtId="0" fontId="4" fillId="2" borderId="2" xfId="4" applyFont="1" applyFill="1" applyBorder="1" applyAlignment="1">
      <alignment horizontal="center" vertical="center"/>
    </xf>
    <xf numFmtId="0" fontId="4" fillId="2" borderId="2" xfId="4" applyFont="1" applyFill="1" applyBorder="1" applyAlignment="1">
      <alignment horizontal="center" vertical="center" wrapText="1"/>
    </xf>
    <xf numFmtId="178" fontId="1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178" fontId="8" fillId="0" borderId="2" xfId="0" applyNumberFormat="1" applyFont="1" applyBorder="1" applyAlignment="1">
      <alignment horizontal="center" vertical="center"/>
    </xf>
    <xf numFmtId="0" fontId="3" fillId="2" borderId="2" xfId="4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2" fillId="0" borderId="0" xfId="3" applyFont="1" applyAlignment="1">
      <alignment horizontal="center" vertical="center" wrapText="1"/>
    </xf>
    <xf numFmtId="0" fontId="2" fillId="0" borderId="0" xfId="3" applyFont="1" applyAlignment="1">
      <alignment horizontal="center" vertical="center"/>
    </xf>
    <xf numFmtId="0" fontId="6" fillId="0" borderId="1" xfId="1" applyFont="1" applyBorder="1" applyAlignment="1">
      <alignment horizontal="left" vertical="center" wrapText="1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4" fillId="2" borderId="2" xfId="4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11" fillId="0" borderId="2" xfId="0" applyNumberFormat="1" applyFont="1" applyBorder="1" applyAlignment="1">
      <alignment horizontal="center" vertical="center"/>
    </xf>
    <xf numFmtId="0" fontId="12" fillId="0" borderId="2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13" fillId="0" borderId="1" xfId="1" applyFont="1" applyBorder="1" applyAlignment="1">
      <alignment horizontal="left" vertical="center" wrapText="1"/>
    </xf>
  </cellXfs>
  <cellStyles count="5">
    <cellStyle name="常规" xfId="0" builtinId="0"/>
    <cellStyle name="常规 3 3 10 14" xfId="1" xr:uid="{00000000-0005-0000-0000-000013000000}"/>
    <cellStyle name="常规 3 3 2 2 2 2 2 4" xfId="2" xr:uid="{00000000-0005-0000-0000-000032000000}"/>
    <cellStyle name="常规 3 3 31" xfId="3" xr:uid="{00000000-0005-0000-0000-000033000000}"/>
    <cellStyle name="常规 3 4 2 30" xfId="4" xr:uid="{00000000-0005-0000-0000-00003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9"/>
  <sheetViews>
    <sheetView showGridLines="0" tabSelected="1" workbookViewId="0">
      <selection activeCell="E9" sqref="E9"/>
    </sheetView>
  </sheetViews>
  <sheetFormatPr defaultColWidth="9" defaultRowHeight="13.5" x14ac:dyDescent="0.15"/>
  <cols>
    <col min="1" max="1" width="2.5" style="1" customWidth="1"/>
    <col min="2" max="2" width="12.5" style="1" customWidth="1"/>
    <col min="3" max="3" width="22.25" style="1" customWidth="1"/>
    <col min="4" max="4" width="25.875" style="1" customWidth="1"/>
    <col min="5" max="5" width="16.75" style="2" customWidth="1"/>
    <col min="6" max="6" width="9" style="1"/>
    <col min="7" max="7" width="11" style="29" customWidth="1"/>
    <col min="8" max="9" width="9" style="1"/>
    <col min="10" max="10" width="25.5" style="1" customWidth="1"/>
    <col min="11" max="11" width="6.875" customWidth="1"/>
    <col min="12" max="12" width="14.125" style="1" hidden="1" customWidth="1"/>
    <col min="13" max="16384" width="9" style="1"/>
  </cols>
  <sheetData>
    <row r="1" spans="2:12" ht="60" customHeight="1" x14ac:dyDescent="0.15">
      <c r="B1" s="22" t="s">
        <v>0</v>
      </c>
      <c r="C1" s="23"/>
      <c r="D1" s="23"/>
      <c r="E1" s="23"/>
      <c r="F1" s="23"/>
      <c r="G1" s="23"/>
      <c r="H1" s="3"/>
      <c r="I1" s="3"/>
      <c r="J1" s="3"/>
    </row>
    <row r="2" spans="2:12" ht="12" customHeight="1" x14ac:dyDescent="0.15">
      <c r="B2" s="4" t="s">
        <v>1</v>
      </c>
      <c r="C2" s="5" t="s">
        <v>2</v>
      </c>
      <c r="E2" s="6" t="s">
        <v>3</v>
      </c>
      <c r="F2" s="5" t="s">
        <v>4</v>
      </c>
      <c r="I2" s="4"/>
      <c r="J2"/>
      <c r="K2" s="1"/>
    </row>
    <row r="3" spans="2:12" ht="24.75" customHeight="1" x14ac:dyDescent="0.15">
      <c r="B3" s="7" t="s">
        <v>5</v>
      </c>
      <c r="C3" s="36" t="s">
        <v>62</v>
      </c>
      <c r="D3" s="24"/>
      <c r="E3" s="24"/>
      <c r="F3" s="24"/>
      <c r="G3" s="24"/>
    </row>
    <row r="4" spans="2:12" ht="24" x14ac:dyDescent="0.15">
      <c r="B4" s="8" t="s">
        <v>6</v>
      </c>
      <c r="C4" s="8" t="s">
        <v>7</v>
      </c>
      <c r="D4" s="9" t="s">
        <v>8</v>
      </c>
      <c r="E4" s="9" t="s">
        <v>9</v>
      </c>
      <c r="F4" s="10" t="s">
        <v>10</v>
      </c>
      <c r="G4" s="30" t="s">
        <v>11</v>
      </c>
      <c r="L4" s="20" t="s">
        <v>12</v>
      </c>
    </row>
    <row r="5" spans="2:12" x14ac:dyDescent="0.15">
      <c r="B5" s="11">
        <v>43102</v>
      </c>
      <c r="C5" s="25" t="s">
        <v>13</v>
      </c>
      <c r="D5" s="12" t="s">
        <v>14</v>
      </c>
      <c r="E5" s="13" t="s">
        <v>15</v>
      </c>
      <c r="F5" s="14">
        <v>3</v>
      </c>
      <c r="G5" s="33" t="s">
        <v>56</v>
      </c>
      <c r="L5" s="21" t="s">
        <v>16</v>
      </c>
    </row>
    <row r="6" spans="2:12" x14ac:dyDescent="0.15">
      <c r="B6" s="11">
        <v>43102</v>
      </c>
      <c r="C6" s="25"/>
      <c r="D6" s="12" t="s">
        <v>17</v>
      </c>
      <c r="E6" s="14" t="s">
        <v>18</v>
      </c>
      <c r="F6" s="14">
        <v>1</v>
      </c>
      <c r="G6" s="33" t="s">
        <v>56</v>
      </c>
      <c r="L6" s="21" t="s">
        <v>19</v>
      </c>
    </row>
    <row r="7" spans="2:12" x14ac:dyDescent="0.15">
      <c r="B7" s="11">
        <v>43102</v>
      </c>
      <c r="C7" s="25"/>
      <c r="D7" s="15" t="s">
        <v>20</v>
      </c>
      <c r="E7" s="16" t="s">
        <v>21</v>
      </c>
      <c r="F7" s="14">
        <v>2</v>
      </c>
      <c r="G7" s="33"/>
      <c r="L7" s="21" t="s">
        <v>22</v>
      </c>
    </row>
    <row r="8" spans="2:12" x14ac:dyDescent="0.15">
      <c r="B8" s="11"/>
      <c r="C8" s="11" t="s">
        <v>23</v>
      </c>
      <c r="D8" s="15"/>
      <c r="E8" s="16"/>
      <c r="F8" s="14"/>
      <c r="G8" s="32"/>
      <c r="L8" s="21"/>
    </row>
    <row r="9" spans="2:12" x14ac:dyDescent="0.15">
      <c r="B9" s="11">
        <v>43103</v>
      </c>
      <c r="C9" s="25" t="s">
        <v>24</v>
      </c>
      <c r="D9" s="12" t="s">
        <v>25</v>
      </c>
      <c r="E9" s="13" t="s">
        <v>15</v>
      </c>
      <c r="F9" s="14">
        <v>3</v>
      </c>
      <c r="G9" s="33" t="s">
        <v>58</v>
      </c>
      <c r="L9" s="21" t="s">
        <v>26</v>
      </c>
    </row>
    <row r="10" spans="2:12" x14ac:dyDescent="0.15">
      <c r="B10" s="11">
        <v>43103</v>
      </c>
      <c r="C10" s="25"/>
      <c r="D10" s="12" t="s">
        <v>27</v>
      </c>
      <c r="E10" s="14" t="s">
        <v>28</v>
      </c>
      <c r="F10" s="14">
        <v>2</v>
      </c>
      <c r="G10" s="33" t="s">
        <v>58</v>
      </c>
    </row>
    <row r="11" spans="2:12" ht="24" x14ac:dyDescent="0.15">
      <c r="B11" s="11">
        <v>43103</v>
      </c>
      <c r="C11" s="25"/>
      <c r="D11" s="15" t="s">
        <v>29</v>
      </c>
      <c r="E11" s="16" t="s">
        <v>30</v>
      </c>
      <c r="F11" s="16">
        <v>1</v>
      </c>
      <c r="G11" s="32"/>
      <c r="L11"/>
    </row>
    <row r="12" spans="2:12" x14ac:dyDescent="0.15">
      <c r="B12" s="11"/>
      <c r="C12" s="17" t="s">
        <v>23</v>
      </c>
      <c r="D12" s="15"/>
      <c r="E12" s="16"/>
      <c r="F12" s="16"/>
      <c r="G12" s="32"/>
      <c r="L12"/>
    </row>
    <row r="13" spans="2:12" x14ac:dyDescent="0.15">
      <c r="B13" s="11">
        <v>43103</v>
      </c>
      <c r="C13" s="17" t="s">
        <v>31</v>
      </c>
      <c r="D13" s="15" t="s">
        <v>32</v>
      </c>
      <c r="E13" s="16" t="s">
        <v>33</v>
      </c>
      <c r="F13" s="16">
        <v>2</v>
      </c>
      <c r="G13" s="34" t="s">
        <v>56</v>
      </c>
      <c r="L13"/>
    </row>
    <row r="14" spans="2:12" x14ac:dyDescent="0.15">
      <c r="B14" s="11"/>
      <c r="C14" s="17" t="s">
        <v>23</v>
      </c>
      <c r="D14" s="15"/>
      <c r="E14" s="16"/>
      <c r="F14" s="16"/>
      <c r="G14" s="32"/>
      <c r="L14"/>
    </row>
    <row r="15" spans="2:12" x14ac:dyDescent="0.15">
      <c r="B15" s="11">
        <v>43104</v>
      </c>
      <c r="C15" s="26" t="s">
        <v>34</v>
      </c>
      <c r="D15" s="35" t="s">
        <v>61</v>
      </c>
      <c r="E15" s="13" t="s">
        <v>15</v>
      </c>
      <c r="F15" s="14">
        <v>3</v>
      </c>
      <c r="G15" s="33" t="s">
        <v>57</v>
      </c>
      <c r="L15"/>
    </row>
    <row r="16" spans="2:12" x14ac:dyDescent="0.15">
      <c r="B16" s="11">
        <v>43104</v>
      </c>
      <c r="C16" s="27"/>
      <c r="D16" s="12" t="s">
        <v>35</v>
      </c>
      <c r="E16" s="14" t="s">
        <v>18</v>
      </c>
      <c r="F16" s="14">
        <v>1</v>
      </c>
      <c r="G16" s="33" t="s">
        <v>57</v>
      </c>
      <c r="L16"/>
    </row>
    <row r="17" spans="2:12" ht="24" x14ac:dyDescent="0.15">
      <c r="B17" s="11">
        <v>43104</v>
      </c>
      <c r="C17" s="27"/>
      <c r="D17" s="12" t="s">
        <v>36</v>
      </c>
      <c r="E17" s="14" t="s">
        <v>21</v>
      </c>
      <c r="F17" s="14">
        <v>2</v>
      </c>
      <c r="G17" s="33" t="s">
        <v>56</v>
      </c>
      <c r="L17"/>
    </row>
    <row r="18" spans="2:12" ht="24" x14ac:dyDescent="0.15">
      <c r="B18" s="11">
        <v>43104</v>
      </c>
      <c r="C18" s="27"/>
      <c r="D18" s="12" t="s">
        <v>37</v>
      </c>
      <c r="E18" s="13" t="s">
        <v>33</v>
      </c>
      <c r="F18" s="14">
        <v>2</v>
      </c>
      <c r="G18" s="33" t="s">
        <v>56</v>
      </c>
      <c r="L18"/>
    </row>
    <row r="19" spans="2:12" x14ac:dyDescent="0.15">
      <c r="B19" s="11">
        <v>43105</v>
      </c>
      <c r="C19" s="28"/>
      <c r="D19" s="12" t="s">
        <v>38</v>
      </c>
      <c r="E19" s="14" t="s">
        <v>15</v>
      </c>
      <c r="F19" s="14">
        <v>3</v>
      </c>
      <c r="G19" s="33" t="s">
        <v>58</v>
      </c>
      <c r="L19"/>
    </row>
    <row r="20" spans="2:12" x14ac:dyDescent="0.15">
      <c r="B20" s="11">
        <v>43105</v>
      </c>
      <c r="C20" s="28"/>
      <c r="D20" s="12" t="s">
        <v>38</v>
      </c>
      <c r="E20" s="14" t="s">
        <v>39</v>
      </c>
      <c r="F20" s="14">
        <v>1</v>
      </c>
      <c r="G20" s="33" t="s">
        <v>58</v>
      </c>
      <c r="L20"/>
    </row>
    <row r="21" spans="2:12" x14ac:dyDescent="0.15">
      <c r="B21" s="11">
        <v>43105</v>
      </c>
      <c r="C21" s="28"/>
      <c r="D21" s="12" t="s">
        <v>40</v>
      </c>
      <c r="E21" s="13" t="s">
        <v>41</v>
      </c>
      <c r="F21" s="14">
        <v>1</v>
      </c>
      <c r="G21" s="33" t="s">
        <v>56</v>
      </c>
      <c r="L21"/>
    </row>
    <row r="22" spans="2:12" x14ac:dyDescent="0.15">
      <c r="B22" s="11">
        <v>43106</v>
      </c>
      <c r="C22" s="28"/>
      <c r="D22" s="12" t="s">
        <v>42</v>
      </c>
      <c r="E22" s="14" t="s">
        <v>15</v>
      </c>
      <c r="F22" s="14">
        <v>3</v>
      </c>
      <c r="G22" s="33" t="s">
        <v>56</v>
      </c>
    </row>
    <row r="23" spans="2:12" x14ac:dyDescent="0.15">
      <c r="B23" s="11">
        <v>43106</v>
      </c>
      <c r="C23" s="28"/>
      <c r="D23" s="12" t="s">
        <v>42</v>
      </c>
      <c r="E23" s="14" t="s">
        <v>39</v>
      </c>
      <c r="F23" s="14">
        <v>3</v>
      </c>
      <c r="G23" s="33" t="s">
        <v>56</v>
      </c>
    </row>
    <row r="24" spans="2:12" x14ac:dyDescent="0.15">
      <c r="B24" s="11">
        <v>43106</v>
      </c>
      <c r="C24" s="28"/>
      <c r="D24" s="12" t="s">
        <v>42</v>
      </c>
      <c r="E24" s="13" t="s">
        <v>43</v>
      </c>
      <c r="F24" s="14">
        <v>1</v>
      </c>
      <c r="G24" s="33" t="s">
        <v>56</v>
      </c>
    </row>
    <row r="25" spans="2:12" x14ac:dyDescent="0.15">
      <c r="B25" s="11">
        <v>43107</v>
      </c>
      <c r="C25" s="28"/>
      <c r="D25" s="12" t="s">
        <v>44</v>
      </c>
      <c r="E25" s="14" t="s">
        <v>15</v>
      </c>
      <c r="F25" s="14">
        <v>3</v>
      </c>
      <c r="G25" s="33" t="s">
        <v>58</v>
      </c>
    </row>
    <row r="26" spans="2:12" x14ac:dyDescent="0.15">
      <c r="B26" s="11">
        <v>43107</v>
      </c>
      <c r="C26" s="28"/>
      <c r="D26" s="12" t="s">
        <v>44</v>
      </c>
      <c r="E26" s="14" t="s">
        <v>39</v>
      </c>
      <c r="F26" s="14">
        <v>3</v>
      </c>
      <c r="G26" s="33" t="s">
        <v>59</v>
      </c>
    </row>
    <row r="27" spans="2:12" x14ac:dyDescent="0.15">
      <c r="B27" s="11">
        <v>43107</v>
      </c>
      <c r="C27" s="28"/>
      <c r="D27" s="12" t="s">
        <v>45</v>
      </c>
      <c r="E27" s="13" t="s">
        <v>43</v>
      </c>
      <c r="F27" s="14">
        <v>1</v>
      </c>
      <c r="G27" s="33" t="s">
        <v>60</v>
      </c>
    </row>
    <row r="28" spans="2:12" x14ac:dyDescent="0.15">
      <c r="B28" s="11">
        <v>43108</v>
      </c>
      <c r="C28" s="28"/>
      <c r="D28" s="12" t="s">
        <v>46</v>
      </c>
      <c r="E28" s="14" t="s">
        <v>15</v>
      </c>
      <c r="F28" s="14">
        <v>3</v>
      </c>
      <c r="G28" s="33" t="s">
        <v>60</v>
      </c>
    </row>
    <row r="29" spans="2:12" x14ac:dyDescent="0.15">
      <c r="B29" s="11">
        <v>43108</v>
      </c>
      <c r="C29" s="28"/>
      <c r="D29" s="12" t="s">
        <v>46</v>
      </c>
      <c r="E29" s="14" t="s">
        <v>28</v>
      </c>
      <c r="F29" s="14">
        <v>2</v>
      </c>
      <c r="G29" s="33" t="s">
        <v>60</v>
      </c>
    </row>
    <row r="30" spans="2:12" x14ac:dyDescent="0.15">
      <c r="B30" s="11">
        <v>43108</v>
      </c>
      <c r="C30" s="28"/>
      <c r="D30" s="12" t="s">
        <v>47</v>
      </c>
      <c r="E30" s="13" t="s">
        <v>30</v>
      </c>
      <c r="F30" s="14">
        <v>1</v>
      </c>
      <c r="G30" s="33" t="s">
        <v>59</v>
      </c>
    </row>
    <row r="31" spans="2:12" x14ac:dyDescent="0.15">
      <c r="B31" s="11">
        <v>43108</v>
      </c>
      <c r="C31" s="28"/>
      <c r="D31" s="12" t="s">
        <v>47</v>
      </c>
      <c r="E31" s="14" t="s">
        <v>43</v>
      </c>
      <c r="F31" s="14">
        <v>1</v>
      </c>
      <c r="G31" s="33" t="s">
        <v>57</v>
      </c>
    </row>
    <row r="32" spans="2:12" x14ac:dyDescent="0.15">
      <c r="B32" s="11">
        <v>43109</v>
      </c>
      <c r="C32" s="28"/>
      <c r="D32" s="12" t="s">
        <v>48</v>
      </c>
      <c r="E32" s="14" t="s">
        <v>15</v>
      </c>
      <c r="F32" s="14">
        <v>3</v>
      </c>
      <c r="G32" s="33" t="s">
        <v>60</v>
      </c>
    </row>
    <row r="33" spans="2:11" x14ac:dyDescent="0.15">
      <c r="B33" s="11">
        <v>43109</v>
      </c>
      <c r="C33" s="18"/>
      <c r="D33" s="12" t="s">
        <v>48</v>
      </c>
      <c r="E33" s="13" t="s">
        <v>18</v>
      </c>
      <c r="F33" s="14">
        <v>1</v>
      </c>
      <c r="G33" s="33" t="s">
        <v>56</v>
      </c>
    </row>
    <row r="34" spans="2:11" x14ac:dyDescent="0.15">
      <c r="B34" s="11">
        <v>43109</v>
      </c>
      <c r="C34" s="18"/>
      <c r="D34" s="12" t="s">
        <v>49</v>
      </c>
      <c r="E34" s="14" t="s">
        <v>28</v>
      </c>
      <c r="F34" s="14">
        <v>2</v>
      </c>
      <c r="G34" s="33" t="s">
        <v>56</v>
      </c>
    </row>
    <row r="35" spans="2:11" ht="24" x14ac:dyDescent="0.15">
      <c r="B35" s="11">
        <v>43109</v>
      </c>
      <c r="C35" s="18"/>
      <c r="D35" s="12" t="s">
        <v>50</v>
      </c>
      <c r="E35" s="14" t="s">
        <v>51</v>
      </c>
      <c r="F35" s="14">
        <v>3</v>
      </c>
      <c r="G35" s="33" t="s">
        <v>56</v>
      </c>
    </row>
    <row r="36" spans="2:11" x14ac:dyDescent="0.15">
      <c r="B36" s="11"/>
      <c r="C36" s="18" t="s">
        <v>23</v>
      </c>
      <c r="D36" s="12"/>
      <c r="E36" s="14"/>
      <c r="F36" s="14"/>
      <c r="G36" s="31"/>
    </row>
    <row r="37" spans="2:11" x14ac:dyDescent="0.15">
      <c r="B37" s="11">
        <v>43110</v>
      </c>
      <c r="C37" s="14" t="s">
        <v>52</v>
      </c>
      <c r="D37" s="12" t="s">
        <v>53</v>
      </c>
      <c r="E37" s="13" t="s">
        <v>15</v>
      </c>
      <c r="F37" s="14">
        <v>3</v>
      </c>
      <c r="G37" s="33" t="s">
        <v>60</v>
      </c>
    </row>
    <row r="38" spans="2:11" x14ac:dyDescent="0.15">
      <c r="B38" s="19">
        <v>43110</v>
      </c>
      <c r="C38" s="16" t="s">
        <v>54</v>
      </c>
      <c r="D38" s="16" t="s">
        <v>26</v>
      </c>
      <c r="E38" s="16" t="s">
        <v>39</v>
      </c>
      <c r="F38" s="16">
        <v>3</v>
      </c>
      <c r="G38" s="32" t="s">
        <v>19</v>
      </c>
    </row>
    <row r="39" spans="2:11" x14ac:dyDescent="0.15">
      <c r="B39" s="14" t="s">
        <v>55</v>
      </c>
      <c r="C39" s="14"/>
      <c r="D39" s="14"/>
      <c r="E39" s="14"/>
      <c r="F39" s="14">
        <f>SUM(F5:F38)</f>
        <v>63</v>
      </c>
      <c r="G39" s="31"/>
      <c r="J39"/>
      <c r="K39" s="1"/>
    </row>
  </sheetData>
  <mergeCells count="5">
    <mergeCell ref="B1:G1"/>
    <mergeCell ref="C3:G3"/>
    <mergeCell ref="C5:C7"/>
    <mergeCell ref="C9:C11"/>
    <mergeCell ref="C15:C32"/>
  </mergeCells>
  <phoneticPr fontId="10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项目指导计划</vt:lpstr>
    </vt:vector>
  </TitlesOfParts>
  <Company>Neusoft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hening</dc:creator>
  <cp:lastModifiedBy>EMTT</cp:lastModifiedBy>
  <dcterms:created xsi:type="dcterms:W3CDTF">2016-05-18T07:15:00Z</dcterms:created>
  <dcterms:modified xsi:type="dcterms:W3CDTF">2018-01-02T09:24:31Z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