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C46B95A8-8285-4CF5-9F9B-ADAC53C2605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Data Format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<sst xmlns="http://schemas.openxmlformats.org/spreadsheetml/2006/main" count="76" uniqueCount="76">
  <si>
    <t>Name of the Company</t>
  </si>
  <si>
    <t>Thapovan Info Systems Private Limited</t>
  </si>
  <si>
    <t>Address of the Company</t>
  </si>
  <si>
    <t>Kences Towers,2nd floor,
No-1, Ramakrishna Street, North Usman Road,
T-Nagar, Chennai 600 017</t>
  </si>
  <si>
    <t>PAN NO of the company</t>
  </si>
  <si>
    <t>AABCT9647C</t>
  </si>
  <si>
    <t>Retirement Age of the Company</t>
  </si>
  <si>
    <t>Sl No</t>
  </si>
  <si>
    <t>Emp No</t>
  </si>
  <si>
    <t>Emp Name</t>
  </si>
  <si>
    <t>DOB</t>
  </si>
  <si>
    <t>DOJ</t>
  </si>
  <si>
    <t>Salary (Basic+DA)</t>
  </si>
  <si>
    <t>Rajesh Kumar</t>
  </si>
  <si>
    <t>Rishi kumar</t>
  </si>
  <si>
    <t>Guruprasad</t>
  </si>
  <si>
    <t>Kumaresan .S</t>
  </si>
  <si>
    <t>Sridharan Renganathan</t>
  </si>
  <si>
    <t>Yazhini Gurubaran</t>
  </si>
  <si>
    <t>Satish Kumar Rangaswamy</t>
  </si>
  <si>
    <t>Rakesh K</t>
  </si>
  <si>
    <t>Govindha Raj R</t>
  </si>
  <si>
    <t>Krishnamurthy V</t>
  </si>
  <si>
    <t>Reynold Bengun</t>
  </si>
  <si>
    <t>Arjun P</t>
  </si>
  <si>
    <t>Manoj M</t>
  </si>
  <si>
    <t>Rahul V</t>
  </si>
  <si>
    <t>Kavitha E</t>
  </si>
  <si>
    <t>Gnanageetha</t>
  </si>
  <si>
    <t>Sreejeesh M</t>
  </si>
  <si>
    <t>Mohamed Yahiya S</t>
  </si>
  <si>
    <t>Kanniappan K</t>
  </si>
  <si>
    <t>M Shankar</t>
  </si>
  <si>
    <t>Prajith P</t>
  </si>
  <si>
    <t>Jeeva B S</t>
  </si>
  <si>
    <t>Muhammed Ameen</t>
  </si>
  <si>
    <t>Senthamil Selvan D</t>
  </si>
  <si>
    <t>Bharat Gurung</t>
  </si>
  <si>
    <t>Kanmani R</t>
  </si>
  <si>
    <t>Nethaji M</t>
  </si>
  <si>
    <t>Abhijith M K</t>
  </si>
  <si>
    <t>Sowndarya G</t>
  </si>
  <si>
    <t>Nandhakumar R</t>
  </si>
  <si>
    <t>Abhin Prasad PV</t>
  </si>
  <si>
    <t>Usha Balachandran</t>
  </si>
  <si>
    <t>Narendar D</t>
  </si>
  <si>
    <t>Sudharshan S</t>
  </si>
  <si>
    <t>Annamalai M</t>
  </si>
  <si>
    <t>Santhosh Kumar R</t>
  </si>
  <si>
    <t>Mohanan VK</t>
  </si>
  <si>
    <t>Sudharshan Sivakumar</t>
  </si>
  <si>
    <t>Gowtham S</t>
  </si>
  <si>
    <t>M Sridhar</t>
  </si>
  <si>
    <t>Jai Ganesh R</t>
  </si>
  <si>
    <t>Vimalesh P</t>
  </si>
  <si>
    <t>Karthiga Kasinathan</t>
  </si>
  <si>
    <t>Sathya Narayanan Madurairaj</t>
  </si>
  <si>
    <t>Yugesh V</t>
  </si>
  <si>
    <t>V Sanjaikumar</t>
  </si>
  <si>
    <t>Kulashekar S</t>
  </si>
  <si>
    <t>Mohamed Ilyas</t>
  </si>
  <si>
    <t>M K Yashomati</t>
  </si>
  <si>
    <t>Jasmine Prema Savarimuthu</t>
  </si>
  <si>
    <t>Rathi Priya  V</t>
  </si>
  <si>
    <t>Balavignesh Somasundaram</t>
  </si>
  <si>
    <t>Naveen Kumar Velan</t>
  </si>
  <si>
    <t>Lokeswaran S</t>
  </si>
  <si>
    <t>Harish Kumar Subramaniyam</t>
  </si>
  <si>
    <t>Devi CD</t>
  </si>
  <si>
    <t>Lalitha S</t>
  </si>
  <si>
    <t>Thirumalai Nagarajan</t>
  </si>
  <si>
    <t>Francis Xavier R</t>
  </si>
  <si>
    <t>Surya Kumar R</t>
  </si>
  <si>
    <t>Karthika Maguline Savaridass</t>
  </si>
  <si>
    <t>Hariharan P</t>
  </si>
  <si>
    <t>10/25/1993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</si>
</sst>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\-mmm\-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0"/>
  <sheetViews>
    <sheetView tabSelected="1" workbookViewId="0">
      <selection activeCell="F8" sqref="F8"/>
    </sheetView>
  </sheetViews>
  <sheetFormatPr defaultRowHeight="14.3" x14ac:dyDescent="0.25"/>
  <cols>
    <col min="1" max="1" width="30.125" bestFit="1" customWidth="1"/>
    <col min="3" max="3" width="27.125" customWidth="1"/>
    <col min="4" max="5" width="15.625" customWidth="1"/>
    <col min="6" max="6" width="12.625" customWidth="1"/>
  </cols>
  <sheetData>
    <row r="2" spans="1:8" ht="26.5" customHeight="1" x14ac:dyDescent="0.3">
      <c r="A2" s="1" t="s">
        <v>0</v>
      </c>
      <c r="B2" s="19" t="s">
        <v>1</v>
      </c>
      <c r="C2" s="19"/>
      <c r="D2" s="19"/>
      <c r="E2" s="19"/>
      <c r="F2" s="19"/>
    </row>
    <row r="3" spans="1:8" ht="51.65" customHeight="1" x14ac:dyDescent="0.3">
      <c r="A3" s="1" t="s">
        <v>2</v>
      </c>
      <c r="B3" s="20" t="s">
        <v>3</v>
      </c>
      <c r="C3" s="19"/>
      <c r="D3" s="19"/>
      <c r="E3" s="19"/>
      <c r="F3" s="19"/>
    </row>
    <row r="4" spans="1:8" ht="25.15" customHeight="1" x14ac:dyDescent="0.3">
      <c r="A4" s="1" t="s">
        <v>4</v>
      </c>
      <c r="B4" s="19" t="s">
        <v>5</v>
      </c>
      <c r="C4" s="19"/>
      <c r="D4" s="19"/>
      <c r="E4" s="19"/>
      <c r="F4" s="19"/>
    </row>
    <row r="5" spans="1:8" ht="31.95" customHeight="1" x14ac:dyDescent="0.3">
      <c r="A5" s="1" t="s">
        <v>6</v>
      </c>
      <c r="B5" s="19"/>
      <c r="C5" s="19"/>
      <c r="D5" s="19"/>
      <c r="E5" s="19"/>
      <c r="F5" s="19"/>
    </row>
    <row r="6" spans="1:8" ht="18" customHeight="1" x14ac:dyDescent="0.25">
      <c r="A6" s="3"/>
      <c r="B6" s="4"/>
      <c r="C6" s="4"/>
      <c r="D6" s="4"/>
      <c r="E6" s="4"/>
      <c r="F6" s="4"/>
    </row>
    <row r="8" spans="1:8" ht="35.5" customHeight="1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</row>
    <row r="9" spans="1:8" x14ac:dyDescent="0.25">
      <c r="A9" s="6">
        <v>1</v>
      </c>
      <c r="B9" s="7">
        <v>149</v>
      </c>
      <c r="C9" s="6" t="s">
        <v>13</v>
      </c>
      <c r="D9" s="8">
        <v>32482</v>
      </c>
      <c r="E9" s="8">
        <v>43762</v>
      </c>
      <c r="F9" s="5">
        <v>21262.5</v>
      </c>
      <c r="H9" s="12"/>
    </row>
    <row r="10" spans="1:8" x14ac:dyDescent="0.25">
      <c r="A10" s="6">
        <f>A9+1</f>
        <v>2</v>
      </c>
      <c r="B10" s="6">
        <v>153</v>
      </c>
      <c r="C10" s="6" t="s">
        <v>14</v>
      </c>
      <c r="D10" s="8">
        <v>35765</v>
      </c>
      <c r="E10" s="8">
        <v>43922</v>
      </c>
      <c r="F10" s="5">
        <v>25312.5</v>
      </c>
      <c r="H10" s="12"/>
    </row>
    <row r="11" spans="1:8" x14ac:dyDescent="0.25">
      <c r="A11" s="6">
        <f t="shared" ref="A11:A70" si="0">A10+1</f>
        <v>3</v>
      </c>
      <c r="B11" s="6">
        <v>154</v>
      </c>
      <c r="C11" s="6" t="s">
        <v>15</v>
      </c>
      <c r="D11" s="8">
        <v>36041</v>
      </c>
      <c r="E11" s="8">
        <v>43922</v>
      </c>
      <c r="F11" s="5">
        <v>28464.84375</v>
      </c>
      <c r="H11" s="12"/>
    </row>
    <row r="12" spans="1:8" x14ac:dyDescent="0.25">
      <c r="A12" s="6">
        <f t="shared" si="0"/>
        <v>4</v>
      </c>
      <c r="B12" s="7">
        <v>155</v>
      </c>
      <c r="C12" s="6" t="s">
        <v>16</v>
      </c>
      <c r="D12" s="8">
        <v>35231</v>
      </c>
      <c r="E12" s="8">
        <v>43923</v>
      </c>
      <c r="F12" s="5">
        <v>42081.04248046875</v>
      </c>
      <c r="H12" s="12"/>
    </row>
    <row r="13" spans="1:8" x14ac:dyDescent="0.25">
      <c r="A13" s="6">
        <f t="shared" si="0"/>
        <v>5</v>
      </c>
      <c r="B13" s="6">
        <v>162</v>
      </c>
      <c r="C13" s="6" t="s">
        <v>17</v>
      </c>
      <c r="D13" s="8">
        <v>35811</v>
      </c>
      <c r="E13" s="8">
        <v>44013</v>
      </c>
      <c r="F13" s="5">
        <v>20511.400000000001</v>
      </c>
      <c r="H13" s="12"/>
    </row>
    <row r="14" spans="1:8" x14ac:dyDescent="0.25">
      <c r="A14" s="6">
        <f t="shared" si="0"/>
        <v>6</v>
      </c>
      <c r="B14" s="9">
        <v>166</v>
      </c>
      <c r="C14" s="6" t="s">
        <v>18</v>
      </c>
      <c r="D14" s="8">
        <v>36209</v>
      </c>
      <c r="E14" s="8">
        <v>44137</v>
      </c>
      <c r="F14" s="5">
        <v>20475</v>
      </c>
      <c r="H14" s="12"/>
    </row>
    <row r="15" spans="1:8" x14ac:dyDescent="0.25">
      <c r="A15" s="6">
        <f t="shared" si="0"/>
        <v>7</v>
      </c>
      <c r="B15" s="10">
        <v>171</v>
      </c>
      <c r="C15" s="6" t="s">
        <v>19</v>
      </c>
      <c r="D15" s="8">
        <v>35990</v>
      </c>
      <c r="E15" s="8">
        <v>44235</v>
      </c>
      <c r="F15" s="5">
        <v>20882.8125</v>
      </c>
      <c r="H15" s="12"/>
    </row>
    <row r="16" spans="1:8" x14ac:dyDescent="0.25">
      <c r="A16" s="6">
        <f t="shared" si="0"/>
        <v>8</v>
      </c>
      <c r="B16" s="9">
        <v>175</v>
      </c>
      <c r="C16" s="6" t="s">
        <v>20</v>
      </c>
      <c r="D16" s="8">
        <v>33479</v>
      </c>
      <c r="E16" s="8">
        <v>44341</v>
      </c>
      <c r="F16" s="5">
        <v>22181.25</v>
      </c>
      <c r="H16" s="12"/>
    </row>
    <row r="17" spans="1:8" x14ac:dyDescent="0.25">
      <c r="A17" s="6">
        <f t="shared" si="0"/>
        <v>9</v>
      </c>
      <c r="B17" s="9">
        <v>177</v>
      </c>
      <c r="C17" s="6" t="s">
        <v>21</v>
      </c>
      <c r="D17" s="8">
        <v>36088</v>
      </c>
      <c r="E17" s="8">
        <v>44348</v>
      </c>
      <c r="F17" s="5">
        <v>16266.25</v>
      </c>
      <c r="H17" s="12"/>
    </row>
    <row r="18" spans="1:8" x14ac:dyDescent="0.25">
      <c r="A18" s="6">
        <f t="shared" si="0"/>
        <v>10</v>
      </c>
      <c r="B18" s="9">
        <v>178</v>
      </c>
      <c r="C18" s="6" t="s">
        <v>22</v>
      </c>
      <c r="D18" s="8">
        <v>35738</v>
      </c>
      <c r="E18" s="8">
        <v>44362</v>
      </c>
      <c r="F18" s="5">
        <v>20322.65625</v>
      </c>
      <c r="H18" s="12"/>
    </row>
    <row r="19" spans="1:8" x14ac:dyDescent="0.25">
      <c r="A19" s="6">
        <f t="shared" si="0"/>
        <v>11</v>
      </c>
      <c r="B19" s="9">
        <v>189</v>
      </c>
      <c r="C19" s="6" t="s">
        <v>23</v>
      </c>
      <c r="D19" s="8">
        <v>36314</v>
      </c>
      <c r="E19" s="8">
        <v>44553</v>
      </c>
      <c r="F19" s="5">
        <v>30600</v>
      </c>
      <c r="H19" s="12"/>
    </row>
    <row r="20" spans="1:8" x14ac:dyDescent="0.25">
      <c r="A20" s="6">
        <f t="shared" si="0"/>
        <v>12</v>
      </c>
      <c r="B20" s="9">
        <v>190</v>
      </c>
      <c r="C20" s="6" t="s">
        <v>24</v>
      </c>
      <c r="D20" s="8">
        <v>34454</v>
      </c>
      <c r="E20" s="8">
        <v>44554</v>
      </c>
      <c r="F20" s="5">
        <v>14175</v>
      </c>
      <c r="H20" s="12"/>
    </row>
    <row r="21" spans="1:8" x14ac:dyDescent="0.25">
      <c r="A21" s="6">
        <f t="shared" si="0"/>
        <v>13</v>
      </c>
      <c r="B21" s="9">
        <v>191</v>
      </c>
      <c r="C21" s="6" t="s">
        <v>25</v>
      </c>
      <c r="D21" s="8">
        <v>36402</v>
      </c>
      <c r="E21" s="8">
        <v>44564</v>
      </c>
      <c r="F21" s="5">
        <v>18630</v>
      </c>
      <c r="H21" s="12"/>
    </row>
    <row r="22" spans="1:8" x14ac:dyDescent="0.25">
      <c r="A22" s="6">
        <f t="shared" si="0"/>
        <v>14</v>
      </c>
      <c r="B22" s="9">
        <v>192</v>
      </c>
      <c r="C22" s="6" t="s">
        <v>26</v>
      </c>
      <c r="D22" s="8">
        <v>25976</v>
      </c>
      <c r="E22" s="8">
        <v>44564</v>
      </c>
      <c r="F22" s="5">
        <v>14175</v>
      </c>
      <c r="H22" s="12"/>
    </row>
    <row r="23" spans="1:8" x14ac:dyDescent="0.25">
      <c r="A23" s="6">
        <f t="shared" si="0"/>
        <v>15</v>
      </c>
      <c r="B23" s="6">
        <v>207</v>
      </c>
      <c r="C23" s="6" t="s">
        <v>27</v>
      </c>
      <c r="D23" s="8">
        <v>35219</v>
      </c>
      <c r="E23" s="8">
        <v>44671</v>
      </c>
      <c r="F23" s="5">
        <v>16875</v>
      </c>
      <c r="H23" s="12"/>
    </row>
    <row r="24" spans="1:8" x14ac:dyDescent="0.25">
      <c r="A24" s="6">
        <f t="shared" si="0"/>
        <v>16</v>
      </c>
      <c r="B24" s="6">
        <v>208</v>
      </c>
      <c r="C24" s="6" t="s">
        <v>28</v>
      </c>
      <c r="D24" s="8">
        <v>27031</v>
      </c>
      <c r="E24" s="8">
        <v>44692</v>
      </c>
      <c r="F24" s="5">
        <v>10812.65625</v>
      </c>
      <c r="H24" s="12"/>
    </row>
    <row r="25" spans="1:8" x14ac:dyDescent="0.25">
      <c r="A25" s="6">
        <f t="shared" si="0"/>
        <v>17</v>
      </c>
      <c r="B25" s="6">
        <v>210</v>
      </c>
      <c r="C25" s="6" t="s">
        <v>29</v>
      </c>
      <c r="D25" s="8">
        <v>35346</v>
      </c>
      <c r="E25" s="8">
        <v>44725</v>
      </c>
      <c r="F25" s="5">
        <v>13584.375</v>
      </c>
      <c r="H25" s="12"/>
    </row>
    <row r="26" spans="1:8" x14ac:dyDescent="0.25">
      <c r="A26" s="6">
        <f t="shared" si="0"/>
        <v>18</v>
      </c>
      <c r="B26" s="6">
        <v>211</v>
      </c>
      <c r="C26" s="6" t="s">
        <v>30</v>
      </c>
      <c r="D26" s="8">
        <v>36952</v>
      </c>
      <c r="E26" s="8">
        <v>44739</v>
      </c>
      <c r="F26" s="5">
        <v>22500</v>
      </c>
      <c r="H26" s="12"/>
    </row>
    <row r="27" spans="1:8" x14ac:dyDescent="0.25">
      <c r="A27" s="6">
        <f t="shared" si="0"/>
        <v>19</v>
      </c>
      <c r="B27" s="6">
        <v>212</v>
      </c>
      <c r="C27" s="6" t="s">
        <v>31</v>
      </c>
      <c r="D27" s="8">
        <v>35719</v>
      </c>
      <c r="E27" s="8">
        <v>44740</v>
      </c>
      <c r="F27" s="5">
        <v>16328.203125</v>
      </c>
      <c r="H27" s="12"/>
    </row>
    <row r="28" spans="1:8" x14ac:dyDescent="0.25">
      <c r="A28" s="6">
        <f t="shared" si="0"/>
        <v>20</v>
      </c>
      <c r="B28" s="6">
        <v>213</v>
      </c>
      <c r="C28" s="6" t="s">
        <v>32</v>
      </c>
      <c r="D28" s="8">
        <v>29552</v>
      </c>
      <c r="E28" s="8">
        <v>44746</v>
      </c>
      <c r="F28" s="5">
        <v>17655.3</v>
      </c>
      <c r="H28" s="12"/>
    </row>
    <row r="29" spans="1:8" x14ac:dyDescent="0.25">
      <c r="A29" s="6">
        <f t="shared" si="0"/>
        <v>21</v>
      </c>
      <c r="B29" s="6">
        <v>214</v>
      </c>
      <c r="C29" s="6" t="s">
        <v>33</v>
      </c>
      <c r="D29" s="8">
        <v>35258</v>
      </c>
      <c r="E29" s="8">
        <v>44776</v>
      </c>
      <c r="F29" s="5">
        <v>14005.40625</v>
      </c>
      <c r="H29" s="12"/>
    </row>
    <row r="30" spans="1:8" ht="14.95" x14ac:dyDescent="0.25">
      <c r="A30" s="6">
        <f t="shared" si="0"/>
        <v>22</v>
      </c>
      <c r="B30" s="6">
        <v>217</v>
      </c>
      <c r="C30" s="6" t="s">
        <v>34</v>
      </c>
      <c r="D30" s="8">
        <v>33844</v>
      </c>
      <c r="E30" s="11">
        <v>44935</v>
      </c>
      <c r="F30" s="5">
        <v>16927.083333333336</v>
      </c>
      <c r="H30" s="12"/>
    </row>
    <row r="31" spans="1:8" ht="14.95" x14ac:dyDescent="0.25">
      <c r="A31" s="6">
        <f t="shared" si="0"/>
        <v>23</v>
      </c>
      <c r="B31" s="6">
        <v>218</v>
      </c>
      <c r="C31" s="6" t="s">
        <v>35</v>
      </c>
      <c r="D31" s="8">
        <v>36215</v>
      </c>
      <c r="E31" s="11">
        <v>44944</v>
      </c>
      <c r="F31" s="5">
        <v>22500</v>
      </c>
      <c r="H31" s="12"/>
    </row>
    <row r="32" spans="1:8" ht="14.95" x14ac:dyDescent="0.25">
      <c r="A32" s="6">
        <f t="shared" si="0"/>
        <v>24</v>
      </c>
      <c r="B32" s="6">
        <v>220</v>
      </c>
      <c r="C32" s="6" t="s">
        <v>36</v>
      </c>
      <c r="D32" s="8">
        <v>33064</v>
      </c>
      <c r="E32" s="11">
        <v>44949</v>
      </c>
      <c r="F32" s="5">
        <v>20420.833333333336</v>
      </c>
      <c r="H32" s="12"/>
    </row>
    <row r="33" spans="1:8" ht="14.95" x14ac:dyDescent="0.25">
      <c r="A33" s="6">
        <f t="shared" si="0"/>
        <v>25</v>
      </c>
      <c r="B33" s="6">
        <v>222</v>
      </c>
      <c r="C33" s="6" t="s">
        <v>37</v>
      </c>
      <c r="D33" s="8">
        <v>34217</v>
      </c>
      <c r="E33" s="11">
        <v>44987</v>
      </c>
      <c r="F33" s="5">
        <v>9217.6666666666661</v>
      </c>
      <c r="H33" s="12"/>
    </row>
    <row r="34" spans="1:8" ht="14.95" x14ac:dyDescent="0.25">
      <c r="A34" s="6">
        <f t="shared" si="0"/>
        <v>26</v>
      </c>
      <c r="B34" s="6">
        <v>226</v>
      </c>
      <c r="C34" s="6" t="s">
        <v>38</v>
      </c>
      <c r="D34" s="8">
        <v>35389</v>
      </c>
      <c r="E34" s="11">
        <v>45019</v>
      </c>
      <c r="F34" s="5">
        <v>20460.9375</v>
      </c>
      <c r="H34" s="12"/>
    </row>
    <row r="35" spans="1:8" ht="14.95" x14ac:dyDescent="0.25">
      <c r="A35" s="6">
        <f t="shared" si="0"/>
        <v>27</v>
      </c>
      <c r="B35" s="6">
        <v>230</v>
      </c>
      <c r="C35" s="6" t="s">
        <v>39</v>
      </c>
      <c r="D35" s="8">
        <v>35375</v>
      </c>
      <c r="E35" s="11">
        <v>45026</v>
      </c>
      <c r="F35" s="5">
        <v>17700</v>
      </c>
      <c r="H35" s="12"/>
    </row>
    <row r="36" spans="1:8" ht="14.95" x14ac:dyDescent="0.25">
      <c r="A36" s="6">
        <f t="shared" si="0"/>
        <v>28</v>
      </c>
      <c r="B36" s="6">
        <v>231</v>
      </c>
      <c r="C36" s="6" t="s">
        <v>40</v>
      </c>
      <c r="D36" s="8">
        <v>37097</v>
      </c>
      <c r="E36" s="11">
        <v>45028</v>
      </c>
      <c r="F36" s="5">
        <v>17250</v>
      </c>
      <c r="H36" s="12"/>
    </row>
    <row r="37" spans="1:8" ht="14.95" x14ac:dyDescent="0.25">
      <c r="A37" s="6">
        <f t="shared" si="0"/>
        <v>29</v>
      </c>
      <c r="B37" s="6">
        <v>232</v>
      </c>
      <c r="C37" s="6" t="s">
        <v>41</v>
      </c>
      <c r="D37" s="8">
        <v>35917</v>
      </c>
      <c r="E37" s="11">
        <v>45028</v>
      </c>
      <c r="F37" s="5">
        <v>25350</v>
      </c>
      <c r="H37" s="12"/>
    </row>
    <row r="38" spans="1:8" ht="14.95" x14ac:dyDescent="0.25">
      <c r="A38" s="6">
        <f t="shared" si="0"/>
        <v>30</v>
      </c>
      <c r="B38" s="6">
        <v>234</v>
      </c>
      <c r="C38" s="6" t="s">
        <v>42</v>
      </c>
      <c r="D38" s="8">
        <v>36797</v>
      </c>
      <c r="E38" s="11">
        <v>45056</v>
      </c>
      <c r="F38" s="5">
        <v>15525</v>
      </c>
      <c r="H38" s="12"/>
    </row>
    <row r="39" spans="1:8" ht="14.95" x14ac:dyDescent="0.25">
      <c r="A39" s="6">
        <f t="shared" si="0"/>
        <v>31</v>
      </c>
      <c r="B39" s="6">
        <v>235</v>
      </c>
      <c r="C39" s="6" t="s">
        <v>43</v>
      </c>
      <c r="D39" s="8">
        <v>36620</v>
      </c>
      <c r="E39" s="11">
        <v>45068</v>
      </c>
      <c r="F39" s="5">
        <v>17246.25</v>
      </c>
      <c r="H39" s="12"/>
    </row>
    <row r="40" spans="1:8" ht="14.95" x14ac:dyDescent="0.25">
      <c r="A40" s="6">
        <f t="shared" si="0"/>
        <v>32</v>
      </c>
      <c r="B40" s="6">
        <v>236</v>
      </c>
      <c r="C40" s="6" t="s">
        <v>44</v>
      </c>
      <c r="D40" s="8">
        <v>28017</v>
      </c>
      <c r="E40" s="11">
        <v>45078</v>
      </c>
      <c r="F40" s="5">
        <v>36437.5</v>
      </c>
      <c r="H40" s="12"/>
    </row>
    <row r="41" spans="1:8" ht="14.95" x14ac:dyDescent="0.25">
      <c r="A41" s="6">
        <f t="shared" si="0"/>
        <v>33</v>
      </c>
      <c r="B41" s="6">
        <v>240</v>
      </c>
      <c r="C41" s="6" t="s">
        <v>45</v>
      </c>
      <c r="D41" s="8">
        <v>35627</v>
      </c>
      <c r="E41" s="11">
        <v>45161</v>
      </c>
      <c r="F41" s="5">
        <v>12000</v>
      </c>
      <c r="H41" s="12"/>
    </row>
    <row r="42" spans="1:8" ht="14.95" x14ac:dyDescent="0.25">
      <c r="A42" s="6">
        <f t="shared" si="0"/>
        <v>34</v>
      </c>
      <c r="B42" s="6">
        <v>243</v>
      </c>
      <c r="C42" s="6" t="s">
        <v>46</v>
      </c>
      <c r="D42" s="8">
        <v>35514</v>
      </c>
      <c r="E42" s="11">
        <v>45202</v>
      </c>
      <c r="F42" s="5">
        <v>12000</v>
      </c>
    </row>
    <row r="43" spans="1:8" ht="14.95" x14ac:dyDescent="0.25">
      <c r="A43" s="6">
        <f t="shared" si="0"/>
        <v>35</v>
      </c>
      <c r="B43" s="6">
        <v>244</v>
      </c>
      <c r="C43" s="6" t="s">
        <v>47</v>
      </c>
      <c r="D43" s="8">
        <v>37158</v>
      </c>
      <c r="E43" s="11">
        <v>45202</v>
      </c>
      <c r="F43" s="5">
        <v>12000</v>
      </c>
    </row>
    <row r="44" spans="1:8" ht="14.95" x14ac:dyDescent="0.25">
      <c r="A44" s="6">
        <f t="shared" si="0"/>
        <v>36</v>
      </c>
      <c r="B44" s="6">
        <v>245</v>
      </c>
      <c r="C44" s="6" t="s">
        <v>48</v>
      </c>
      <c r="D44" s="8">
        <v>35887</v>
      </c>
      <c r="E44" s="11">
        <v>45202</v>
      </c>
      <c r="F44" s="5">
        <v>13125</v>
      </c>
    </row>
    <row r="45" spans="1:8" ht="14.95" x14ac:dyDescent="0.25">
      <c r="A45" s="6">
        <f t="shared" si="0"/>
        <v>37</v>
      </c>
      <c r="B45" s="6">
        <v>246</v>
      </c>
      <c r="C45" s="6" t="s">
        <v>49</v>
      </c>
      <c r="D45" s="8">
        <v>33024</v>
      </c>
      <c r="E45" s="11">
        <v>45205</v>
      </c>
      <c r="F45" s="5">
        <v>12000</v>
      </c>
    </row>
    <row r="46" spans="1:8" ht="14.95" x14ac:dyDescent="0.25">
      <c r="A46" s="6">
        <f t="shared" si="0"/>
        <v>38</v>
      </c>
      <c r="B46" s="6">
        <v>249</v>
      </c>
      <c r="C46" s="6" t="s">
        <v>50</v>
      </c>
      <c r="D46" s="8">
        <v>37631</v>
      </c>
      <c r="E46" s="11">
        <v>45231</v>
      </c>
      <c r="F46" s="5">
        <v>12000</v>
      </c>
    </row>
    <row r="47" spans="1:8" ht="14.95" x14ac:dyDescent="0.25">
      <c r="A47" s="6">
        <f t="shared" si="0"/>
        <v>39</v>
      </c>
      <c r="B47" s="6">
        <v>250</v>
      </c>
      <c r="C47" s="6" t="s">
        <v>51</v>
      </c>
      <c r="D47" s="8">
        <v>37504</v>
      </c>
      <c r="E47" s="11">
        <v>45231</v>
      </c>
      <c r="F47" s="5">
        <v>12000</v>
      </c>
    </row>
    <row r="48" spans="1:8" ht="14.95" x14ac:dyDescent="0.25">
      <c r="A48" s="6">
        <f t="shared" si="0"/>
        <v>40</v>
      </c>
      <c r="B48" s="6">
        <v>253</v>
      </c>
      <c r="C48" s="6" t="s">
        <v>52</v>
      </c>
      <c r="D48" s="8">
        <v>24623</v>
      </c>
      <c r="E48" s="11">
        <v>45238</v>
      </c>
      <c r="F48" s="5">
        <v>22500</v>
      </c>
    </row>
    <row r="49" spans="1:6" ht="14.95" x14ac:dyDescent="0.25">
      <c r="A49" s="6">
        <f t="shared" si="0"/>
        <v>41</v>
      </c>
      <c r="B49" s="6">
        <v>254</v>
      </c>
      <c r="C49" s="6" t="s">
        <v>53</v>
      </c>
      <c r="D49" s="8">
        <v>36551</v>
      </c>
      <c r="E49" s="11">
        <v>45278</v>
      </c>
      <c r="F49" s="5">
        <v>12000</v>
      </c>
    </row>
    <row r="50" spans="1:6" ht="14.95" x14ac:dyDescent="0.25">
      <c r="A50" s="6">
        <f t="shared" si="0"/>
        <v>42</v>
      </c>
      <c r="B50" s="6">
        <v>255</v>
      </c>
      <c r="C50" s="6" t="s">
        <v>54</v>
      </c>
      <c r="D50" s="8">
        <v>34867</v>
      </c>
      <c r="E50" s="11">
        <v>45288</v>
      </c>
      <c r="F50" s="5">
        <v>18750</v>
      </c>
    </row>
    <row r="51" spans="1:6" ht="14.95" x14ac:dyDescent="0.25">
      <c r="A51" s="6">
        <f t="shared" si="0"/>
        <v>43</v>
      </c>
      <c r="B51" s="6">
        <v>256</v>
      </c>
      <c r="C51" s="6" t="s">
        <v>55</v>
      </c>
      <c r="D51" s="8">
        <v>36129</v>
      </c>
      <c r="E51" s="11">
        <v>45293</v>
      </c>
      <c r="F51" s="5">
        <v>18750</v>
      </c>
    </row>
    <row r="52" spans="1:6" ht="14.95" x14ac:dyDescent="0.25">
      <c r="A52" s="6">
        <f t="shared" si="0"/>
        <v>44</v>
      </c>
      <c r="B52" s="6">
        <v>257</v>
      </c>
      <c r="C52" s="6" t="s">
        <v>56</v>
      </c>
      <c r="D52" s="8">
        <v>35064</v>
      </c>
      <c r="E52" s="11">
        <v>45293</v>
      </c>
      <c r="F52" s="5">
        <v>15000.000000000002</v>
      </c>
    </row>
    <row r="53" spans="1:6" ht="14.95" x14ac:dyDescent="0.25">
      <c r="A53" s="6">
        <f t="shared" si="0"/>
        <v>45</v>
      </c>
      <c r="B53" s="6">
        <v>258</v>
      </c>
      <c r="C53" s="6" t="s">
        <v>57</v>
      </c>
      <c r="D53" s="8">
        <v>36010</v>
      </c>
      <c r="E53" s="11">
        <v>45294</v>
      </c>
      <c r="F53" s="5">
        <v>10500</v>
      </c>
    </row>
    <row r="54" spans="1:6" ht="14.95" x14ac:dyDescent="0.25">
      <c r="A54" s="6">
        <f t="shared" si="0"/>
        <v>46</v>
      </c>
      <c r="B54" s="13">
        <v>259</v>
      </c>
      <c r="C54" s="14" t="s">
        <v>58</v>
      </c>
      <c r="D54" s="8">
        <v>37600</v>
      </c>
      <c r="E54" s="11">
        <v>45330</v>
      </c>
      <c r="F54" s="5">
        <v>12000</v>
      </c>
    </row>
    <row r="55" spans="1:6" ht="14.95" x14ac:dyDescent="0.25">
      <c r="A55" s="6">
        <f t="shared" si="0"/>
        <v>47</v>
      </c>
      <c r="B55" s="13">
        <v>260</v>
      </c>
      <c r="C55" s="14" t="s">
        <v>59</v>
      </c>
      <c r="D55" s="8">
        <v>37337</v>
      </c>
      <c r="E55" s="11">
        <v>45330</v>
      </c>
      <c r="F55" s="5">
        <v>12000</v>
      </c>
    </row>
    <row r="56" spans="1:6" x14ac:dyDescent="0.25">
      <c r="A56" s="6">
        <f t="shared" si="0"/>
        <v>48</v>
      </c>
      <c r="B56" s="13">
        <v>262</v>
      </c>
      <c r="C56" s="15" t="s">
        <v>60</v>
      </c>
      <c r="D56" s="8">
        <v>34094</v>
      </c>
      <c r="E56" s="11">
        <v>45343</v>
      </c>
      <c r="F56" s="5">
        <v>18958.333333333336</v>
      </c>
    </row>
    <row r="57" spans="1:6" ht="14.95" x14ac:dyDescent="0.25">
      <c r="A57" s="6">
        <f t="shared" si="0"/>
        <v>49</v>
      </c>
      <c r="B57" s="13">
        <v>263</v>
      </c>
      <c r="C57" s="13" t="s">
        <v>61</v>
      </c>
      <c r="D57" s="8">
        <v>37813</v>
      </c>
      <c r="E57" s="11">
        <v>45414</v>
      </c>
      <c r="F57" s="5">
        <v>12000</v>
      </c>
    </row>
    <row r="58" spans="1:6" ht="14.95" x14ac:dyDescent="0.25">
      <c r="A58" s="6">
        <f t="shared" si="0"/>
        <v>50</v>
      </c>
      <c r="B58" s="13">
        <v>264</v>
      </c>
      <c r="C58" s="13" t="s">
        <v>62</v>
      </c>
      <c r="D58" s="8">
        <v>36205</v>
      </c>
      <c r="E58" s="11">
        <v>45414</v>
      </c>
      <c r="F58" s="5">
        <v>12000</v>
      </c>
    </row>
    <row r="59" spans="1:6" ht="14.95" x14ac:dyDescent="0.25">
      <c r="A59" s="6">
        <f t="shared" si="0"/>
        <v>51</v>
      </c>
      <c r="B59" s="13">
        <v>265</v>
      </c>
      <c r="C59" s="13" t="s">
        <v>63</v>
      </c>
      <c r="D59" s="8">
        <v>36006</v>
      </c>
      <c r="E59" s="11">
        <v>45415</v>
      </c>
      <c r="F59" s="5">
        <v>12000</v>
      </c>
    </row>
    <row r="60" spans="1:6" ht="14.95" x14ac:dyDescent="0.25">
      <c r="A60" s="6">
        <f t="shared" si="0"/>
        <v>52</v>
      </c>
      <c r="B60" s="13">
        <v>266</v>
      </c>
      <c r="C60" s="13" t="s">
        <v>64</v>
      </c>
      <c r="D60" s="8">
        <v>35641</v>
      </c>
      <c r="E60" s="11">
        <v>45432</v>
      </c>
      <c r="F60" s="5">
        <v>22500</v>
      </c>
    </row>
    <row r="61" spans="1:6" ht="14.95" x14ac:dyDescent="0.25">
      <c r="A61" s="6">
        <f t="shared" si="0"/>
        <v>53</v>
      </c>
      <c r="B61" s="13">
        <v>267</v>
      </c>
      <c r="C61" s="13" t="s">
        <v>65</v>
      </c>
      <c r="D61" s="8">
        <v>36794</v>
      </c>
      <c r="E61" s="11">
        <v>45432</v>
      </c>
      <c r="F61" s="5">
        <v>12000</v>
      </c>
    </row>
    <row r="62" spans="1:6" ht="14.95" x14ac:dyDescent="0.25">
      <c r="A62" s="6">
        <f t="shared" si="0"/>
        <v>54</v>
      </c>
      <c r="B62" s="13">
        <v>268</v>
      </c>
      <c r="C62" s="13" t="s">
        <v>66</v>
      </c>
      <c r="D62" s="8">
        <v>36674</v>
      </c>
      <c r="E62" s="11">
        <v>45446</v>
      </c>
      <c r="F62" s="5">
        <v>12000</v>
      </c>
    </row>
    <row r="63" spans="1:6" ht="14.95" x14ac:dyDescent="0.25">
      <c r="A63" s="6">
        <f t="shared" si="0"/>
        <v>55</v>
      </c>
      <c r="B63" s="13">
        <v>269</v>
      </c>
      <c r="C63" s="13" t="s">
        <v>67</v>
      </c>
      <c r="D63" s="8">
        <v>34797</v>
      </c>
      <c r="E63" s="11">
        <v>45446</v>
      </c>
      <c r="F63" s="5">
        <v>25187.5</v>
      </c>
    </row>
    <row r="64" spans="1:6" ht="14.95" x14ac:dyDescent="0.25">
      <c r="A64" s="6">
        <f t="shared" si="0"/>
        <v>56</v>
      </c>
      <c r="B64" s="16">
        <v>270</v>
      </c>
      <c r="C64" s="16" t="s">
        <v>68</v>
      </c>
      <c r="D64" s="8">
        <v>34062</v>
      </c>
      <c r="E64" s="11">
        <v>45453</v>
      </c>
      <c r="F64" s="5">
        <v>18416.666666666668</v>
      </c>
    </row>
    <row r="65" spans="1:6" ht="14.95" x14ac:dyDescent="0.25">
      <c r="A65" s="6">
        <f t="shared" si="0"/>
        <v>57</v>
      </c>
      <c r="B65" s="16">
        <v>271</v>
      </c>
      <c r="C65" s="16" t="s">
        <v>69</v>
      </c>
      <c r="D65" s="8">
        <v>34411</v>
      </c>
      <c r="E65" s="11">
        <v>45461</v>
      </c>
      <c r="F65" s="5">
        <v>19500</v>
      </c>
    </row>
    <row r="66" spans="1:6" ht="14.95" x14ac:dyDescent="0.25">
      <c r="A66" s="6">
        <f t="shared" si="0"/>
        <v>58</v>
      </c>
      <c r="B66" s="16">
        <v>272</v>
      </c>
      <c r="C66" s="17" t="s">
        <v>70</v>
      </c>
      <c r="D66" s="8">
        <v>37492</v>
      </c>
      <c r="E66" s="11">
        <v>45481</v>
      </c>
      <c r="F66" s="5">
        <v>12000</v>
      </c>
    </row>
    <row r="67" spans="1:6" ht="14.95" x14ac:dyDescent="0.25">
      <c r="A67" s="6">
        <f t="shared" si="0"/>
        <v>59</v>
      </c>
      <c r="B67" s="13">
        <v>274</v>
      </c>
      <c r="C67" s="13" t="s">
        <v>71</v>
      </c>
      <c r="D67" s="8">
        <v>36383</v>
      </c>
      <c r="E67" s="11">
        <v>45502</v>
      </c>
      <c r="F67" s="5">
        <v>20625</v>
      </c>
    </row>
    <row r="68" spans="1:6" ht="14.95" x14ac:dyDescent="0.25">
      <c r="A68" s="6">
        <f t="shared" si="0"/>
        <v>60</v>
      </c>
      <c r="B68" s="13">
        <v>275</v>
      </c>
      <c r="C68" s="13" t="s">
        <v>72</v>
      </c>
      <c r="D68" s="8">
        <v>37086</v>
      </c>
      <c r="E68" s="11">
        <v>45516</v>
      </c>
      <c r="F68" s="5">
        <v>12000</v>
      </c>
    </row>
    <row r="69" spans="1:6" ht="14.95" x14ac:dyDescent="0.25">
      <c r="A69" s="6">
        <f t="shared" si="0"/>
        <v>61</v>
      </c>
      <c r="B69" s="16">
        <v>276</v>
      </c>
      <c r="C69" s="18" t="s">
        <v>73</v>
      </c>
      <c r="D69" s="8" t="s">
        <v>75</v>
      </c>
      <c r="E69" s="11">
        <v>45544</v>
      </c>
      <c r="F69" s="5">
        <v>27500</v>
      </c>
    </row>
    <row r="70" spans="1:6" ht="14.95" x14ac:dyDescent="0.25">
      <c r="A70" s="6">
        <f t="shared" si="0"/>
        <v>62</v>
      </c>
      <c r="B70" s="16">
        <v>277</v>
      </c>
      <c r="C70" s="13" t="s">
        <v>74</v>
      </c>
      <c r="D70" s="8">
        <v>37339</v>
      </c>
      <c r="E70" s="11">
        <v>45551</v>
      </c>
      <c r="F70" s="5">
        <v>12000</v>
      </c>
    </row>
  </sheetData>
  <mergeCells count="4">
    <mergeCell ref="B2:F2"/>
    <mergeCell ref="B3:F3"/>
    <mergeCell ref="B4:F4"/>
    <mergeCell ref="B5:F5"/>
  </mergeCells>
  <dataValidations count="1">
    <dataValidation type="date" operator="greaterThan" allowBlank="1" sqref="D14:D22" xr:uid="{752C0E56-1390-4883-AAB8-8F8E03226FD4}">
      <formula1>1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16" sqref="J16"/>
    </sheetView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Format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2024-10-01T10:31:12Z</dcterms:modified>
  <cp:category/>
  <cp:contentStatus/>
</cp:coreProperties>
</file>