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Gough.06.temperature" localSheetId="1">'06Z'!$A$1:$A$29</definedName>
  </definedNames>
  <calcPr calcId="152511"/>
</workbook>
</file>

<file path=xl/calcChain.xml><?xml version="1.0" encoding="utf-8"?>
<calcChain xmlns="http://schemas.openxmlformats.org/spreadsheetml/2006/main">
  <c r="P18" i="3" l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" i="3"/>
  <c r="N1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ough.06.temperature.txt" htmlTables="1"/>
  </connection>
</connections>
</file>

<file path=xl/sharedStrings.xml><?xml version="1.0" encoding="utf-8"?>
<sst xmlns="http://schemas.openxmlformats.org/spreadsheetml/2006/main" count="527" uniqueCount="19">
  <si>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</si>
  <si>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</si>
  <si>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</si>
  <si>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</si>
  <si>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</si>
  <si>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</si>
  <si>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</si>
  <si>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</si>
  <si>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</si>
  <si>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</si>
  <si>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</si>
  <si>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</si>
  <si>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</si>
  <si>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</si>
  <si>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</si>
  <si>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</si>
  <si>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Gough</t>
  </si>
  <si>
    <t>06Z te</t>
  </si>
  <si>
    <t>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</si>
</sst>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Gough.06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1990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8.6</v>
      </c>
      <c r="K3" t="s">
        <v>14</v>
      </c>
      <c r="L3" t="s">
        <v>14</v>
      </c>
      <c r="M3" t="s">
        <v>14</v>
      </c>
    </row>
    <row r="4" spans="1:13" x14ac:dyDescent="0.15">
      <c r="A4">
        <v>1991</v>
      </c>
      <c r="B4" t="s">
        <v>14</v>
      </c>
      <c r="C4" t="s">
        <v>14</v>
      </c>
      <c r="D4" t="s">
        <v>14</v>
      </c>
      <c r="E4">
        <v>13</v>
      </c>
      <c r="F4">
        <v>11.3</v>
      </c>
      <c r="G4" t="s">
        <v>14</v>
      </c>
      <c r="H4" t="s">
        <v>14</v>
      </c>
      <c r="I4">
        <v>9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1992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8.4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1993</v>
      </c>
      <c r="B6" t="s">
        <v>14</v>
      </c>
      <c r="C6" t="s">
        <v>14</v>
      </c>
      <c r="D6" t="s">
        <v>14</v>
      </c>
      <c r="E6">
        <v>12.1</v>
      </c>
      <c r="F6">
        <v>10.5</v>
      </c>
      <c r="G6">
        <v>10.8</v>
      </c>
      <c r="H6">
        <v>8.3000000000000007</v>
      </c>
      <c r="I6">
        <v>8.9</v>
      </c>
      <c r="J6">
        <v>8.6</v>
      </c>
      <c r="K6" t="s">
        <v>14</v>
      </c>
      <c r="L6">
        <v>10.199999999999999</v>
      </c>
      <c r="M6" t="s">
        <v>14</v>
      </c>
    </row>
    <row r="7" spans="1:13" x14ac:dyDescent="0.15">
      <c r="A7">
        <v>1994</v>
      </c>
      <c r="B7" t="s">
        <v>14</v>
      </c>
      <c r="C7" t="s">
        <v>14</v>
      </c>
      <c r="D7">
        <v>13.6</v>
      </c>
      <c r="E7">
        <v>13.4</v>
      </c>
      <c r="F7" t="s">
        <v>14</v>
      </c>
      <c r="G7" t="s">
        <v>14</v>
      </c>
      <c r="H7" t="s">
        <v>14</v>
      </c>
      <c r="I7">
        <v>10</v>
      </c>
      <c r="J7" t="s">
        <v>14</v>
      </c>
      <c r="K7">
        <v>10.4</v>
      </c>
      <c r="L7" t="s">
        <v>14</v>
      </c>
      <c r="M7" t="s">
        <v>14</v>
      </c>
    </row>
    <row r="8" spans="1:13" x14ac:dyDescent="0.15">
      <c r="A8">
        <v>1995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>
        <v>10.6</v>
      </c>
      <c r="H8">
        <v>9.6</v>
      </c>
      <c r="I8">
        <v>7.3</v>
      </c>
      <c r="J8" t="s">
        <v>14</v>
      </c>
      <c r="K8" t="s">
        <v>14</v>
      </c>
      <c r="L8">
        <v>10.5</v>
      </c>
      <c r="M8">
        <v>12.7</v>
      </c>
    </row>
    <row r="9" spans="1:13" x14ac:dyDescent="0.15">
      <c r="A9">
        <v>1996</v>
      </c>
      <c r="B9">
        <v>14.1</v>
      </c>
      <c r="C9">
        <v>12.9</v>
      </c>
      <c r="D9">
        <v>12.7</v>
      </c>
      <c r="E9">
        <v>12.2</v>
      </c>
      <c r="F9" t="s">
        <v>14</v>
      </c>
      <c r="G9" t="s">
        <v>14</v>
      </c>
      <c r="H9" t="s">
        <v>14</v>
      </c>
      <c r="I9">
        <v>7.8</v>
      </c>
      <c r="J9">
        <v>7.5</v>
      </c>
      <c r="K9">
        <v>8.9</v>
      </c>
      <c r="L9" t="s">
        <v>14</v>
      </c>
      <c r="M9" t="s">
        <v>14</v>
      </c>
    </row>
    <row r="10" spans="1:13" x14ac:dyDescent="0.15">
      <c r="A10">
        <v>1997</v>
      </c>
      <c r="B10">
        <v>14.4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>
        <v>9.1</v>
      </c>
      <c r="L10">
        <v>9.8000000000000007</v>
      </c>
      <c r="M10">
        <v>11.2</v>
      </c>
    </row>
    <row r="11" spans="1:13" x14ac:dyDescent="0.15">
      <c r="A11">
        <v>1998</v>
      </c>
      <c r="B11">
        <v>12.4</v>
      </c>
      <c r="C11" t="s">
        <v>14</v>
      </c>
      <c r="D11" t="s">
        <v>14</v>
      </c>
      <c r="E11">
        <v>11.8</v>
      </c>
      <c r="F11" t="s">
        <v>14</v>
      </c>
      <c r="G11">
        <v>8.6</v>
      </c>
      <c r="H11">
        <v>10.5</v>
      </c>
      <c r="I11" t="s">
        <v>14</v>
      </c>
      <c r="J11">
        <v>8.9</v>
      </c>
      <c r="K11">
        <v>10.5</v>
      </c>
      <c r="L11">
        <v>10.3</v>
      </c>
      <c r="M11">
        <v>13.3</v>
      </c>
    </row>
    <row r="12" spans="1:13" x14ac:dyDescent="0.15">
      <c r="A12">
        <v>1999</v>
      </c>
      <c r="B12">
        <v>13</v>
      </c>
      <c r="C12">
        <v>15.5</v>
      </c>
      <c r="D12">
        <v>13.4</v>
      </c>
      <c r="E12" t="s">
        <v>14</v>
      </c>
      <c r="F12">
        <v>12</v>
      </c>
      <c r="G12">
        <v>10.1</v>
      </c>
      <c r="H12">
        <v>7.9</v>
      </c>
      <c r="I12">
        <v>8.6</v>
      </c>
      <c r="J12">
        <v>8.9</v>
      </c>
      <c r="K12" t="s">
        <v>14</v>
      </c>
      <c r="L12" t="s">
        <v>14</v>
      </c>
      <c r="M12" t="s">
        <v>14</v>
      </c>
    </row>
    <row r="13" spans="1:13" x14ac:dyDescent="0.15">
      <c r="A13">
        <v>2000</v>
      </c>
      <c r="B13" t="s">
        <v>14</v>
      </c>
      <c r="C13">
        <v>14</v>
      </c>
      <c r="D13" t="s">
        <v>14</v>
      </c>
      <c r="E13" t="s">
        <v>14</v>
      </c>
      <c r="F13" t="s">
        <v>14</v>
      </c>
      <c r="G13">
        <v>9.4</v>
      </c>
      <c r="H13" t="s">
        <v>14</v>
      </c>
      <c r="I13">
        <v>10.4</v>
      </c>
      <c r="J13">
        <v>8.6999999999999993</v>
      </c>
      <c r="K13">
        <v>9.8000000000000007</v>
      </c>
      <c r="L13">
        <v>11.5</v>
      </c>
      <c r="M13">
        <v>13.9</v>
      </c>
    </row>
    <row r="14" spans="1:13" x14ac:dyDescent="0.15">
      <c r="A14">
        <v>2001</v>
      </c>
      <c r="B14">
        <v>13.9</v>
      </c>
      <c r="C14">
        <v>14.4</v>
      </c>
      <c r="D14" t="s">
        <v>14</v>
      </c>
      <c r="E14" t="s">
        <v>14</v>
      </c>
      <c r="F14">
        <v>8.9</v>
      </c>
      <c r="G14">
        <v>8.6</v>
      </c>
      <c r="H14" t="s">
        <v>14</v>
      </c>
      <c r="I14">
        <v>7.8</v>
      </c>
      <c r="J14">
        <v>8</v>
      </c>
      <c r="K14">
        <v>8.5</v>
      </c>
      <c r="L14" t="s">
        <v>14</v>
      </c>
      <c r="M14" t="s">
        <v>14</v>
      </c>
    </row>
    <row r="15" spans="1:13" x14ac:dyDescent="0.15">
      <c r="A15">
        <v>2002</v>
      </c>
      <c r="B15" t="s">
        <v>14</v>
      </c>
      <c r="C15">
        <v>14.2</v>
      </c>
      <c r="D15" t="s">
        <v>14</v>
      </c>
      <c r="E15" t="s">
        <v>14</v>
      </c>
      <c r="F15">
        <v>11</v>
      </c>
      <c r="G15">
        <v>10.3</v>
      </c>
      <c r="H15">
        <v>8.5</v>
      </c>
      <c r="I15">
        <v>9</v>
      </c>
      <c r="J15">
        <v>8.9</v>
      </c>
      <c r="K15">
        <v>9.5</v>
      </c>
      <c r="L15">
        <v>11.4</v>
      </c>
      <c r="M15">
        <v>12.1</v>
      </c>
    </row>
    <row r="16" spans="1:13" x14ac:dyDescent="0.15">
      <c r="A16">
        <v>2003</v>
      </c>
      <c r="B16">
        <v>12.5</v>
      </c>
      <c r="C16">
        <v>12.1</v>
      </c>
      <c r="D16">
        <v>12</v>
      </c>
      <c r="E16">
        <v>11.3</v>
      </c>
      <c r="F16">
        <v>10.9</v>
      </c>
      <c r="G16">
        <v>10.4</v>
      </c>
      <c r="H16">
        <v>9.5</v>
      </c>
      <c r="I16">
        <v>8</v>
      </c>
      <c r="J16">
        <v>9.3000000000000007</v>
      </c>
      <c r="K16">
        <v>9.6999999999999993</v>
      </c>
      <c r="L16" t="s">
        <v>14</v>
      </c>
      <c r="M16">
        <v>12.7</v>
      </c>
    </row>
    <row r="17" spans="1:13" x14ac:dyDescent="0.15">
      <c r="A17">
        <v>2004</v>
      </c>
      <c r="B17">
        <v>13.6</v>
      </c>
      <c r="C17" t="s">
        <v>14</v>
      </c>
      <c r="D17" t="s">
        <v>14</v>
      </c>
      <c r="E17" t="s">
        <v>14</v>
      </c>
      <c r="F17">
        <v>11.3</v>
      </c>
      <c r="G17">
        <v>10.3</v>
      </c>
      <c r="H17">
        <v>10.5</v>
      </c>
      <c r="I17" t="s">
        <v>14</v>
      </c>
      <c r="J17">
        <v>10.199999999999999</v>
      </c>
      <c r="K17" t="s">
        <v>14</v>
      </c>
      <c r="L17" t="s">
        <v>14</v>
      </c>
      <c r="M17">
        <v>11.1</v>
      </c>
    </row>
    <row r="18" spans="1:13" x14ac:dyDescent="0.15">
      <c r="A18">
        <v>2005</v>
      </c>
      <c r="B18">
        <v>13.7</v>
      </c>
      <c r="C18">
        <v>14.1</v>
      </c>
      <c r="D18">
        <v>13.3</v>
      </c>
      <c r="E18">
        <v>12.6</v>
      </c>
      <c r="F18">
        <v>11</v>
      </c>
      <c r="G18">
        <v>9.9</v>
      </c>
      <c r="H18">
        <v>9.6999999999999993</v>
      </c>
      <c r="I18">
        <v>8.1999999999999993</v>
      </c>
      <c r="J18">
        <v>8.3000000000000007</v>
      </c>
      <c r="K18">
        <v>9.6999999999999993</v>
      </c>
      <c r="L18">
        <v>11.3</v>
      </c>
      <c r="M18">
        <v>14.1</v>
      </c>
    </row>
    <row r="19" spans="1:13" x14ac:dyDescent="0.15">
      <c r="A19">
        <v>2006</v>
      </c>
      <c r="B19">
        <v>13.1</v>
      </c>
      <c r="C19">
        <v>14.5</v>
      </c>
      <c r="D19">
        <v>13.4</v>
      </c>
      <c r="E19">
        <v>14.2</v>
      </c>
      <c r="F19">
        <v>11.9</v>
      </c>
      <c r="G19">
        <v>11.4</v>
      </c>
      <c r="H19">
        <v>10.199999999999999</v>
      </c>
      <c r="I19">
        <v>9.6</v>
      </c>
      <c r="J19">
        <v>9.8000000000000007</v>
      </c>
      <c r="K19">
        <v>9.9</v>
      </c>
      <c r="L19">
        <v>12.1</v>
      </c>
      <c r="M19">
        <v>12.4</v>
      </c>
    </row>
    <row r="20" spans="1:13" x14ac:dyDescent="0.15">
      <c r="A20">
        <v>2007</v>
      </c>
      <c r="B20">
        <v>14.7</v>
      </c>
      <c r="C20">
        <v>14.1</v>
      </c>
      <c r="D20">
        <v>13.2</v>
      </c>
      <c r="E20">
        <v>12.4</v>
      </c>
      <c r="F20">
        <v>12</v>
      </c>
      <c r="G20">
        <v>10.199999999999999</v>
      </c>
      <c r="H20">
        <v>11.1</v>
      </c>
      <c r="I20">
        <v>7.8</v>
      </c>
      <c r="J20">
        <v>7.3</v>
      </c>
      <c r="K20">
        <v>10.9</v>
      </c>
      <c r="L20">
        <v>11.3</v>
      </c>
      <c r="M20">
        <v>13.1</v>
      </c>
    </row>
    <row r="21" spans="1:13" x14ac:dyDescent="0.15">
      <c r="A21">
        <v>2008</v>
      </c>
      <c r="B21">
        <v>15.5</v>
      </c>
      <c r="C21">
        <v>15.1</v>
      </c>
      <c r="D21">
        <v>13.8</v>
      </c>
      <c r="E21">
        <v>14.1</v>
      </c>
      <c r="F21">
        <v>10</v>
      </c>
      <c r="G21">
        <v>8.8000000000000007</v>
      </c>
      <c r="H21">
        <v>7.5</v>
      </c>
      <c r="I21">
        <v>8.6</v>
      </c>
      <c r="J21">
        <v>7.3</v>
      </c>
      <c r="K21">
        <v>9.6999999999999993</v>
      </c>
      <c r="L21">
        <v>10.8</v>
      </c>
      <c r="M21">
        <v>12.2</v>
      </c>
    </row>
    <row r="22" spans="1:13" x14ac:dyDescent="0.15">
      <c r="A22">
        <v>2009</v>
      </c>
      <c r="B22">
        <v>13.8</v>
      </c>
      <c r="C22">
        <v>15.5</v>
      </c>
      <c r="D22">
        <v>13.6</v>
      </c>
      <c r="E22">
        <v>13.9</v>
      </c>
      <c r="F22">
        <v>11.8</v>
      </c>
      <c r="G22">
        <v>11.7</v>
      </c>
      <c r="H22">
        <v>10.4</v>
      </c>
      <c r="I22">
        <v>8.9</v>
      </c>
      <c r="J22">
        <v>9</v>
      </c>
      <c r="K22">
        <v>10.6</v>
      </c>
      <c r="L22">
        <v>10.3</v>
      </c>
      <c r="M22">
        <v>11.6</v>
      </c>
    </row>
    <row r="23" spans="1:13" x14ac:dyDescent="0.15">
      <c r="A23">
        <v>2010</v>
      </c>
      <c r="B23">
        <v>13.6</v>
      </c>
      <c r="C23">
        <v>14</v>
      </c>
      <c r="D23">
        <v>13.3</v>
      </c>
      <c r="E23">
        <v>12.6</v>
      </c>
      <c r="F23">
        <v>9.6999999999999993</v>
      </c>
      <c r="G23">
        <v>9.6999999999999993</v>
      </c>
      <c r="H23">
        <v>9.4</v>
      </c>
      <c r="I23">
        <v>8.4</v>
      </c>
      <c r="J23">
        <v>8.6999999999999993</v>
      </c>
      <c r="K23">
        <v>9</v>
      </c>
      <c r="L23">
        <v>11.1</v>
      </c>
      <c r="M23">
        <v>13.3</v>
      </c>
    </row>
    <row r="24" spans="1:13" x14ac:dyDescent="0.15">
      <c r="A24">
        <v>2011</v>
      </c>
      <c r="B24">
        <v>14.3</v>
      </c>
      <c r="C24">
        <v>13.9</v>
      </c>
      <c r="D24">
        <v>13.3</v>
      </c>
      <c r="E24">
        <v>13.8</v>
      </c>
      <c r="F24">
        <v>11.7</v>
      </c>
      <c r="G24">
        <v>10.199999999999999</v>
      </c>
      <c r="H24">
        <v>10.5</v>
      </c>
      <c r="I24">
        <v>8.5</v>
      </c>
      <c r="J24">
        <v>9.5</v>
      </c>
      <c r="K24">
        <v>8.6</v>
      </c>
      <c r="L24">
        <v>10.6</v>
      </c>
      <c r="M24">
        <v>12.9</v>
      </c>
    </row>
    <row r="25" spans="1:13" x14ac:dyDescent="0.15">
      <c r="A25">
        <v>2012</v>
      </c>
      <c r="B25">
        <v>14.6</v>
      </c>
      <c r="C25">
        <v>14.3</v>
      </c>
      <c r="D25">
        <v>14.3</v>
      </c>
      <c r="E25">
        <v>13.8</v>
      </c>
      <c r="F25">
        <v>11.3</v>
      </c>
      <c r="G25">
        <v>11.8</v>
      </c>
      <c r="H25">
        <v>10.4</v>
      </c>
      <c r="I25">
        <v>8.6</v>
      </c>
      <c r="J25">
        <v>9.9</v>
      </c>
      <c r="K25">
        <v>10.3</v>
      </c>
      <c r="L25">
        <v>11.2</v>
      </c>
      <c r="M25">
        <v>13.1</v>
      </c>
    </row>
    <row r="26" spans="1:13" x14ac:dyDescent="0.15">
      <c r="A26">
        <v>2013</v>
      </c>
      <c r="B26">
        <v>14.8</v>
      </c>
      <c r="C26">
        <v>13.4</v>
      </c>
      <c r="D26">
        <v>14.1</v>
      </c>
      <c r="E26">
        <v>12.6</v>
      </c>
      <c r="F26">
        <v>11.3</v>
      </c>
      <c r="G26">
        <v>10.4</v>
      </c>
      <c r="H26">
        <v>9.9</v>
      </c>
      <c r="I26">
        <v>8.8000000000000007</v>
      </c>
      <c r="J26">
        <v>8.1</v>
      </c>
      <c r="K26">
        <v>9.6</v>
      </c>
      <c r="L26">
        <v>10.3</v>
      </c>
      <c r="M26">
        <v>13.1</v>
      </c>
    </row>
    <row r="27" spans="1:13" x14ac:dyDescent="0.15">
      <c r="A27">
        <v>2014</v>
      </c>
      <c r="B27">
        <v>14.9</v>
      </c>
      <c r="C27">
        <v>13.3</v>
      </c>
      <c r="D27">
        <v>13.3</v>
      </c>
      <c r="E27">
        <v>12.5</v>
      </c>
      <c r="F27">
        <v>9.6999999999999993</v>
      </c>
      <c r="G27">
        <v>9.9</v>
      </c>
      <c r="H27">
        <v>9.1</v>
      </c>
      <c r="I27">
        <v>7.6</v>
      </c>
      <c r="J27">
        <v>8.8000000000000007</v>
      </c>
      <c r="K27">
        <v>10.3</v>
      </c>
      <c r="L27">
        <v>12.3</v>
      </c>
      <c r="M27">
        <v>14.7</v>
      </c>
    </row>
    <row r="28" spans="1:13" x14ac:dyDescent="0.15">
      <c r="A28">
        <v>2015</v>
      </c>
      <c r="B28">
        <v>14.7</v>
      </c>
      <c r="C28">
        <v>15.1</v>
      </c>
      <c r="D28">
        <v>14.5</v>
      </c>
      <c r="E28">
        <v>15</v>
      </c>
      <c r="F28">
        <v>11.7</v>
      </c>
      <c r="G28">
        <v>13.2</v>
      </c>
      <c r="H28">
        <v>10.8</v>
      </c>
      <c r="I28">
        <v>9.4</v>
      </c>
      <c r="J28">
        <v>10</v>
      </c>
      <c r="K28">
        <v>10</v>
      </c>
      <c r="L28" t="s">
        <v>14</v>
      </c>
      <c r="M2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sqref="A1:A1048576"/>
    </sheetView>
  </sheetViews>
  <sheetFormatPr defaultRowHeight="13.5" x14ac:dyDescent="0.15"/>
  <cols>
    <col min="1" max="1" width="5.875" customWidth="1"/>
    <col min="2" max="3" width="7.875" customWidth="1"/>
    <col min="4" max="4" width="7.375" customWidth="1"/>
    <col min="5" max="5" width="8" customWidth="1"/>
    <col min="6" max="6" width="8.625" customWidth="1"/>
    <col min="7" max="7" width="8.25" customWidth="1"/>
    <col min="10" max="11" width="7.625" customWidth="1"/>
    <col min="12" max="12" width="8.125" customWidth="1"/>
    <col min="13" max="13" width="8.625" customWidth="1"/>
  </cols>
  <sheetData>
    <row r="1" spans="1:13" x14ac:dyDescent="0.15">
      <c r="A1" t="s">
        <v>16</v>
      </c>
      <c r="B1" t="s">
        <v>17</v>
      </c>
      <c r="C1" t="s">
        <v>18</v>
      </c>
    </row>
    <row r="2" spans="1:13" x14ac:dyDescent="0.15">
      <c r="A2">
        <v>1989</v>
      </c>
      <c r="B2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 x14ac:dyDescent="0.15">
      <c r="A3">
        <v>1990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1991</v>
      </c>
      <c r="B4">
        <v>13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>
        <v>8.6999999999999993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1992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1993</v>
      </c>
      <c r="B6" t="s">
        <v>14</v>
      </c>
      <c r="C6" t="s">
        <v>14</v>
      </c>
      <c r="D6" t="s">
        <v>14</v>
      </c>
      <c r="E6" t="s">
        <v>14</v>
      </c>
      <c r="F6">
        <v>10</v>
      </c>
      <c r="G6">
        <v>10.9</v>
      </c>
      <c r="H6">
        <v>8.1</v>
      </c>
      <c r="I6">
        <v>8.8000000000000007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1994</v>
      </c>
      <c r="B7" t="s">
        <v>14</v>
      </c>
      <c r="C7" t="s">
        <v>14</v>
      </c>
      <c r="D7" t="s">
        <v>14</v>
      </c>
      <c r="E7">
        <v>12.5</v>
      </c>
      <c r="F7" t="s">
        <v>14</v>
      </c>
      <c r="G7" t="s">
        <v>14</v>
      </c>
      <c r="H7" t="s">
        <v>14</v>
      </c>
      <c r="I7">
        <v>9.8000000000000007</v>
      </c>
      <c r="J7" t="s">
        <v>14</v>
      </c>
      <c r="K7">
        <v>10.1</v>
      </c>
      <c r="L7" t="s">
        <v>14</v>
      </c>
      <c r="M7" t="s">
        <v>14</v>
      </c>
    </row>
    <row r="8" spans="1:13" x14ac:dyDescent="0.15">
      <c r="A8">
        <v>1995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>
        <v>10.8</v>
      </c>
      <c r="H8" t="s">
        <v>14</v>
      </c>
      <c r="I8" t="s">
        <v>14</v>
      </c>
      <c r="J8" t="s">
        <v>14</v>
      </c>
      <c r="K8" t="s">
        <v>14</v>
      </c>
      <c r="L8">
        <v>10.7</v>
      </c>
      <c r="M8" t="s">
        <v>14</v>
      </c>
    </row>
    <row r="9" spans="1:13" x14ac:dyDescent="0.15">
      <c r="A9">
        <v>1996</v>
      </c>
      <c r="B9">
        <v>14.2</v>
      </c>
      <c r="C9">
        <v>12.6</v>
      </c>
      <c r="D9">
        <v>12.5</v>
      </c>
      <c r="E9">
        <v>12</v>
      </c>
      <c r="F9" t="s">
        <v>14</v>
      </c>
      <c r="G9" t="s">
        <v>14</v>
      </c>
      <c r="H9" t="s">
        <v>14</v>
      </c>
      <c r="I9">
        <v>7.8</v>
      </c>
      <c r="J9">
        <v>7.4</v>
      </c>
      <c r="K9">
        <v>9.1999999999999993</v>
      </c>
      <c r="L9" t="s">
        <v>14</v>
      </c>
      <c r="M9" t="s">
        <v>14</v>
      </c>
    </row>
    <row r="10" spans="1:13" x14ac:dyDescent="0.15">
      <c r="A10">
        <v>1997</v>
      </c>
      <c r="B10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>
        <v>8.8000000000000007</v>
      </c>
      <c r="K10">
        <v>9</v>
      </c>
      <c r="L10">
        <v>9.3000000000000007</v>
      </c>
      <c r="M10">
        <v>11.6</v>
      </c>
    </row>
    <row r="11" spans="1:13" x14ac:dyDescent="0.15">
      <c r="A11">
        <v>1998</v>
      </c>
      <c r="B11">
        <v>12.2</v>
      </c>
      <c r="C11" t="s">
        <v>14</v>
      </c>
      <c r="D11" t="s">
        <v>14</v>
      </c>
      <c r="E11" t="s">
        <v>14</v>
      </c>
      <c r="F11" t="s">
        <v>14</v>
      </c>
      <c r="G11">
        <v>8.6999999999999993</v>
      </c>
      <c r="H11">
        <v>10.6</v>
      </c>
      <c r="I11" t="s">
        <v>14</v>
      </c>
      <c r="J11">
        <v>8.6</v>
      </c>
      <c r="K11">
        <v>10</v>
      </c>
      <c r="L11">
        <v>10.5</v>
      </c>
      <c r="M11">
        <v>13.9</v>
      </c>
    </row>
    <row r="12" spans="1:13" x14ac:dyDescent="0.15">
      <c r="A12">
        <v>1999</v>
      </c>
      <c r="B12">
        <v>13.2</v>
      </c>
      <c r="C12" t="s">
        <v>14</v>
      </c>
      <c r="D12">
        <v>13.7</v>
      </c>
      <c r="E12" t="s">
        <v>14</v>
      </c>
      <c r="F12" t="s">
        <v>14</v>
      </c>
      <c r="G12">
        <v>9.9</v>
      </c>
      <c r="H12">
        <v>7.8</v>
      </c>
      <c r="I12">
        <v>9</v>
      </c>
      <c r="J12" t="s">
        <v>14</v>
      </c>
      <c r="K12" t="s">
        <v>14</v>
      </c>
      <c r="L12" t="s">
        <v>14</v>
      </c>
      <c r="M12" t="s">
        <v>14</v>
      </c>
    </row>
    <row r="13" spans="1:13" x14ac:dyDescent="0.15">
      <c r="A13">
        <v>2000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>
        <v>10.3</v>
      </c>
      <c r="J13">
        <v>8.5</v>
      </c>
      <c r="K13" t="s">
        <v>14</v>
      </c>
      <c r="L13">
        <v>11</v>
      </c>
      <c r="M13" t="s">
        <v>14</v>
      </c>
    </row>
    <row r="14" spans="1:13" x14ac:dyDescent="0.15">
      <c r="A14">
        <v>2001</v>
      </c>
      <c r="B14">
        <v>13.9</v>
      </c>
      <c r="C14">
        <v>13.9</v>
      </c>
      <c r="D14" t="s">
        <v>14</v>
      </c>
      <c r="E14">
        <v>12.3</v>
      </c>
      <c r="F14">
        <v>8.5</v>
      </c>
      <c r="G14">
        <v>8.5</v>
      </c>
      <c r="H14">
        <v>8.8000000000000007</v>
      </c>
      <c r="I14">
        <v>7.7</v>
      </c>
      <c r="J14">
        <v>7.7</v>
      </c>
      <c r="K14">
        <v>8.4</v>
      </c>
      <c r="L14" t="s">
        <v>14</v>
      </c>
      <c r="M14" t="s">
        <v>14</v>
      </c>
    </row>
    <row r="15" spans="1:13" x14ac:dyDescent="0.15">
      <c r="A15">
        <v>2002</v>
      </c>
      <c r="B15" t="s">
        <v>14</v>
      </c>
      <c r="C15">
        <v>13.5</v>
      </c>
      <c r="D15">
        <v>13.7</v>
      </c>
      <c r="E15">
        <v>9.9</v>
      </c>
      <c r="F15">
        <v>10.7</v>
      </c>
      <c r="G15">
        <v>10.4</v>
      </c>
      <c r="H15">
        <v>8.8000000000000007</v>
      </c>
      <c r="I15">
        <v>8.6999999999999993</v>
      </c>
      <c r="J15">
        <v>8.6</v>
      </c>
      <c r="K15">
        <v>8.9</v>
      </c>
      <c r="L15">
        <v>11.2</v>
      </c>
      <c r="M15">
        <v>12.4</v>
      </c>
    </row>
    <row r="16" spans="1:13" x14ac:dyDescent="0.15">
      <c r="A16">
        <v>2003</v>
      </c>
      <c r="B16">
        <v>12.4</v>
      </c>
      <c r="C16">
        <v>11.9</v>
      </c>
      <c r="D16">
        <v>12.6</v>
      </c>
      <c r="E16">
        <v>11.3</v>
      </c>
      <c r="F16" t="s">
        <v>14</v>
      </c>
      <c r="G16">
        <v>10.3</v>
      </c>
      <c r="H16">
        <v>9.6</v>
      </c>
      <c r="I16" t="s">
        <v>14</v>
      </c>
      <c r="J16" t="s">
        <v>14</v>
      </c>
      <c r="K16" t="s">
        <v>14</v>
      </c>
      <c r="L16" t="s">
        <v>14</v>
      </c>
      <c r="M16">
        <v>12.3</v>
      </c>
    </row>
    <row r="17" spans="1:13" x14ac:dyDescent="0.15">
      <c r="A17">
        <v>2004</v>
      </c>
      <c r="B17">
        <v>13.5</v>
      </c>
      <c r="C17" t="s">
        <v>14</v>
      </c>
      <c r="D17" t="s">
        <v>14</v>
      </c>
      <c r="E17" t="s">
        <v>14</v>
      </c>
      <c r="F17" t="s">
        <v>14</v>
      </c>
      <c r="G17">
        <v>9.9</v>
      </c>
      <c r="H17">
        <v>10.1</v>
      </c>
      <c r="I17" t="s">
        <v>14</v>
      </c>
      <c r="J17">
        <v>10.1</v>
      </c>
      <c r="K17" t="s">
        <v>14</v>
      </c>
      <c r="L17" t="s">
        <v>14</v>
      </c>
      <c r="M17">
        <v>11.4</v>
      </c>
    </row>
    <row r="18" spans="1:13" x14ac:dyDescent="0.15">
      <c r="A18">
        <v>2005</v>
      </c>
      <c r="B18">
        <v>13.6</v>
      </c>
      <c r="C18" t="s">
        <v>14</v>
      </c>
      <c r="D18">
        <v>13.6</v>
      </c>
      <c r="E18">
        <v>12.6</v>
      </c>
      <c r="F18">
        <v>10.7</v>
      </c>
      <c r="G18">
        <v>9.9</v>
      </c>
      <c r="H18">
        <v>9.3000000000000007</v>
      </c>
      <c r="I18">
        <v>8.6</v>
      </c>
      <c r="J18">
        <v>8.1</v>
      </c>
      <c r="K18" t="s">
        <v>14</v>
      </c>
      <c r="L18">
        <v>11.1</v>
      </c>
      <c r="M18">
        <v>14.3</v>
      </c>
    </row>
    <row r="19" spans="1:13" x14ac:dyDescent="0.15">
      <c r="A19">
        <v>2006</v>
      </c>
      <c r="B19">
        <v>13.3</v>
      </c>
      <c r="C19">
        <v>14.4</v>
      </c>
      <c r="D19">
        <v>13.2</v>
      </c>
      <c r="E19">
        <v>13.9</v>
      </c>
      <c r="F19" t="s">
        <v>14</v>
      </c>
      <c r="G19">
        <v>11.8</v>
      </c>
      <c r="H19" t="s">
        <v>14</v>
      </c>
      <c r="I19">
        <v>8.9</v>
      </c>
      <c r="J19">
        <v>9.3000000000000007</v>
      </c>
      <c r="K19" t="s">
        <v>14</v>
      </c>
      <c r="L19">
        <v>12.5</v>
      </c>
      <c r="M19">
        <v>12.5</v>
      </c>
    </row>
    <row r="20" spans="1:13" x14ac:dyDescent="0.15">
      <c r="A20">
        <v>2007</v>
      </c>
      <c r="B20">
        <v>15</v>
      </c>
      <c r="C20">
        <v>14</v>
      </c>
      <c r="D20">
        <v>13.4</v>
      </c>
      <c r="E20">
        <v>12</v>
      </c>
      <c r="F20" t="s">
        <v>14</v>
      </c>
      <c r="G20" t="s">
        <v>14</v>
      </c>
      <c r="H20">
        <v>11</v>
      </c>
      <c r="I20">
        <v>7.5</v>
      </c>
      <c r="J20">
        <v>7.3</v>
      </c>
      <c r="K20" t="s">
        <v>14</v>
      </c>
      <c r="L20">
        <v>11.1</v>
      </c>
      <c r="M20">
        <v>13.1</v>
      </c>
    </row>
    <row r="21" spans="1:13" x14ac:dyDescent="0.15">
      <c r="A21">
        <v>2008</v>
      </c>
      <c r="B21">
        <v>14.8</v>
      </c>
      <c r="C21">
        <v>14.8</v>
      </c>
      <c r="D21">
        <v>13.7</v>
      </c>
      <c r="E21">
        <v>14</v>
      </c>
      <c r="F21">
        <v>9.6</v>
      </c>
      <c r="G21">
        <v>8.6</v>
      </c>
      <c r="H21">
        <v>7.5</v>
      </c>
      <c r="I21">
        <v>8.1999999999999993</v>
      </c>
      <c r="J21">
        <v>7.2</v>
      </c>
      <c r="K21">
        <v>9.6</v>
      </c>
      <c r="L21">
        <v>11</v>
      </c>
      <c r="M21">
        <v>12.9</v>
      </c>
    </row>
    <row r="22" spans="1:13" x14ac:dyDescent="0.15">
      <c r="A22">
        <v>2009</v>
      </c>
      <c r="B22">
        <v>13.9</v>
      </c>
      <c r="C22">
        <v>15</v>
      </c>
      <c r="D22">
        <v>13</v>
      </c>
      <c r="E22">
        <v>13.9</v>
      </c>
      <c r="F22">
        <v>12</v>
      </c>
      <c r="G22">
        <v>11.4</v>
      </c>
      <c r="H22">
        <v>10.5</v>
      </c>
      <c r="I22">
        <v>8.9</v>
      </c>
      <c r="J22">
        <v>9</v>
      </c>
      <c r="K22">
        <v>10.4</v>
      </c>
      <c r="L22">
        <v>10.3</v>
      </c>
      <c r="M22">
        <v>11.4</v>
      </c>
    </row>
    <row r="23" spans="1:13" x14ac:dyDescent="0.15">
      <c r="A23">
        <v>2010</v>
      </c>
      <c r="B23">
        <v>13.5</v>
      </c>
      <c r="C23">
        <v>13.8</v>
      </c>
      <c r="D23">
        <v>13.3</v>
      </c>
      <c r="E23">
        <v>12.8</v>
      </c>
      <c r="F23">
        <v>9.8000000000000007</v>
      </c>
      <c r="G23">
        <v>9.4</v>
      </c>
      <c r="H23">
        <v>9.1999999999999993</v>
      </c>
      <c r="I23">
        <v>8.5</v>
      </c>
      <c r="J23">
        <v>8.6</v>
      </c>
      <c r="K23">
        <v>8.6</v>
      </c>
      <c r="L23">
        <v>11.3</v>
      </c>
      <c r="M23">
        <v>13.4</v>
      </c>
    </row>
    <row r="24" spans="1:13" x14ac:dyDescent="0.15">
      <c r="A24">
        <v>2011</v>
      </c>
      <c r="B24">
        <v>14.1</v>
      </c>
      <c r="C24">
        <v>13.5</v>
      </c>
      <c r="D24">
        <v>13.1</v>
      </c>
      <c r="E24">
        <v>13.7</v>
      </c>
      <c r="F24">
        <v>12</v>
      </c>
      <c r="G24">
        <v>10.3</v>
      </c>
      <c r="H24">
        <v>10.4</v>
      </c>
      <c r="I24">
        <v>8.3000000000000007</v>
      </c>
      <c r="J24">
        <v>9.3000000000000007</v>
      </c>
      <c r="K24">
        <v>8.6999999999999993</v>
      </c>
      <c r="L24">
        <v>10.9</v>
      </c>
      <c r="M24">
        <v>13.1</v>
      </c>
    </row>
    <row r="25" spans="1:13" x14ac:dyDescent="0.15">
      <c r="A25">
        <v>2012</v>
      </c>
      <c r="B25">
        <v>13.9</v>
      </c>
      <c r="C25">
        <v>13.7</v>
      </c>
      <c r="D25">
        <v>14</v>
      </c>
      <c r="E25">
        <v>13.5</v>
      </c>
      <c r="F25">
        <v>10.8</v>
      </c>
      <c r="G25">
        <v>12</v>
      </c>
      <c r="H25">
        <v>10.199999999999999</v>
      </c>
      <c r="I25">
        <v>8.3000000000000007</v>
      </c>
      <c r="J25">
        <v>9.6</v>
      </c>
      <c r="K25">
        <v>10.1</v>
      </c>
      <c r="L25">
        <v>11.1</v>
      </c>
      <c r="M25" t="s">
        <v>14</v>
      </c>
    </row>
    <row r="26" spans="1:13" x14ac:dyDescent="0.15">
      <c r="A26">
        <v>2013</v>
      </c>
      <c r="B26">
        <v>14.7</v>
      </c>
      <c r="C26" t="s">
        <v>14</v>
      </c>
      <c r="D26">
        <v>13.6</v>
      </c>
      <c r="E26">
        <v>12.4</v>
      </c>
      <c r="F26">
        <v>11.4</v>
      </c>
      <c r="G26" t="s">
        <v>14</v>
      </c>
      <c r="H26">
        <v>9.6</v>
      </c>
      <c r="I26">
        <v>8.6999999999999993</v>
      </c>
      <c r="J26">
        <v>8</v>
      </c>
      <c r="K26">
        <v>9.5</v>
      </c>
      <c r="L26" t="s">
        <v>14</v>
      </c>
      <c r="M26">
        <v>13.3</v>
      </c>
    </row>
    <row r="27" spans="1:13" x14ac:dyDescent="0.15">
      <c r="A27">
        <v>2014</v>
      </c>
      <c r="B27" t="s">
        <v>14</v>
      </c>
      <c r="C27" t="s">
        <v>14</v>
      </c>
      <c r="D27">
        <v>12.9</v>
      </c>
      <c r="E27" t="s">
        <v>14</v>
      </c>
      <c r="F27">
        <v>9.4</v>
      </c>
      <c r="G27" t="s">
        <v>14</v>
      </c>
      <c r="H27" t="s">
        <v>14</v>
      </c>
      <c r="I27" t="s">
        <v>14</v>
      </c>
      <c r="J27" t="s">
        <v>14</v>
      </c>
      <c r="K27">
        <v>10.5</v>
      </c>
      <c r="L27">
        <v>12.3</v>
      </c>
      <c r="M27" t="s">
        <v>14</v>
      </c>
    </row>
    <row r="28" spans="1:13" x14ac:dyDescent="0.15">
      <c r="A28">
        <v>2015</v>
      </c>
      <c r="B28">
        <v>14.5</v>
      </c>
      <c r="C28" t="s">
        <v>14</v>
      </c>
      <c r="D28">
        <v>14.2</v>
      </c>
      <c r="E28">
        <v>14.9</v>
      </c>
      <c r="F28">
        <v>11.4</v>
      </c>
      <c r="G28" t="s">
        <v>14</v>
      </c>
      <c r="H28" t="s">
        <v>14</v>
      </c>
      <c r="I28">
        <v>9.6</v>
      </c>
      <c r="J28">
        <v>10</v>
      </c>
      <c r="K28">
        <v>9.9</v>
      </c>
      <c r="L28" t="s">
        <v>14</v>
      </c>
      <c r="M28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P1" sqref="P1:P1048576"/>
    </sheetView>
  </sheetViews>
  <sheetFormatPr defaultRowHeight="13.5" x14ac:dyDescent="0.15"/>
  <sheetData>
    <row r="1" spans="1:16" x14ac:dyDescent="0.15">
      <c r="A1" t="s">
        <v>0</v>
      </c>
      <c r="N1">
        <f>AVERAGE(O1:O19)</f>
        <v>10.700000000000003</v>
      </c>
      <c r="O1">
        <v>8.8000000000000007</v>
      </c>
      <c r="P1">
        <f>O1-10.7</f>
        <v>-1.8999999999999986</v>
      </c>
    </row>
    <row r="2" spans="1:1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O2">
        <v>8.9</v>
      </c>
      <c r="P2">
        <f t="shared" ref="P2:P18" si="0">O2-10.7</f>
        <v>-1.7999999999999989</v>
      </c>
    </row>
    <row r="3" spans="1:16" x14ac:dyDescent="0.15">
      <c r="A3">
        <v>1988</v>
      </c>
      <c r="B3" t="s">
        <v>14</v>
      </c>
      <c r="C3">
        <v>14.9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O3">
        <v>9</v>
      </c>
      <c r="P3">
        <f t="shared" si="0"/>
        <v>-1.6999999999999993</v>
      </c>
    </row>
    <row r="4" spans="1:16" x14ac:dyDescent="0.15">
      <c r="A4">
        <v>1989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O4">
        <v>9.8000000000000007</v>
      </c>
      <c r="P4">
        <f t="shared" si="0"/>
        <v>-0.89999999999999858</v>
      </c>
    </row>
    <row r="5" spans="1:16" x14ac:dyDescent="0.15">
      <c r="A5">
        <v>1990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10</v>
      </c>
      <c r="K5" t="s">
        <v>14</v>
      </c>
      <c r="L5" t="s">
        <v>14</v>
      </c>
      <c r="M5" t="s">
        <v>14</v>
      </c>
      <c r="O5">
        <v>10</v>
      </c>
      <c r="P5">
        <f t="shared" si="0"/>
        <v>-0.69999999999999929</v>
      </c>
    </row>
    <row r="6" spans="1:16" x14ac:dyDescent="0.15">
      <c r="A6">
        <v>1991</v>
      </c>
      <c r="B6" t="s">
        <v>14</v>
      </c>
      <c r="C6" t="s">
        <v>14</v>
      </c>
      <c r="D6" t="s">
        <v>14</v>
      </c>
      <c r="E6">
        <v>13.9</v>
      </c>
      <c r="F6">
        <v>12</v>
      </c>
      <c r="G6" t="s">
        <v>14</v>
      </c>
      <c r="H6" t="s">
        <v>14</v>
      </c>
      <c r="I6" t="s">
        <v>14</v>
      </c>
      <c r="J6" t="s">
        <v>14</v>
      </c>
      <c r="K6">
        <v>11.7</v>
      </c>
      <c r="L6" t="s">
        <v>14</v>
      </c>
      <c r="M6" t="s">
        <v>14</v>
      </c>
      <c r="O6">
        <v>10.4</v>
      </c>
      <c r="P6">
        <f t="shared" si="0"/>
        <v>-0.29999999999999893</v>
      </c>
    </row>
    <row r="7" spans="1:16" x14ac:dyDescent="0.15">
      <c r="A7">
        <v>1992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9.9</v>
      </c>
      <c r="J7" t="s">
        <v>14</v>
      </c>
      <c r="K7" t="s">
        <v>14</v>
      </c>
      <c r="L7" t="s">
        <v>14</v>
      </c>
      <c r="M7" t="s">
        <v>14</v>
      </c>
      <c r="O7">
        <v>10.5</v>
      </c>
      <c r="P7">
        <f t="shared" si="0"/>
        <v>-0.19999999999999929</v>
      </c>
    </row>
    <row r="8" spans="1:16" x14ac:dyDescent="0.15">
      <c r="A8">
        <v>1993</v>
      </c>
      <c r="B8" t="s">
        <v>14</v>
      </c>
      <c r="C8" t="s">
        <v>14</v>
      </c>
      <c r="D8" t="s">
        <v>14</v>
      </c>
      <c r="E8" t="s">
        <v>14</v>
      </c>
      <c r="F8">
        <v>11.8</v>
      </c>
      <c r="G8">
        <v>12</v>
      </c>
      <c r="H8">
        <v>9</v>
      </c>
      <c r="I8" t="s">
        <v>14</v>
      </c>
      <c r="J8">
        <v>10</v>
      </c>
      <c r="K8" t="s">
        <v>14</v>
      </c>
      <c r="L8">
        <v>12.8</v>
      </c>
      <c r="M8" t="s">
        <v>14</v>
      </c>
      <c r="O8">
        <v>10.6</v>
      </c>
      <c r="P8">
        <f t="shared" si="0"/>
        <v>-9.9999999999999645E-2</v>
      </c>
    </row>
    <row r="9" spans="1:16" x14ac:dyDescent="0.15">
      <c r="A9">
        <v>1994</v>
      </c>
      <c r="B9" t="s">
        <v>14</v>
      </c>
      <c r="C9" t="s">
        <v>14</v>
      </c>
      <c r="D9">
        <v>15.7</v>
      </c>
      <c r="E9">
        <v>14.2</v>
      </c>
      <c r="F9" t="s">
        <v>14</v>
      </c>
      <c r="G9" t="s">
        <v>14</v>
      </c>
      <c r="H9" t="s">
        <v>14</v>
      </c>
      <c r="I9">
        <v>11</v>
      </c>
      <c r="J9" t="s">
        <v>14</v>
      </c>
      <c r="K9">
        <v>12.4</v>
      </c>
      <c r="L9" t="s">
        <v>14</v>
      </c>
      <c r="M9" t="s">
        <v>14</v>
      </c>
      <c r="O9">
        <v>10.6</v>
      </c>
      <c r="P9">
        <f t="shared" si="0"/>
        <v>-9.9999999999999645E-2</v>
      </c>
    </row>
    <row r="10" spans="1:16" x14ac:dyDescent="0.15">
      <c r="A10">
        <v>1995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>
        <v>11.4</v>
      </c>
      <c r="H10">
        <v>10.9</v>
      </c>
      <c r="I10">
        <v>8.8000000000000007</v>
      </c>
      <c r="J10" t="s">
        <v>14</v>
      </c>
      <c r="K10" t="s">
        <v>14</v>
      </c>
      <c r="L10">
        <v>13</v>
      </c>
      <c r="M10">
        <v>15.4</v>
      </c>
      <c r="O10">
        <v>10.9</v>
      </c>
      <c r="P10">
        <f t="shared" si="0"/>
        <v>0.20000000000000107</v>
      </c>
    </row>
    <row r="11" spans="1:16" x14ac:dyDescent="0.15">
      <c r="A11">
        <v>1996</v>
      </c>
      <c r="B11">
        <v>16.2</v>
      </c>
      <c r="C11">
        <v>15.3</v>
      </c>
      <c r="D11">
        <v>14.6</v>
      </c>
      <c r="E11">
        <v>13.2</v>
      </c>
      <c r="F11" t="s">
        <v>14</v>
      </c>
      <c r="G11">
        <v>10.199999999999999</v>
      </c>
      <c r="H11" t="s">
        <v>14</v>
      </c>
      <c r="I11">
        <v>9.1</v>
      </c>
      <c r="J11">
        <v>9.1</v>
      </c>
      <c r="K11">
        <v>11.2</v>
      </c>
      <c r="L11" t="s">
        <v>14</v>
      </c>
      <c r="M11" t="s">
        <v>14</v>
      </c>
      <c r="O11">
        <v>10.9</v>
      </c>
      <c r="P11">
        <f t="shared" si="0"/>
        <v>0.20000000000000107</v>
      </c>
    </row>
    <row r="12" spans="1:16" x14ac:dyDescent="0.15">
      <c r="A12">
        <v>1997</v>
      </c>
      <c r="B12">
        <v>16</v>
      </c>
      <c r="C12" t="s">
        <v>14</v>
      </c>
      <c r="D12" t="s">
        <v>14</v>
      </c>
      <c r="E12" t="s">
        <v>14</v>
      </c>
      <c r="F12" t="s">
        <v>14</v>
      </c>
      <c r="G12">
        <v>10.199999999999999</v>
      </c>
      <c r="H12" t="s">
        <v>14</v>
      </c>
      <c r="I12" t="s">
        <v>14</v>
      </c>
      <c r="J12" t="s">
        <v>14</v>
      </c>
      <c r="K12">
        <v>11.4</v>
      </c>
      <c r="L12">
        <v>12.1</v>
      </c>
      <c r="M12">
        <v>14.5</v>
      </c>
      <c r="O12">
        <v>11.1</v>
      </c>
      <c r="P12">
        <f t="shared" si="0"/>
        <v>0.40000000000000036</v>
      </c>
    </row>
    <row r="13" spans="1:16" x14ac:dyDescent="0.15">
      <c r="A13">
        <v>1998</v>
      </c>
      <c r="B13">
        <v>15.7</v>
      </c>
      <c r="C13" t="s">
        <v>14</v>
      </c>
      <c r="D13" t="s">
        <v>14</v>
      </c>
      <c r="E13" t="s">
        <v>14</v>
      </c>
      <c r="F13" t="s">
        <v>14</v>
      </c>
      <c r="G13">
        <v>10</v>
      </c>
      <c r="H13">
        <v>11.9</v>
      </c>
      <c r="I13">
        <v>9.6</v>
      </c>
      <c r="J13">
        <v>10.3</v>
      </c>
      <c r="K13">
        <v>12.2</v>
      </c>
      <c r="L13">
        <v>13.2</v>
      </c>
      <c r="M13">
        <v>16.2</v>
      </c>
      <c r="O13">
        <v>11.8</v>
      </c>
      <c r="P13">
        <f t="shared" si="0"/>
        <v>1.1000000000000014</v>
      </c>
    </row>
    <row r="14" spans="1:16" x14ac:dyDescent="0.15">
      <c r="A14">
        <v>1999</v>
      </c>
      <c r="B14">
        <v>16.2</v>
      </c>
      <c r="C14" t="s">
        <v>14</v>
      </c>
      <c r="D14">
        <v>15.1</v>
      </c>
      <c r="E14" t="s">
        <v>14</v>
      </c>
      <c r="F14">
        <v>13.4</v>
      </c>
      <c r="G14">
        <v>10.8</v>
      </c>
      <c r="H14">
        <v>8.9</v>
      </c>
      <c r="I14">
        <v>10.1</v>
      </c>
      <c r="J14">
        <v>10.3</v>
      </c>
      <c r="K14">
        <v>11.5</v>
      </c>
      <c r="L14" t="s">
        <v>14</v>
      </c>
      <c r="M14" t="s">
        <v>14</v>
      </c>
      <c r="O14">
        <v>11.8</v>
      </c>
      <c r="P14">
        <f t="shared" si="0"/>
        <v>1.1000000000000014</v>
      </c>
    </row>
    <row r="15" spans="1:16" x14ac:dyDescent="0.15">
      <c r="A15">
        <v>2000</v>
      </c>
      <c r="B15" t="s">
        <v>14</v>
      </c>
      <c r="C15" t="s">
        <v>14</v>
      </c>
      <c r="D15" t="s">
        <v>14</v>
      </c>
      <c r="E15">
        <v>14.7</v>
      </c>
      <c r="F15" t="s">
        <v>14</v>
      </c>
      <c r="G15">
        <v>10.1</v>
      </c>
      <c r="H15" t="s">
        <v>14</v>
      </c>
      <c r="I15">
        <v>11.5</v>
      </c>
      <c r="J15">
        <v>10.3</v>
      </c>
      <c r="K15">
        <v>11.8</v>
      </c>
      <c r="L15">
        <v>14.2</v>
      </c>
      <c r="M15">
        <v>17.100000000000001</v>
      </c>
      <c r="O15">
        <v>11.8</v>
      </c>
      <c r="P15">
        <f t="shared" si="0"/>
        <v>1.1000000000000014</v>
      </c>
    </row>
    <row r="16" spans="1:16" x14ac:dyDescent="0.15">
      <c r="A16">
        <v>2001</v>
      </c>
      <c r="B16">
        <v>16.600000000000001</v>
      </c>
      <c r="C16">
        <v>17.100000000000001</v>
      </c>
      <c r="D16" t="s">
        <v>14</v>
      </c>
      <c r="E16">
        <v>14.4</v>
      </c>
      <c r="F16">
        <v>9.8000000000000007</v>
      </c>
      <c r="G16">
        <v>9.1</v>
      </c>
      <c r="H16" t="s">
        <v>14</v>
      </c>
      <c r="I16">
        <v>9.6999999999999993</v>
      </c>
      <c r="J16">
        <v>9.1999999999999993</v>
      </c>
      <c r="K16">
        <v>11.8</v>
      </c>
      <c r="L16">
        <v>14.3</v>
      </c>
      <c r="M16" t="s">
        <v>14</v>
      </c>
      <c r="O16">
        <v>11.8</v>
      </c>
      <c r="P16">
        <f t="shared" si="0"/>
        <v>1.1000000000000014</v>
      </c>
    </row>
    <row r="17" spans="1:16" x14ac:dyDescent="0.15">
      <c r="A17">
        <v>2002</v>
      </c>
      <c r="B17" t="s">
        <v>14</v>
      </c>
      <c r="C17">
        <v>16.8</v>
      </c>
      <c r="D17">
        <v>15.6</v>
      </c>
      <c r="E17" t="s">
        <v>14</v>
      </c>
      <c r="F17">
        <v>12.3</v>
      </c>
      <c r="G17">
        <v>11.5</v>
      </c>
      <c r="H17">
        <v>9.8000000000000007</v>
      </c>
      <c r="I17">
        <v>10.199999999999999</v>
      </c>
      <c r="J17">
        <v>10.4</v>
      </c>
      <c r="K17">
        <v>11.3</v>
      </c>
      <c r="L17">
        <v>13.1</v>
      </c>
      <c r="M17">
        <v>14.7</v>
      </c>
      <c r="O17">
        <v>11.9</v>
      </c>
      <c r="P17">
        <f t="shared" si="0"/>
        <v>1.2000000000000011</v>
      </c>
    </row>
    <row r="18" spans="1:16" x14ac:dyDescent="0.15">
      <c r="A18">
        <v>2003</v>
      </c>
      <c r="B18">
        <v>15.6</v>
      </c>
      <c r="C18">
        <v>14.9</v>
      </c>
      <c r="D18">
        <v>15.1</v>
      </c>
      <c r="E18">
        <v>12.8</v>
      </c>
      <c r="F18">
        <v>12.2</v>
      </c>
      <c r="G18">
        <v>11.5</v>
      </c>
      <c r="H18">
        <v>10.6</v>
      </c>
      <c r="I18">
        <v>9.5</v>
      </c>
      <c r="J18">
        <v>11.1</v>
      </c>
      <c r="K18">
        <v>11.4</v>
      </c>
      <c r="L18">
        <v>15</v>
      </c>
      <c r="M18">
        <v>15</v>
      </c>
      <c r="O18">
        <v>12</v>
      </c>
      <c r="P18">
        <f t="shared" si="0"/>
        <v>1.3000000000000007</v>
      </c>
    </row>
    <row r="19" spans="1:16" x14ac:dyDescent="0.15">
      <c r="A19">
        <v>2004</v>
      </c>
      <c r="B19">
        <v>16.3</v>
      </c>
      <c r="C19" t="s">
        <v>14</v>
      </c>
      <c r="D19" t="s">
        <v>14</v>
      </c>
      <c r="E19" t="s">
        <v>14</v>
      </c>
      <c r="F19" t="s">
        <v>14</v>
      </c>
      <c r="G19">
        <v>10.7</v>
      </c>
      <c r="H19">
        <v>11.1</v>
      </c>
      <c r="I19" t="s">
        <v>14</v>
      </c>
      <c r="J19">
        <v>11.8</v>
      </c>
      <c r="K19" t="s">
        <v>14</v>
      </c>
      <c r="L19" t="s">
        <v>14</v>
      </c>
      <c r="M19">
        <v>13.6</v>
      </c>
      <c r="O19" t="s">
        <v>14</v>
      </c>
    </row>
    <row r="20" spans="1:16" x14ac:dyDescent="0.15">
      <c r="A20">
        <v>2005</v>
      </c>
      <c r="B20">
        <v>16.600000000000001</v>
      </c>
      <c r="C20">
        <v>15.9</v>
      </c>
      <c r="D20">
        <v>15.6</v>
      </c>
      <c r="E20">
        <v>14.4</v>
      </c>
      <c r="F20">
        <v>12</v>
      </c>
      <c r="G20">
        <v>11.4</v>
      </c>
      <c r="H20">
        <v>10.5</v>
      </c>
      <c r="I20">
        <v>10.3</v>
      </c>
      <c r="J20">
        <v>10.3</v>
      </c>
      <c r="K20">
        <v>11.7</v>
      </c>
      <c r="L20">
        <v>13.6</v>
      </c>
      <c r="M20">
        <v>17.8</v>
      </c>
      <c r="O20" t="s">
        <v>14</v>
      </c>
    </row>
    <row r="21" spans="1:16" x14ac:dyDescent="0.15">
      <c r="A21">
        <v>2006</v>
      </c>
      <c r="B21">
        <v>16.100000000000001</v>
      </c>
      <c r="C21">
        <v>16.8</v>
      </c>
      <c r="D21">
        <v>15.7</v>
      </c>
      <c r="E21">
        <v>15.1</v>
      </c>
      <c r="F21">
        <v>12.8</v>
      </c>
      <c r="G21" t="s">
        <v>14</v>
      </c>
      <c r="H21">
        <v>10.6</v>
      </c>
      <c r="I21">
        <v>10.7</v>
      </c>
      <c r="J21">
        <v>11.4</v>
      </c>
      <c r="K21">
        <v>12.4</v>
      </c>
      <c r="L21">
        <v>14.8</v>
      </c>
      <c r="M21">
        <v>15.3</v>
      </c>
      <c r="O21" t="s">
        <v>14</v>
      </c>
    </row>
    <row r="22" spans="1:16" x14ac:dyDescent="0.15">
      <c r="A22">
        <v>2007</v>
      </c>
      <c r="B22">
        <v>17.600000000000001</v>
      </c>
      <c r="C22">
        <v>16.7</v>
      </c>
      <c r="D22">
        <v>15.6</v>
      </c>
      <c r="E22">
        <v>14.2</v>
      </c>
      <c r="F22">
        <v>13.3</v>
      </c>
      <c r="G22">
        <v>11.1</v>
      </c>
      <c r="H22">
        <v>11.8</v>
      </c>
      <c r="I22">
        <v>9.1</v>
      </c>
      <c r="J22">
        <v>9.5</v>
      </c>
      <c r="K22">
        <v>13.6</v>
      </c>
      <c r="L22">
        <v>14.5</v>
      </c>
      <c r="M22">
        <v>15.3</v>
      </c>
      <c r="O22" t="s">
        <v>14</v>
      </c>
    </row>
    <row r="23" spans="1:16" x14ac:dyDescent="0.15">
      <c r="A23">
        <v>2008</v>
      </c>
      <c r="B23">
        <v>17.399999999999999</v>
      </c>
      <c r="C23">
        <v>16.600000000000001</v>
      </c>
      <c r="D23">
        <v>15.6</v>
      </c>
      <c r="E23">
        <v>16.3</v>
      </c>
      <c r="F23">
        <v>10.5</v>
      </c>
      <c r="G23">
        <v>9.9</v>
      </c>
      <c r="H23">
        <v>8.8000000000000007</v>
      </c>
      <c r="I23">
        <v>10</v>
      </c>
      <c r="J23">
        <v>9.1999999999999993</v>
      </c>
      <c r="K23">
        <v>11.9</v>
      </c>
      <c r="L23">
        <v>13.8</v>
      </c>
      <c r="M23">
        <v>16.100000000000001</v>
      </c>
      <c r="O23" t="s">
        <v>14</v>
      </c>
    </row>
    <row r="24" spans="1:16" x14ac:dyDescent="0.15">
      <c r="A24">
        <v>2009</v>
      </c>
      <c r="B24">
        <v>16.5</v>
      </c>
      <c r="C24">
        <v>18.2</v>
      </c>
      <c r="D24">
        <v>16</v>
      </c>
      <c r="E24">
        <v>15.4</v>
      </c>
      <c r="F24">
        <v>12.9</v>
      </c>
      <c r="G24">
        <v>12.9</v>
      </c>
      <c r="H24">
        <v>12</v>
      </c>
      <c r="I24">
        <v>10</v>
      </c>
      <c r="J24">
        <v>10.7</v>
      </c>
      <c r="K24">
        <v>12.4</v>
      </c>
      <c r="L24">
        <v>12.2</v>
      </c>
      <c r="M24">
        <v>14.2</v>
      </c>
      <c r="O24" t="s">
        <v>14</v>
      </c>
    </row>
    <row r="25" spans="1:16" x14ac:dyDescent="0.15">
      <c r="A25">
        <v>2010</v>
      </c>
      <c r="B25">
        <v>16.100000000000001</v>
      </c>
      <c r="C25">
        <v>16.3</v>
      </c>
      <c r="D25">
        <v>15.4</v>
      </c>
      <c r="E25">
        <v>14.2</v>
      </c>
      <c r="F25">
        <v>11.1</v>
      </c>
      <c r="G25">
        <v>10.6</v>
      </c>
      <c r="H25">
        <v>10</v>
      </c>
      <c r="I25">
        <v>9.8000000000000007</v>
      </c>
      <c r="J25">
        <v>10.199999999999999</v>
      </c>
      <c r="K25">
        <v>11.1</v>
      </c>
      <c r="L25">
        <v>13.7</v>
      </c>
      <c r="M25">
        <v>16.100000000000001</v>
      </c>
      <c r="O25" t="s">
        <v>14</v>
      </c>
    </row>
    <row r="26" spans="1:16" x14ac:dyDescent="0.15">
      <c r="A26">
        <v>2011</v>
      </c>
      <c r="B26">
        <v>17.3</v>
      </c>
      <c r="C26">
        <v>16.3</v>
      </c>
      <c r="D26">
        <v>15.3</v>
      </c>
      <c r="E26">
        <v>15.5</v>
      </c>
      <c r="F26">
        <v>13.1</v>
      </c>
      <c r="G26">
        <v>11.3</v>
      </c>
      <c r="H26">
        <v>11.8</v>
      </c>
      <c r="I26">
        <v>9.5</v>
      </c>
      <c r="J26">
        <v>11.5</v>
      </c>
      <c r="K26">
        <v>11</v>
      </c>
      <c r="L26">
        <v>13.5</v>
      </c>
      <c r="M26">
        <v>15.5</v>
      </c>
      <c r="O26" t="s">
        <v>14</v>
      </c>
    </row>
    <row r="27" spans="1:16" x14ac:dyDescent="0.15">
      <c r="A27">
        <v>2012</v>
      </c>
      <c r="B27">
        <v>16.5</v>
      </c>
      <c r="C27">
        <v>16.899999999999999</v>
      </c>
      <c r="D27">
        <v>16.2</v>
      </c>
      <c r="E27">
        <v>15.1</v>
      </c>
      <c r="F27">
        <v>12.3</v>
      </c>
      <c r="G27">
        <v>12.4</v>
      </c>
      <c r="H27">
        <v>11.8</v>
      </c>
      <c r="I27">
        <v>9.6</v>
      </c>
      <c r="J27">
        <v>11.3</v>
      </c>
      <c r="K27">
        <v>12.5</v>
      </c>
      <c r="L27">
        <v>14.2</v>
      </c>
      <c r="M27">
        <v>15.8</v>
      </c>
      <c r="O27" t="s">
        <v>14</v>
      </c>
    </row>
    <row r="28" spans="1:16" x14ac:dyDescent="0.15">
      <c r="A28">
        <v>2013</v>
      </c>
      <c r="B28">
        <v>17.399999999999999</v>
      </c>
      <c r="C28">
        <v>16</v>
      </c>
      <c r="D28">
        <v>15.7</v>
      </c>
      <c r="E28">
        <v>14.2</v>
      </c>
      <c r="F28">
        <v>12.5</v>
      </c>
      <c r="G28">
        <v>11.9</v>
      </c>
      <c r="H28">
        <v>10.9</v>
      </c>
      <c r="I28">
        <v>10</v>
      </c>
      <c r="J28">
        <v>10.1</v>
      </c>
      <c r="K28">
        <v>12.2</v>
      </c>
      <c r="L28">
        <v>13.7</v>
      </c>
      <c r="M28">
        <v>16.899999999999999</v>
      </c>
      <c r="O28" t="s">
        <v>14</v>
      </c>
    </row>
    <row r="29" spans="1:16" x14ac:dyDescent="0.15">
      <c r="A29">
        <v>2014</v>
      </c>
      <c r="B29">
        <v>16.3</v>
      </c>
      <c r="C29">
        <v>16</v>
      </c>
      <c r="D29">
        <v>15</v>
      </c>
      <c r="E29">
        <v>14.4</v>
      </c>
      <c r="F29">
        <v>10.7</v>
      </c>
      <c r="G29">
        <v>11</v>
      </c>
      <c r="H29">
        <v>10.4</v>
      </c>
      <c r="I29">
        <v>10.8</v>
      </c>
      <c r="J29">
        <v>10.7</v>
      </c>
      <c r="K29">
        <v>12.6</v>
      </c>
      <c r="L29">
        <v>14.7</v>
      </c>
      <c r="M29">
        <v>17.7</v>
      </c>
      <c r="O29" t="s">
        <v>8</v>
      </c>
    </row>
    <row r="30" spans="1:16" x14ac:dyDescent="0.15">
      <c r="A30">
        <v>2015</v>
      </c>
      <c r="B30">
        <v>16.8</v>
      </c>
      <c r="C30">
        <v>17.2</v>
      </c>
      <c r="D30">
        <v>16.399999999999999</v>
      </c>
      <c r="E30">
        <v>16.3</v>
      </c>
      <c r="F30">
        <v>12.9</v>
      </c>
      <c r="G30">
        <v>13.8</v>
      </c>
      <c r="H30">
        <v>11.8</v>
      </c>
      <c r="I30">
        <v>10.9</v>
      </c>
      <c r="J30">
        <v>11.8</v>
      </c>
      <c r="K30">
        <v>11.9</v>
      </c>
      <c r="L30" t="s">
        <v>14</v>
      </c>
      <c r="M30" t="s">
        <v>14</v>
      </c>
    </row>
    <row r="31" spans="1:16" x14ac:dyDescent="0.15">
      <c r="A31" t="s">
        <v>15</v>
      </c>
    </row>
  </sheetData>
  <sortState ref="O1:O31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H1" sqref="H1:H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1989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>
        <v>8.6999999999999993</v>
      </c>
      <c r="K3" t="s">
        <v>14</v>
      </c>
      <c r="L3" t="s">
        <v>14</v>
      </c>
      <c r="M3" t="s">
        <v>14</v>
      </c>
    </row>
    <row r="4" spans="1:13" x14ac:dyDescent="0.15">
      <c r="A4">
        <v>1990</v>
      </c>
      <c r="B4" t="s">
        <v>14</v>
      </c>
      <c r="C4">
        <v>14.9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1991</v>
      </c>
      <c r="B5" t="s">
        <v>14</v>
      </c>
      <c r="C5" t="s">
        <v>14</v>
      </c>
      <c r="D5" t="s">
        <v>14</v>
      </c>
      <c r="E5">
        <v>13</v>
      </c>
      <c r="F5">
        <v>10.9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1992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 x14ac:dyDescent="0.15">
      <c r="A7">
        <v>1993</v>
      </c>
      <c r="B7" t="s">
        <v>14</v>
      </c>
      <c r="C7" t="s">
        <v>14</v>
      </c>
      <c r="D7" t="s">
        <v>14</v>
      </c>
      <c r="E7" t="s">
        <v>14</v>
      </c>
      <c r="F7">
        <v>10.199999999999999</v>
      </c>
      <c r="G7">
        <v>11.3</v>
      </c>
      <c r="H7">
        <v>8.1999999999999993</v>
      </c>
      <c r="I7">
        <v>9.6</v>
      </c>
      <c r="J7">
        <v>8.8000000000000007</v>
      </c>
      <c r="K7" t="s">
        <v>14</v>
      </c>
      <c r="L7">
        <v>11.5</v>
      </c>
      <c r="M7" t="s">
        <v>14</v>
      </c>
    </row>
    <row r="8" spans="1:13" x14ac:dyDescent="0.15">
      <c r="A8">
        <v>1994</v>
      </c>
      <c r="B8" t="s">
        <v>14</v>
      </c>
      <c r="C8" t="s">
        <v>14</v>
      </c>
      <c r="D8" t="s">
        <v>14</v>
      </c>
      <c r="E8">
        <v>13.3</v>
      </c>
      <c r="F8" t="s">
        <v>14</v>
      </c>
      <c r="G8" t="s">
        <v>14</v>
      </c>
      <c r="H8" t="s">
        <v>14</v>
      </c>
      <c r="I8">
        <v>9.8000000000000007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1995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>
        <v>11.1</v>
      </c>
      <c r="H9">
        <v>10.199999999999999</v>
      </c>
      <c r="I9" t="s">
        <v>14</v>
      </c>
      <c r="J9" t="s">
        <v>14</v>
      </c>
      <c r="K9" t="s">
        <v>14</v>
      </c>
      <c r="L9">
        <v>11.2</v>
      </c>
      <c r="M9" t="s">
        <v>14</v>
      </c>
    </row>
    <row r="10" spans="1:13" x14ac:dyDescent="0.15">
      <c r="A10">
        <v>1996</v>
      </c>
      <c r="B10">
        <v>15.5</v>
      </c>
      <c r="C10">
        <v>14.3</v>
      </c>
      <c r="D10">
        <v>13.5</v>
      </c>
      <c r="E10">
        <v>11.8</v>
      </c>
      <c r="F10" t="s">
        <v>14</v>
      </c>
      <c r="G10" t="s">
        <v>14</v>
      </c>
      <c r="H10" t="s">
        <v>14</v>
      </c>
      <c r="I10">
        <v>8</v>
      </c>
      <c r="J10">
        <v>8</v>
      </c>
      <c r="K10">
        <v>10.199999999999999</v>
      </c>
      <c r="L10" t="s">
        <v>14</v>
      </c>
      <c r="M10" t="s">
        <v>14</v>
      </c>
    </row>
    <row r="11" spans="1:13" x14ac:dyDescent="0.15">
      <c r="A11">
        <v>1997</v>
      </c>
      <c r="B11">
        <v>14.9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>
        <v>9.9</v>
      </c>
      <c r="L11">
        <v>10.9</v>
      </c>
      <c r="M11">
        <v>13</v>
      </c>
    </row>
    <row r="12" spans="1:13" x14ac:dyDescent="0.15">
      <c r="A12">
        <v>1998</v>
      </c>
      <c r="B12">
        <v>14.6</v>
      </c>
      <c r="C12" t="s">
        <v>14</v>
      </c>
      <c r="D12" t="s">
        <v>14</v>
      </c>
      <c r="E12" t="s">
        <v>14</v>
      </c>
      <c r="F12" t="s">
        <v>14</v>
      </c>
      <c r="G12">
        <v>8.6</v>
      </c>
      <c r="H12">
        <v>10.7</v>
      </c>
      <c r="I12" t="s">
        <v>14</v>
      </c>
      <c r="J12">
        <v>9.1999999999999993</v>
      </c>
      <c r="K12">
        <v>11.2</v>
      </c>
      <c r="L12">
        <v>11.5</v>
      </c>
      <c r="M12">
        <v>14.6</v>
      </c>
    </row>
    <row r="13" spans="1:13" x14ac:dyDescent="0.15">
      <c r="A13">
        <v>1999</v>
      </c>
      <c r="B13">
        <v>14.8</v>
      </c>
      <c r="C13" t="s">
        <v>14</v>
      </c>
      <c r="D13">
        <v>14</v>
      </c>
      <c r="E13" t="s">
        <v>14</v>
      </c>
      <c r="F13" t="s">
        <v>14</v>
      </c>
      <c r="G13">
        <v>9.6999999999999993</v>
      </c>
      <c r="H13">
        <v>8.3000000000000007</v>
      </c>
      <c r="I13">
        <v>9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15">
      <c r="A14">
        <v>2000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>
        <v>10.5</v>
      </c>
      <c r="J14">
        <v>9.1</v>
      </c>
      <c r="K14">
        <v>10.6</v>
      </c>
      <c r="L14">
        <v>12.5</v>
      </c>
      <c r="M14">
        <v>15.1</v>
      </c>
    </row>
    <row r="15" spans="1:13" x14ac:dyDescent="0.15">
      <c r="A15">
        <v>2001</v>
      </c>
      <c r="B15">
        <v>15.4</v>
      </c>
      <c r="C15">
        <v>15.9</v>
      </c>
      <c r="D15" t="s">
        <v>14</v>
      </c>
      <c r="E15" t="s">
        <v>14</v>
      </c>
      <c r="F15">
        <v>8.6999999999999993</v>
      </c>
      <c r="G15">
        <v>8.1</v>
      </c>
      <c r="H15">
        <v>9.1</v>
      </c>
      <c r="I15">
        <v>8.3000000000000007</v>
      </c>
      <c r="J15">
        <v>8.5</v>
      </c>
      <c r="K15">
        <v>9.8000000000000007</v>
      </c>
      <c r="L15" t="s">
        <v>14</v>
      </c>
      <c r="M15" t="s">
        <v>14</v>
      </c>
    </row>
    <row r="16" spans="1:13" x14ac:dyDescent="0.15">
      <c r="A16">
        <v>2002</v>
      </c>
      <c r="B16" t="s">
        <v>14</v>
      </c>
      <c r="C16">
        <v>15.1</v>
      </c>
      <c r="D16">
        <v>14</v>
      </c>
      <c r="E16" t="s">
        <v>14</v>
      </c>
      <c r="F16">
        <v>10.8</v>
      </c>
      <c r="G16">
        <v>10.6</v>
      </c>
      <c r="H16">
        <v>8.9</v>
      </c>
      <c r="I16">
        <v>9.1999999999999993</v>
      </c>
      <c r="J16">
        <v>9.3000000000000007</v>
      </c>
      <c r="K16">
        <v>9.9</v>
      </c>
      <c r="L16">
        <v>12.1</v>
      </c>
      <c r="M16">
        <v>13.7</v>
      </c>
    </row>
    <row r="17" spans="1:13" x14ac:dyDescent="0.15">
      <c r="A17">
        <v>2003</v>
      </c>
      <c r="B17">
        <v>14.5</v>
      </c>
      <c r="C17">
        <v>13</v>
      </c>
      <c r="D17">
        <v>12.9</v>
      </c>
      <c r="E17">
        <v>11.9</v>
      </c>
      <c r="F17">
        <v>11.1</v>
      </c>
      <c r="G17">
        <v>10.4</v>
      </c>
      <c r="H17">
        <v>9.1999999999999993</v>
      </c>
      <c r="I17">
        <v>8.5</v>
      </c>
      <c r="J17">
        <v>10</v>
      </c>
      <c r="K17">
        <v>10.6</v>
      </c>
      <c r="L17">
        <v>13.3</v>
      </c>
      <c r="M17">
        <v>14.3</v>
      </c>
    </row>
    <row r="18" spans="1:13" x14ac:dyDescent="0.15">
      <c r="A18">
        <v>2004</v>
      </c>
      <c r="B18">
        <v>15.1</v>
      </c>
      <c r="C18" t="s">
        <v>14</v>
      </c>
      <c r="D18">
        <v>14.6</v>
      </c>
      <c r="E18" t="s">
        <v>14</v>
      </c>
      <c r="F18">
        <v>11.1</v>
      </c>
      <c r="G18">
        <v>10</v>
      </c>
      <c r="H18">
        <v>10.4</v>
      </c>
      <c r="I18" t="s">
        <v>14</v>
      </c>
      <c r="J18">
        <v>10.7</v>
      </c>
      <c r="K18" t="s">
        <v>14</v>
      </c>
      <c r="L18" t="s">
        <v>14</v>
      </c>
      <c r="M18">
        <v>11.9</v>
      </c>
    </row>
    <row r="19" spans="1:13" x14ac:dyDescent="0.15">
      <c r="A19">
        <v>2005</v>
      </c>
      <c r="B19">
        <v>15.5</v>
      </c>
      <c r="C19">
        <v>15.4</v>
      </c>
      <c r="D19">
        <v>14.2</v>
      </c>
      <c r="E19">
        <v>13</v>
      </c>
      <c r="F19">
        <v>11.1</v>
      </c>
      <c r="G19">
        <v>10.199999999999999</v>
      </c>
      <c r="H19">
        <v>9.6</v>
      </c>
      <c r="I19">
        <v>8.9</v>
      </c>
      <c r="J19">
        <v>9</v>
      </c>
      <c r="K19">
        <v>10.199999999999999</v>
      </c>
      <c r="L19">
        <v>12.9</v>
      </c>
      <c r="M19">
        <v>16</v>
      </c>
    </row>
    <row r="20" spans="1:13" x14ac:dyDescent="0.15">
      <c r="A20">
        <v>2006</v>
      </c>
      <c r="B20">
        <v>15.7</v>
      </c>
      <c r="C20">
        <v>15.6</v>
      </c>
      <c r="D20">
        <v>14.6</v>
      </c>
      <c r="E20">
        <v>14.5</v>
      </c>
      <c r="F20">
        <v>11.5</v>
      </c>
      <c r="G20">
        <v>11.7</v>
      </c>
      <c r="H20">
        <v>9.8000000000000007</v>
      </c>
      <c r="I20">
        <v>9.5</v>
      </c>
      <c r="J20">
        <v>10.199999999999999</v>
      </c>
      <c r="K20">
        <v>10.9</v>
      </c>
      <c r="L20">
        <v>13.4</v>
      </c>
      <c r="M20">
        <v>14</v>
      </c>
    </row>
    <row r="21" spans="1:13" x14ac:dyDescent="0.15">
      <c r="A21">
        <v>2007</v>
      </c>
      <c r="B21">
        <v>16.3</v>
      </c>
      <c r="C21">
        <v>15.8</v>
      </c>
      <c r="D21">
        <v>14.1</v>
      </c>
      <c r="E21">
        <v>13.2</v>
      </c>
      <c r="F21">
        <v>11.7</v>
      </c>
      <c r="G21">
        <v>10.3</v>
      </c>
      <c r="H21">
        <v>11</v>
      </c>
      <c r="I21">
        <v>7.9</v>
      </c>
      <c r="J21">
        <v>8.1</v>
      </c>
      <c r="K21">
        <v>12.1</v>
      </c>
      <c r="L21">
        <v>13</v>
      </c>
      <c r="M21">
        <v>14.4</v>
      </c>
    </row>
    <row r="22" spans="1:13" x14ac:dyDescent="0.15">
      <c r="A22">
        <v>2008</v>
      </c>
      <c r="B22">
        <v>16.8</v>
      </c>
      <c r="C22">
        <v>15.6</v>
      </c>
      <c r="D22">
        <v>14.6</v>
      </c>
      <c r="E22">
        <v>14.4</v>
      </c>
      <c r="F22">
        <v>9.9</v>
      </c>
      <c r="G22">
        <v>8.6999999999999993</v>
      </c>
      <c r="H22">
        <v>8</v>
      </c>
      <c r="I22">
        <v>8.9</v>
      </c>
      <c r="J22">
        <v>7.9</v>
      </c>
      <c r="K22">
        <v>10.5</v>
      </c>
      <c r="L22">
        <v>11.9</v>
      </c>
      <c r="M22">
        <v>14.4</v>
      </c>
    </row>
    <row r="23" spans="1:13" x14ac:dyDescent="0.15">
      <c r="A23">
        <v>2009</v>
      </c>
      <c r="B23">
        <v>15.6</v>
      </c>
      <c r="C23">
        <v>17.5</v>
      </c>
      <c r="D23">
        <v>14.6</v>
      </c>
      <c r="E23">
        <v>14.2</v>
      </c>
      <c r="F23">
        <v>11.9</v>
      </c>
      <c r="G23">
        <v>11.8</v>
      </c>
      <c r="H23">
        <v>11</v>
      </c>
      <c r="I23">
        <v>9.3000000000000007</v>
      </c>
      <c r="J23">
        <v>9.8000000000000007</v>
      </c>
      <c r="K23">
        <v>11.2</v>
      </c>
      <c r="L23">
        <v>10.9</v>
      </c>
      <c r="M23">
        <v>13.5</v>
      </c>
    </row>
    <row r="24" spans="1:13" x14ac:dyDescent="0.15">
      <c r="A24">
        <v>2010</v>
      </c>
      <c r="B24">
        <v>15</v>
      </c>
      <c r="C24">
        <v>15</v>
      </c>
      <c r="D24">
        <v>14.1</v>
      </c>
      <c r="E24">
        <v>13</v>
      </c>
      <c r="F24">
        <v>10.4</v>
      </c>
      <c r="G24">
        <v>9.9</v>
      </c>
      <c r="H24">
        <v>9.5</v>
      </c>
      <c r="I24">
        <v>8.5</v>
      </c>
      <c r="J24">
        <v>9.1</v>
      </c>
      <c r="K24">
        <v>9.8000000000000007</v>
      </c>
      <c r="L24">
        <v>12.8</v>
      </c>
      <c r="M24">
        <v>15.3</v>
      </c>
    </row>
    <row r="25" spans="1:13" x14ac:dyDescent="0.15">
      <c r="A25">
        <v>2011</v>
      </c>
      <c r="B25">
        <v>16.2</v>
      </c>
      <c r="C25">
        <v>15</v>
      </c>
      <c r="D25">
        <v>13.8</v>
      </c>
      <c r="E25">
        <v>13.9</v>
      </c>
      <c r="F25">
        <v>12</v>
      </c>
      <c r="G25">
        <v>10.5</v>
      </c>
      <c r="H25">
        <v>10.5</v>
      </c>
      <c r="I25">
        <v>8.5</v>
      </c>
      <c r="J25">
        <v>10.199999999999999</v>
      </c>
      <c r="K25">
        <v>9.5</v>
      </c>
      <c r="L25">
        <v>12.3</v>
      </c>
      <c r="M25">
        <v>14.5</v>
      </c>
    </row>
    <row r="26" spans="1:13" x14ac:dyDescent="0.15">
      <c r="A26">
        <v>2012</v>
      </c>
      <c r="B26">
        <v>15.7</v>
      </c>
      <c r="C26">
        <v>15.7</v>
      </c>
      <c r="D26">
        <v>15.1</v>
      </c>
      <c r="E26">
        <v>14.1</v>
      </c>
      <c r="F26">
        <v>11.5</v>
      </c>
      <c r="G26">
        <v>11.3</v>
      </c>
      <c r="H26">
        <v>10.5</v>
      </c>
      <c r="I26">
        <v>8.6999999999999993</v>
      </c>
      <c r="J26">
        <v>10</v>
      </c>
      <c r="K26">
        <v>11.7</v>
      </c>
      <c r="L26">
        <v>12.4</v>
      </c>
      <c r="M26">
        <v>14.3</v>
      </c>
    </row>
    <row r="27" spans="1:13" x14ac:dyDescent="0.15">
      <c r="A27">
        <v>2013</v>
      </c>
      <c r="B27">
        <v>16</v>
      </c>
      <c r="C27">
        <v>15</v>
      </c>
      <c r="D27">
        <v>14.3</v>
      </c>
      <c r="E27">
        <v>13.2</v>
      </c>
      <c r="F27">
        <v>11.4</v>
      </c>
      <c r="G27">
        <v>10.7</v>
      </c>
      <c r="H27">
        <v>10.4</v>
      </c>
      <c r="I27">
        <v>8.9</v>
      </c>
      <c r="J27">
        <v>8.6999999999999993</v>
      </c>
      <c r="K27">
        <v>10.9</v>
      </c>
      <c r="L27">
        <v>12.2</v>
      </c>
      <c r="M27">
        <v>15.6</v>
      </c>
    </row>
    <row r="28" spans="1:13" x14ac:dyDescent="0.15">
      <c r="A28">
        <v>2014</v>
      </c>
      <c r="B28">
        <v>14.3</v>
      </c>
      <c r="C28">
        <v>14.5</v>
      </c>
      <c r="D28">
        <v>14</v>
      </c>
      <c r="E28">
        <v>13.3</v>
      </c>
      <c r="F28">
        <v>9.9</v>
      </c>
      <c r="G28">
        <v>9.8000000000000007</v>
      </c>
      <c r="H28">
        <v>9.4</v>
      </c>
      <c r="I28">
        <v>9.1</v>
      </c>
      <c r="J28">
        <v>9.9</v>
      </c>
      <c r="K28">
        <v>11.1</v>
      </c>
      <c r="L28">
        <v>13.6</v>
      </c>
      <c r="M28">
        <v>16.100000000000001</v>
      </c>
    </row>
    <row r="29" spans="1:13" x14ac:dyDescent="0.15">
      <c r="A29">
        <v>2015</v>
      </c>
      <c r="B29">
        <v>16.2</v>
      </c>
      <c r="C29">
        <v>16</v>
      </c>
      <c r="D29">
        <v>15</v>
      </c>
      <c r="E29">
        <v>14.8</v>
      </c>
      <c r="F29">
        <v>11.8</v>
      </c>
      <c r="G29">
        <v>13.5</v>
      </c>
      <c r="H29">
        <v>11.2</v>
      </c>
      <c r="I29">
        <v>9.6</v>
      </c>
      <c r="J29">
        <v>10.6</v>
      </c>
      <c r="K29">
        <v>10.5</v>
      </c>
      <c r="L29" t="s">
        <v>14</v>
      </c>
      <c r="M29" t="s">
        <v>14</v>
      </c>
    </row>
    <row r="30" spans="1:13" x14ac:dyDescent="0.15">
      <c r="A3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'06Z'!Gough.06.temperature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2015-11-29T07:33:31Z</dcterms:modified>
</cp:coreProperties>
</file>