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00Z" sheetId="1" r:id="rId1"/>
    <sheet name="06Z" sheetId="2" r:id="rId2"/>
    <sheet name="12Z" sheetId="3" r:id="rId3"/>
    <sheet name="18Z" sheetId="4" r:id="rId4"/>
  </sheets>
  <calcPr calcId="152511"/>
</workbook>
</file>

<file path=xl/calcChain.xml><?xml version="1.0" encoding="utf-8"?>
<calcChain xmlns="http://schemas.openxmlformats.org/spreadsheetml/2006/main">
  <c r="P2" i="3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1" i="3"/>
  <c r="N1" i="3"/>
</calcChain>
</file>

<file path=xl/sharedStrings.xml><?xml version="1.0" encoding="utf-8"?>
<sst xmlns="http://schemas.openxmlformats.org/spreadsheetml/2006/main" count="255" uniqueCount="19">
  <si>
    <t>Table produced on 16-Nov-2015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</si>
  <si>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</si>
  <si>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</si>
  <si>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</si>
  <si>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</si>
  <si>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</si>
  <si>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</si>
  <si>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</si>
  <si>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</si>
  <si>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</si>
  <si>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</si>
  <si>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</si>
  <si>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</si>
  <si>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</si>
  <si>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</si>
  <si>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Click here to download a text version of the above table</t>
  </si>
  <si>
    <t>Vostok</t>
  </si>
  <si>
    <t>12Z te</t>
  </si>
  <si>
    <t>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</si>
</sst>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activeCell="F11" sqref="F11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1958</v>
      </c>
      <c r="B3">
        <v>-34.299999999999997</v>
      </c>
      <c r="C3">
        <v>-48.2</v>
      </c>
      <c r="D3">
        <v>-59.4</v>
      </c>
      <c r="E3">
        <v>-63.8</v>
      </c>
      <c r="F3">
        <v>-62.6</v>
      </c>
      <c r="G3">
        <v>-67.8</v>
      </c>
      <c r="H3">
        <v>-65.7</v>
      </c>
      <c r="I3">
        <v>-71.5</v>
      </c>
      <c r="J3">
        <v>-66.8</v>
      </c>
      <c r="K3">
        <v>-60.7</v>
      </c>
      <c r="L3">
        <v>-45.1</v>
      </c>
      <c r="M3">
        <v>-35.299999999999997</v>
      </c>
    </row>
    <row r="4" spans="1:13" x14ac:dyDescent="0.15">
      <c r="A4">
        <v>1959</v>
      </c>
      <c r="B4">
        <v>-38.200000000000003</v>
      </c>
      <c r="C4">
        <v>-47.2</v>
      </c>
      <c r="D4">
        <v>-54.7</v>
      </c>
      <c r="E4">
        <v>-61.8</v>
      </c>
      <c r="F4">
        <v>-64.7</v>
      </c>
      <c r="G4">
        <v>-66.3</v>
      </c>
      <c r="H4">
        <v>-68.5</v>
      </c>
      <c r="I4">
        <v>-70</v>
      </c>
      <c r="J4">
        <v>-69.5</v>
      </c>
      <c r="K4">
        <v>-61.5</v>
      </c>
      <c r="L4">
        <v>-49.4</v>
      </c>
      <c r="M4">
        <v>-36.6</v>
      </c>
    </row>
    <row r="5" spans="1:13" x14ac:dyDescent="0.15">
      <c r="A5">
        <v>1960</v>
      </c>
      <c r="B5" t="s">
        <v>14</v>
      </c>
      <c r="C5">
        <v>-47.8</v>
      </c>
      <c r="D5">
        <v>-63.8</v>
      </c>
      <c r="E5">
        <v>-67.400000000000006</v>
      </c>
      <c r="F5">
        <v>-67.7</v>
      </c>
      <c r="G5">
        <v>-70.5</v>
      </c>
      <c r="H5">
        <v>-69.099999999999994</v>
      </c>
      <c r="I5">
        <v>-71.400000000000006</v>
      </c>
      <c r="J5">
        <v>-67.2</v>
      </c>
      <c r="K5">
        <v>-64.2</v>
      </c>
      <c r="L5">
        <v>-50.3</v>
      </c>
      <c r="M5">
        <v>-37.299999999999997</v>
      </c>
    </row>
    <row r="6" spans="1:13" x14ac:dyDescent="0.15">
      <c r="A6">
        <v>1961</v>
      </c>
      <c r="B6">
        <v>-37.1</v>
      </c>
      <c r="C6">
        <v>-47.2</v>
      </c>
      <c r="D6">
        <v>-59.9</v>
      </c>
      <c r="E6">
        <v>-65</v>
      </c>
      <c r="F6">
        <v>-65.400000000000006</v>
      </c>
      <c r="G6">
        <v>-59.2</v>
      </c>
      <c r="H6">
        <v>-63.7</v>
      </c>
      <c r="I6">
        <v>-67.2</v>
      </c>
      <c r="J6">
        <v>-64.099999999999994</v>
      </c>
      <c r="K6">
        <v>-58.6</v>
      </c>
      <c r="L6">
        <v>-49</v>
      </c>
      <c r="M6">
        <v>-38.299999999999997</v>
      </c>
    </row>
    <row r="7" spans="1:13" x14ac:dyDescent="0.15">
      <c r="A7">
        <v>1962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</row>
    <row r="8" spans="1:13" x14ac:dyDescent="0.15">
      <c r="A8">
        <v>1963</v>
      </c>
      <c r="B8" t="s">
        <v>14</v>
      </c>
      <c r="C8">
        <v>-49.2</v>
      </c>
      <c r="D8">
        <v>-61.1</v>
      </c>
      <c r="E8">
        <v>-64.8</v>
      </c>
      <c r="F8">
        <v>-66.099999999999994</v>
      </c>
      <c r="G8">
        <v>-64.599999999999994</v>
      </c>
      <c r="H8">
        <v>-64.099999999999994</v>
      </c>
      <c r="I8">
        <v>-64.2</v>
      </c>
      <c r="J8">
        <v>-58.6</v>
      </c>
      <c r="K8">
        <v>-62.4</v>
      </c>
      <c r="L8">
        <v>-49.9</v>
      </c>
      <c r="M8">
        <v>-37.5</v>
      </c>
    </row>
    <row r="9" spans="1:13" x14ac:dyDescent="0.15">
      <c r="A9">
        <v>1964</v>
      </c>
      <c r="B9">
        <v>-34.700000000000003</v>
      </c>
      <c r="C9">
        <v>-49</v>
      </c>
      <c r="D9">
        <v>-62.8</v>
      </c>
      <c r="E9">
        <v>-69.7</v>
      </c>
      <c r="F9">
        <v>-69.099999999999994</v>
      </c>
      <c r="G9">
        <v>-61.5</v>
      </c>
      <c r="H9">
        <v>-66.599999999999994</v>
      </c>
      <c r="I9">
        <v>-62</v>
      </c>
      <c r="J9">
        <v>-72</v>
      </c>
      <c r="K9">
        <v>-60.3</v>
      </c>
      <c r="L9">
        <v>-44.8</v>
      </c>
      <c r="M9">
        <v>-34.700000000000003</v>
      </c>
    </row>
    <row r="10" spans="1:13" x14ac:dyDescent="0.15">
      <c r="A10">
        <v>1965</v>
      </c>
      <c r="B10">
        <v>-36.299999999999997</v>
      </c>
      <c r="C10">
        <v>-46.1</v>
      </c>
      <c r="D10">
        <v>-60.3</v>
      </c>
      <c r="E10">
        <v>-66.099999999999994</v>
      </c>
      <c r="F10">
        <v>-64.2</v>
      </c>
      <c r="G10">
        <v>-66.599999999999994</v>
      </c>
      <c r="H10">
        <v>-69</v>
      </c>
      <c r="I10">
        <v>-66.2</v>
      </c>
      <c r="J10">
        <v>-68.099999999999994</v>
      </c>
      <c r="K10">
        <v>-59</v>
      </c>
      <c r="L10">
        <v>-46.7</v>
      </c>
      <c r="M10">
        <v>-35.700000000000003</v>
      </c>
    </row>
    <row r="11" spans="1:13" x14ac:dyDescent="0.15">
      <c r="A11">
        <v>1966</v>
      </c>
      <c r="B11">
        <v>-37.9</v>
      </c>
      <c r="C11">
        <v>-45.6</v>
      </c>
      <c r="D11">
        <v>-56.4</v>
      </c>
      <c r="E11">
        <v>-67.400000000000006</v>
      </c>
      <c r="F11">
        <v>-67.099999999999994</v>
      </c>
      <c r="G11">
        <v>-69.3</v>
      </c>
      <c r="H11">
        <v>-67.3</v>
      </c>
      <c r="I11">
        <v>-71.400000000000006</v>
      </c>
      <c r="J11">
        <v>-68.900000000000006</v>
      </c>
      <c r="K11">
        <v>-58.4</v>
      </c>
      <c r="L11">
        <v>-45.1</v>
      </c>
      <c r="M11">
        <v>-33.9</v>
      </c>
    </row>
    <row r="12" spans="1:13" x14ac:dyDescent="0.15">
      <c r="A12">
        <v>1967</v>
      </c>
      <c r="B12">
        <v>-32.799999999999997</v>
      </c>
      <c r="C12">
        <v>-48.6</v>
      </c>
      <c r="D12">
        <v>-56.2</v>
      </c>
      <c r="E12">
        <v>-66.5</v>
      </c>
      <c r="F12">
        <v>-69.3</v>
      </c>
      <c r="G12">
        <v>-66.900000000000006</v>
      </c>
      <c r="H12">
        <v>-67.5</v>
      </c>
      <c r="I12">
        <v>-73.3</v>
      </c>
      <c r="J12">
        <v>-65.7</v>
      </c>
      <c r="K12">
        <v>-59.7</v>
      </c>
      <c r="L12">
        <v>-43.9</v>
      </c>
      <c r="M12">
        <v>-33.200000000000003</v>
      </c>
    </row>
    <row r="13" spans="1:13" x14ac:dyDescent="0.15">
      <c r="A13">
        <v>1968</v>
      </c>
      <c r="B13">
        <v>-35.9</v>
      </c>
      <c r="C13">
        <v>-46.9</v>
      </c>
      <c r="D13">
        <v>-60.2</v>
      </c>
      <c r="E13">
        <v>-62.7</v>
      </c>
      <c r="F13">
        <v>-64.5</v>
      </c>
      <c r="G13">
        <v>-63.3</v>
      </c>
      <c r="H13">
        <v>-71.099999999999994</v>
      </c>
      <c r="I13">
        <v>-70.400000000000006</v>
      </c>
      <c r="J13">
        <v>-72.900000000000006</v>
      </c>
      <c r="K13">
        <v>-55.7</v>
      </c>
      <c r="L13">
        <v>-45</v>
      </c>
      <c r="M13">
        <v>-35.299999999999997</v>
      </c>
    </row>
    <row r="14" spans="1:13" x14ac:dyDescent="0.15">
      <c r="A14">
        <v>1969</v>
      </c>
      <c r="B14">
        <v>-35.200000000000003</v>
      </c>
      <c r="C14">
        <v>-46.5</v>
      </c>
      <c r="D14">
        <v>-62.2</v>
      </c>
      <c r="E14">
        <v>-63.3</v>
      </c>
      <c r="F14">
        <v>-66.7</v>
      </c>
      <c r="G14">
        <v>-62.1</v>
      </c>
      <c r="H14">
        <v>-69</v>
      </c>
      <c r="I14">
        <v>-69.599999999999994</v>
      </c>
      <c r="J14">
        <v>-71.400000000000006</v>
      </c>
      <c r="K14">
        <v>-57.6</v>
      </c>
      <c r="L14">
        <v>-46.4</v>
      </c>
      <c r="M14">
        <v>-34.9</v>
      </c>
    </row>
    <row r="15" spans="1:13" x14ac:dyDescent="0.15">
      <c r="A15">
        <v>1970</v>
      </c>
      <c r="B15">
        <v>-33.9</v>
      </c>
      <c r="C15">
        <v>-46.7</v>
      </c>
      <c r="D15">
        <v>-57.7</v>
      </c>
      <c r="E15">
        <v>-64.8</v>
      </c>
      <c r="F15">
        <v>-66.099999999999994</v>
      </c>
      <c r="G15">
        <v>-62.8</v>
      </c>
      <c r="H15">
        <v>-67.7</v>
      </c>
      <c r="I15">
        <v>-70.400000000000006</v>
      </c>
      <c r="J15">
        <v>-65.2</v>
      </c>
      <c r="K15">
        <v>-57.6</v>
      </c>
      <c r="L15">
        <v>-47.7</v>
      </c>
      <c r="M15">
        <v>-34.5</v>
      </c>
    </row>
    <row r="16" spans="1:13" x14ac:dyDescent="0.15">
      <c r="A16">
        <v>1971</v>
      </c>
      <c r="B16">
        <v>-32</v>
      </c>
      <c r="C16">
        <v>-44.3</v>
      </c>
      <c r="D16">
        <v>-60.3</v>
      </c>
      <c r="E16">
        <v>-65.400000000000006</v>
      </c>
      <c r="F16">
        <v>-63.3</v>
      </c>
      <c r="G16">
        <v>-66.2</v>
      </c>
      <c r="H16">
        <v>-69.7</v>
      </c>
      <c r="I16">
        <v>-66.7</v>
      </c>
      <c r="J16">
        <v>-65</v>
      </c>
      <c r="K16">
        <v>-58.7</v>
      </c>
      <c r="L16">
        <v>-46.1</v>
      </c>
      <c r="M16">
        <v>-32.5</v>
      </c>
    </row>
    <row r="17" spans="1:13" x14ac:dyDescent="0.15">
      <c r="A17">
        <v>1972</v>
      </c>
      <c r="B17">
        <v>-33.700000000000003</v>
      </c>
      <c r="C17">
        <v>-47.9</v>
      </c>
      <c r="D17">
        <v>-59.6</v>
      </c>
      <c r="E17">
        <v>-64.7</v>
      </c>
      <c r="F17">
        <v>-65.599999999999994</v>
      </c>
      <c r="G17">
        <v>-65.900000000000006</v>
      </c>
      <c r="H17">
        <v>-68.3</v>
      </c>
      <c r="I17">
        <v>-62</v>
      </c>
      <c r="J17">
        <v>-64</v>
      </c>
      <c r="K17">
        <v>-59</v>
      </c>
      <c r="L17">
        <v>-46.6</v>
      </c>
      <c r="M17">
        <v>-36.299999999999997</v>
      </c>
    </row>
    <row r="18" spans="1:13" x14ac:dyDescent="0.15">
      <c r="A18">
        <v>1973</v>
      </c>
      <c r="B18">
        <v>-37.1</v>
      </c>
      <c r="C18">
        <v>-47.6</v>
      </c>
      <c r="D18">
        <v>-60.8</v>
      </c>
      <c r="E18">
        <v>-60.3</v>
      </c>
      <c r="F18">
        <v>-63.7</v>
      </c>
      <c r="G18">
        <v>-64.400000000000006</v>
      </c>
      <c r="H18">
        <v>-68.7</v>
      </c>
      <c r="I18">
        <v>-71.5</v>
      </c>
      <c r="J18">
        <v>-64.400000000000006</v>
      </c>
      <c r="K18">
        <v>-58.2</v>
      </c>
      <c r="L18">
        <v>-42.8</v>
      </c>
      <c r="M18">
        <v>-36.200000000000003</v>
      </c>
    </row>
    <row r="19" spans="1:13" x14ac:dyDescent="0.15">
      <c r="A19">
        <v>1974</v>
      </c>
      <c r="B19">
        <v>-31.7</v>
      </c>
      <c r="C19">
        <v>-49.6</v>
      </c>
      <c r="D19">
        <v>-64.2</v>
      </c>
      <c r="E19">
        <v>-68.8</v>
      </c>
      <c r="F19">
        <v>-66.8</v>
      </c>
      <c r="G19">
        <v>-62.6</v>
      </c>
      <c r="H19">
        <v>-66.099999999999994</v>
      </c>
      <c r="I19">
        <v>-68.2</v>
      </c>
      <c r="J19">
        <v>-70.400000000000006</v>
      </c>
      <c r="K19">
        <v>-57.5</v>
      </c>
      <c r="L19">
        <v>-44.5</v>
      </c>
      <c r="M19">
        <v>-34</v>
      </c>
    </row>
    <row r="20" spans="1:13" x14ac:dyDescent="0.15">
      <c r="A20">
        <v>1975</v>
      </c>
      <c r="B20">
        <v>-34.799999999999997</v>
      </c>
      <c r="C20">
        <v>-48.2</v>
      </c>
      <c r="D20">
        <v>-57.6</v>
      </c>
      <c r="E20">
        <v>-63.5</v>
      </c>
      <c r="F20">
        <v>-61.5</v>
      </c>
      <c r="G20">
        <v>-66.5</v>
      </c>
      <c r="H20">
        <v>-69.400000000000006</v>
      </c>
      <c r="I20">
        <v>-73.2</v>
      </c>
      <c r="J20">
        <v>-71.3</v>
      </c>
      <c r="K20">
        <v>-58.6</v>
      </c>
      <c r="L20">
        <v>-44.4</v>
      </c>
      <c r="M20">
        <v>-35.299999999999997</v>
      </c>
    </row>
    <row r="21" spans="1:13" x14ac:dyDescent="0.15">
      <c r="A21">
        <v>1976</v>
      </c>
      <c r="B21">
        <v>-34.799999999999997</v>
      </c>
      <c r="C21">
        <v>-46.3</v>
      </c>
      <c r="D21">
        <v>-60</v>
      </c>
      <c r="E21">
        <v>-67.2</v>
      </c>
      <c r="F21">
        <v>-70.599999999999994</v>
      </c>
      <c r="G21">
        <v>-65.099999999999994</v>
      </c>
      <c r="H21">
        <v>-62.7</v>
      </c>
      <c r="I21">
        <v>-65.7</v>
      </c>
      <c r="J21">
        <v>-69.8</v>
      </c>
      <c r="K21">
        <v>-60.2</v>
      </c>
      <c r="L21">
        <v>-44.8</v>
      </c>
      <c r="M21">
        <v>-30.1</v>
      </c>
    </row>
    <row r="22" spans="1:13" x14ac:dyDescent="0.15">
      <c r="A22">
        <v>1977</v>
      </c>
      <c r="B22">
        <v>-32.4</v>
      </c>
      <c r="C22">
        <v>-46.1</v>
      </c>
      <c r="D22">
        <v>-59.6</v>
      </c>
      <c r="E22">
        <v>-66.8</v>
      </c>
      <c r="F22">
        <v>-62.7</v>
      </c>
      <c r="G22">
        <v>-64.400000000000006</v>
      </c>
      <c r="H22">
        <v>-64.2</v>
      </c>
      <c r="I22">
        <v>-67</v>
      </c>
      <c r="J22">
        <v>-72.8</v>
      </c>
      <c r="K22">
        <v>-62.1</v>
      </c>
      <c r="L22">
        <v>-47.7</v>
      </c>
      <c r="M22">
        <v>-34</v>
      </c>
    </row>
    <row r="23" spans="1:13" x14ac:dyDescent="0.15">
      <c r="A23">
        <v>1978</v>
      </c>
      <c r="B23">
        <v>-37.1</v>
      </c>
      <c r="C23">
        <v>-46.3</v>
      </c>
      <c r="D23">
        <v>-60.8</v>
      </c>
      <c r="E23">
        <v>-64.900000000000006</v>
      </c>
      <c r="F23">
        <v>-64.599999999999994</v>
      </c>
      <c r="G23">
        <v>-64.5</v>
      </c>
      <c r="H23">
        <v>-62.5</v>
      </c>
      <c r="I23">
        <v>-73.599999999999994</v>
      </c>
      <c r="J23">
        <v>-65.7</v>
      </c>
      <c r="K23">
        <v>-60.9</v>
      </c>
      <c r="L23">
        <v>-44.6</v>
      </c>
      <c r="M23">
        <v>-32.299999999999997</v>
      </c>
    </row>
    <row r="24" spans="1:13" x14ac:dyDescent="0.15">
      <c r="A24">
        <v>1979</v>
      </c>
      <c r="B24">
        <v>-34.1</v>
      </c>
      <c r="C24">
        <v>-48.6</v>
      </c>
      <c r="D24">
        <v>-62.2</v>
      </c>
      <c r="E24">
        <v>-61.9</v>
      </c>
      <c r="F24">
        <v>-69.2</v>
      </c>
      <c r="G24">
        <v>-69.599999999999994</v>
      </c>
      <c r="H24">
        <v>-72.599999999999994</v>
      </c>
      <c r="I24">
        <v>-68.2</v>
      </c>
      <c r="J24">
        <v>-68.400000000000006</v>
      </c>
      <c r="K24">
        <v>-63.3</v>
      </c>
      <c r="L24">
        <v>-46.1</v>
      </c>
      <c r="M24">
        <v>-33.4</v>
      </c>
    </row>
    <row r="25" spans="1:13" x14ac:dyDescent="0.15">
      <c r="A25">
        <v>1980</v>
      </c>
      <c r="B25">
        <v>-31.9</v>
      </c>
      <c r="C25">
        <v>-45.9</v>
      </c>
      <c r="D25">
        <v>-56.4</v>
      </c>
      <c r="E25">
        <v>-61.7</v>
      </c>
      <c r="F25">
        <v>-65.8</v>
      </c>
      <c r="G25">
        <v>-61.5</v>
      </c>
      <c r="H25">
        <v>-65.099999999999994</v>
      </c>
      <c r="I25">
        <v>-62</v>
      </c>
      <c r="J25">
        <v>-64.2</v>
      </c>
      <c r="K25">
        <v>-59.7</v>
      </c>
      <c r="L25">
        <v>-44.5</v>
      </c>
      <c r="M25">
        <v>-33.9</v>
      </c>
    </row>
    <row r="26" spans="1:13" x14ac:dyDescent="0.15">
      <c r="A26">
        <v>1981</v>
      </c>
      <c r="B26">
        <v>-35.5</v>
      </c>
      <c r="C26">
        <v>-47.7</v>
      </c>
      <c r="D26">
        <v>-58.5</v>
      </c>
      <c r="E26">
        <v>-66.5</v>
      </c>
      <c r="F26">
        <v>-69</v>
      </c>
      <c r="G26">
        <v>-66.099999999999994</v>
      </c>
      <c r="H26">
        <v>-62.9</v>
      </c>
      <c r="I26">
        <v>-60.7</v>
      </c>
      <c r="J26">
        <v>-62.5</v>
      </c>
      <c r="K26">
        <v>-60.9</v>
      </c>
      <c r="L26">
        <v>-47.1</v>
      </c>
      <c r="M26">
        <v>-33.6</v>
      </c>
    </row>
    <row r="27" spans="1:13" x14ac:dyDescent="0.15">
      <c r="A27">
        <v>1982</v>
      </c>
      <c r="B27">
        <v>-35.200000000000003</v>
      </c>
      <c r="C27">
        <v>-47.5</v>
      </c>
      <c r="D27">
        <v>-66.3</v>
      </c>
      <c r="E27">
        <v>-65.8</v>
      </c>
      <c r="F27">
        <v>-63.9</v>
      </c>
      <c r="G27">
        <v>-68.2</v>
      </c>
      <c r="H27">
        <v>-63.6</v>
      </c>
      <c r="I27">
        <v>-72.099999999999994</v>
      </c>
      <c r="J27">
        <v>-73.2</v>
      </c>
      <c r="K27">
        <v>-59.7</v>
      </c>
      <c r="L27">
        <v>-41</v>
      </c>
      <c r="M27">
        <v>-33.6</v>
      </c>
    </row>
    <row r="28" spans="1:13" x14ac:dyDescent="0.15">
      <c r="A28">
        <v>1983</v>
      </c>
      <c r="B28">
        <v>-34.200000000000003</v>
      </c>
      <c r="C28">
        <v>-47.3</v>
      </c>
      <c r="D28">
        <v>-59.8</v>
      </c>
      <c r="E28">
        <v>-63.8</v>
      </c>
      <c r="F28">
        <v>-60.9</v>
      </c>
      <c r="G28">
        <v>-61.1</v>
      </c>
      <c r="H28">
        <v>-73.8</v>
      </c>
      <c r="I28">
        <v>-67.5</v>
      </c>
      <c r="J28">
        <v>-61.9</v>
      </c>
      <c r="K28">
        <v>-60.4</v>
      </c>
      <c r="L28">
        <v>-48.2</v>
      </c>
      <c r="M28">
        <v>-35.5</v>
      </c>
    </row>
    <row r="29" spans="1:13" x14ac:dyDescent="0.15">
      <c r="A29">
        <v>1984</v>
      </c>
      <c r="B29">
        <v>-34.5</v>
      </c>
      <c r="C29">
        <v>-50.4</v>
      </c>
      <c r="D29">
        <v>-58.8</v>
      </c>
      <c r="E29">
        <v>-63.3</v>
      </c>
      <c r="F29">
        <v>-61.4</v>
      </c>
      <c r="G29">
        <v>-71</v>
      </c>
      <c r="H29">
        <v>-65.400000000000006</v>
      </c>
      <c r="I29">
        <v>-67.8</v>
      </c>
      <c r="J29">
        <v>-63.9</v>
      </c>
      <c r="K29">
        <v>-60.3</v>
      </c>
      <c r="L29">
        <v>-44.2</v>
      </c>
      <c r="M29">
        <v>-32.700000000000003</v>
      </c>
    </row>
    <row r="30" spans="1:13" x14ac:dyDescent="0.15">
      <c r="A30">
        <v>1985</v>
      </c>
      <c r="B30">
        <v>-33.299999999999997</v>
      </c>
      <c r="C30">
        <v>-49.4</v>
      </c>
      <c r="D30">
        <v>-61.4</v>
      </c>
      <c r="E30">
        <v>-62.7</v>
      </c>
      <c r="F30">
        <v>-68</v>
      </c>
      <c r="G30">
        <v>-66.599999999999994</v>
      </c>
      <c r="H30">
        <v>-70.5</v>
      </c>
      <c r="I30">
        <v>-66.099999999999994</v>
      </c>
      <c r="J30">
        <v>-67.599999999999994</v>
      </c>
      <c r="K30">
        <v>-60.7</v>
      </c>
      <c r="L30">
        <v>-46.9</v>
      </c>
      <c r="M30">
        <v>-34.6</v>
      </c>
    </row>
    <row r="31" spans="1:13" x14ac:dyDescent="0.15">
      <c r="A31">
        <v>1986</v>
      </c>
      <c r="B31">
        <v>-32.799999999999997</v>
      </c>
      <c r="C31">
        <v>-41.9</v>
      </c>
      <c r="D31">
        <v>-60.8</v>
      </c>
      <c r="E31">
        <v>-66.900000000000006</v>
      </c>
      <c r="F31">
        <v>-66.5</v>
      </c>
      <c r="G31">
        <v>-70.5</v>
      </c>
      <c r="H31">
        <v>-67.8</v>
      </c>
      <c r="I31">
        <v>-69.2</v>
      </c>
      <c r="J31">
        <v>-67.599999999999994</v>
      </c>
      <c r="K31">
        <v>-59.4</v>
      </c>
      <c r="L31">
        <v>-45.2</v>
      </c>
      <c r="M31">
        <v>-34.4</v>
      </c>
    </row>
    <row r="32" spans="1:13" x14ac:dyDescent="0.15">
      <c r="A32">
        <v>1987</v>
      </c>
      <c r="B32">
        <v>-33.299999999999997</v>
      </c>
      <c r="C32">
        <v>-48.5</v>
      </c>
      <c r="D32">
        <v>-59.2</v>
      </c>
      <c r="E32">
        <v>-64.2</v>
      </c>
      <c r="F32">
        <v>-66.8</v>
      </c>
      <c r="G32">
        <v>-60</v>
      </c>
      <c r="H32">
        <v>-66.099999999999994</v>
      </c>
      <c r="I32">
        <v>-75.599999999999994</v>
      </c>
      <c r="J32">
        <v>-67.900000000000006</v>
      </c>
      <c r="K32">
        <v>-58.3</v>
      </c>
      <c r="L32">
        <v>-47.6</v>
      </c>
      <c r="M32">
        <v>-34.799999999999997</v>
      </c>
    </row>
    <row r="33" spans="1:13" x14ac:dyDescent="0.15">
      <c r="A33">
        <v>1988</v>
      </c>
      <c r="B33">
        <v>-33.9</v>
      </c>
      <c r="C33">
        <v>-48.9</v>
      </c>
      <c r="D33">
        <v>-58.2</v>
      </c>
      <c r="E33">
        <v>-65.8</v>
      </c>
      <c r="F33">
        <v>-63.5</v>
      </c>
      <c r="G33">
        <v>-63.5</v>
      </c>
      <c r="H33">
        <v>-70.900000000000006</v>
      </c>
      <c r="I33">
        <v>-67.400000000000006</v>
      </c>
      <c r="J33">
        <v>-66.900000000000006</v>
      </c>
      <c r="K33">
        <v>-57.6</v>
      </c>
      <c r="L33">
        <v>-45.6</v>
      </c>
      <c r="M33">
        <v>-35.9</v>
      </c>
    </row>
    <row r="34" spans="1:13" x14ac:dyDescent="0.15">
      <c r="A34">
        <v>1989</v>
      </c>
      <c r="B34">
        <v>-37.299999999999997</v>
      </c>
      <c r="C34">
        <v>-47.9</v>
      </c>
      <c r="D34">
        <v>-58.5</v>
      </c>
      <c r="E34">
        <v>-66.3</v>
      </c>
      <c r="F34">
        <v>-68.8</v>
      </c>
      <c r="G34">
        <v>-68.599999999999994</v>
      </c>
      <c r="H34">
        <v>-67.5</v>
      </c>
      <c r="I34">
        <v>-65.099999999999994</v>
      </c>
      <c r="J34">
        <v>-62.6</v>
      </c>
      <c r="K34">
        <v>-56.7</v>
      </c>
      <c r="L34">
        <v>-44.9</v>
      </c>
      <c r="M34">
        <v>-29.8</v>
      </c>
    </row>
    <row r="35" spans="1:13" x14ac:dyDescent="0.15">
      <c r="A35">
        <v>1990</v>
      </c>
      <c r="B35">
        <v>-32.9</v>
      </c>
      <c r="C35">
        <v>-47.2</v>
      </c>
      <c r="D35">
        <v>-60.8</v>
      </c>
      <c r="E35">
        <v>-62</v>
      </c>
      <c r="F35">
        <v>-66.8</v>
      </c>
      <c r="G35">
        <v>-65.900000000000006</v>
      </c>
      <c r="H35">
        <v>-65.400000000000006</v>
      </c>
      <c r="I35">
        <v>-69.599999999999994</v>
      </c>
      <c r="J35">
        <v>-67.400000000000006</v>
      </c>
      <c r="K35">
        <v>-58.2</v>
      </c>
      <c r="L35">
        <v>-43.8</v>
      </c>
      <c r="M35">
        <v>-31.3</v>
      </c>
    </row>
    <row r="36" spans="1:13" x14ac:dyDescent="0.15">
      <c r="A36">
        <v>1991</v>
      </c>
      <c r="B36">
        <v>-34.700000000000003</v>
      </c>
      <c r="C36">
        <v>-44.6</v>
      </c>
      <c r="D36">
        <v>-59.4</v>
      </c>
      <c r="E36">
        <v>-62.5</v>
      </c>
      <c r="F36">
        <v>-68.400000000000006</v>
      </c>
      <c r="G36">
        <v>-63</v>
      </c>
      <c r="H36">
        <v>-57.9</v>
      </c>
      <c r="I36">
        <v>-67.400000000000006</v>
      </c>
      <c r="J36">
        <v>-69.3</v>
      </c>
      <c r="K36">
        <v>-61.1</v>
      </c>
      <c r="L36">
        <v>-45.3</v>
      </c>
      <c r="M36">
        <v>-32.6</v>
      </c>
    </row>
    <row r="37" spans="1:13" x14ac:dyDescent="0.15">
      <c r="A37">
        <v>1992</v>
      </c>
      <c r="B37">
        <v>-35.4</v>
      </c>
      <c r="C37">
        <v>-43.9</v>
      </c>
      <c r="D37">
        <v>-59.2</v>
      </c>
      <c r="E37">
        <v>-66.2</v>
      </c>
      <c r="F37">
        <v>-65.8</v>
      </c>
      <c r="G37">
        <v>-63.6</v>
      </c>
      <c r="H37">
        <v>-68</v>
      </c>
      <c r="I37">
        <v>-63.1</v>
      </c>
      <c r="J37">
        <v>-69</v>
      </c>
      <c r="K37">
        <v>-60.5</v>
      </c>
      <c r="L37">
        <v>-44.6</v>
      </c>
      <c r="M37">
        <v>-35.299999999999997</v>
      </c>
    </row>
    <row r="38" spans="1:13" x14ac:dyDescent="0.15">
      <c r="A38">
        <v>1993</v>
      </c>
      <c r="B38">
        <v>-33.299999999999997</v>
      </c>
      <c r="C38">
        <v>-46.2</v>
      </c>
      <c r="D38">
        <v>-58.9</v>
      </c>
      <c r="E38">
        <v>-67.5</v>
      </c>
      <c r="F38">
        <v>-68.5</v>
      </c>
      <c r="G38">
        <v>-68.5</v>
      </c>
      <c r="H38">
        <v>-70.7</v>
      </c>
      <c r="I38">
        <v>-70.599999999999994</v>
      </c>
      <c r="J38">
        <v>-70.099999999999994</v>
      </c>
      <c r="K38">
        <v>-57.5</v>
      </c>
      <c r="L38">
        <v>-44.7</v>
      </c>
      <c r="M38">
        <v>-35</v>
      </c>
    </row>
    <row r="39" spans="1:13" x14ac:dyDescent="0.15">
      <c r="A39">
        <v>1994</v>
      </c>
      <c r="B39" t="s">
        <v>14</v>
      </c>
      <c r="C39">
        <v>-44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>
        <v>-43.5</v>
      </c>
      <c r="M39" t="s">
        <v>14</v>
      </c>
    </row>
    <row r="40" spans="1:13" x14ac:dyDescent="0.15">
      <c r="A40">
        <v>1995</v>
      </c>
      <c r="B40">
        <v>-36.4</v>
      </c>
      <c r="C40">
        <v>-46.3</v>
      </c>
      <c r="D40">
        <v>-59.6</v>
      </c>
      <c r="E40">
        <v>-66</v>
      </c>
      <c r="F40">
        <v>-69.2</v>
      </c>
      <c r="G40">
        <v>-67.5</v>
      </c>
      <c r="H40">
        <v>-56.4</v>
      </c>
      <c r="I40">
        <v>-68.099999999999994</v>
      </c>
      <c r="J40">
        <v>-69.5</v>
      </c>
      <c r="K40">
        <v>-59.5</v>
      </c>
      <c r="L40">
        <v>-44.9</v>
      </c>
      <c r="M40">
        <v>-33.799999999999997</v>
      </c>
    </row>
    <row r="41" spans="1:13" x14ac:dyDescent="0.15">
      <c r="A41">
        <v>1996</v>
      </c>
      <c r="B41">
        <v>-34.799999999999997</v>
      </c>
      <c r="C41" t="s">
        <v>14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 t="s">
        <v>14</v>
      </c>
    </row>
    <row r="42" spans="1:13" x14ac:dyDescent="0.15">
      <c r="A42">
        <v>1997</v>
      </c>
      <c r="B42">
        <v>-36.200000000000003</v>
      </c>
      <c r="C42">
        <v>-48</v>
      </c>
      <c r="D42">
        <v>-60.2</v>
      </c>
      <c r="E42">
        <v>-64.599999999999994</v>
      </c>
      <c r="F42">
        <v>-67.599999999999994</v>
      </c>
      <c r="G42">
        <v>-63.7</v>
      </c>
      <c r="H42">
        <v>-73.099999999999994</v>
      </c>
      <c r="I42">
        <v>-71.3</v>
      </c>
      <c r="J42">
        <v>-67.5</v>
      </c>
      <c r="K42">
        <v>-60.2</v>
      </c>
      <c r="L42">
        <v>-42.3</v>
      </c>
      <c r="M42">
        <v>-32.299999999999997</v>
      </c>
    </row>
    <row r="43" spans="1:13" x14ac:dyDescent="0.15">
      <c r="A43">
        <v>1998</v>
      </c>
      <c r="B43">
        <v>-35.799999999999997</v>
      </c>
      <c r="C43">
        <v>-47.5</v>
      </c>
      <c r="D43">
        <v>-61.6</v>
      </c>
      <c r="E43">
        <v>-68.900000000000006</v>
      </c>
      <c r="F43">
        <v>-65.5</v>
      </c>
      <c r="G43">
        <v>-67.2</v>
      </c>
      <c r="H43">
        <v>-67.3</v>
      </c>
      <c r="I43">
        <v>-66.8</v>
      </c>
      <c r="J43">
        <v>-73.5</v>
      </c>
      <c r="K43">
        <v>-62.7</v>
      </c>
      <c r="L43">
        <v>-45</v>
      </c>
      <c r="M43">
        <v>-33.4</v>
      </c>
    </row>
    <row r="44" spans="1:13" x14ac:dyDescent="0.15">
      <c r="A44">
        <v>1999</v>
      </c>
      <c r="B44">
        <v>-33.9</v>
      </c>
      <c r="C44">
        <v>-48.6</v>
      </c>
      <c r="D44">
        <v>-59.9</v>
      </c>
      <c r="E44">
        <v>-70.599999999999994</v>
      </c>
      <c r="F44">
        <v>-70.2</v>
      </c>
      <c r="G44">
        <v>-64.099999999999994</v>
      </c>
      <c r="H44">
        <v>-69.5</v>
      </c>
      <c r="I44">
        <v>-68.099999999999994</v>
      </c>
      <c r="J44">
        <v>-69.099999999999994</v>
      </c>
      <c r="K44">
        <v>-61.2</v>
      </c>
      <c r="L44">
        <v>-45.7</v>
      </c>
      <c r="M44">
        <v>-37.299999999999997</v>
      </c>
    </row>
    <row r="45" spans="1:13" x14ac:dyDescent="0.15">
      <c r="A45">
        <v>2000</v>
      </c>
      <c r="B45">
        <v>-36.1</v>
      </c>
      <c r="C45">
        <v>-47.6</v>
      </c>
      <c r="D45">
        <v>-62.5</v>
      </c>
      <c r="E45">
        <v>-65</v>
      </c>
      <c r="F45">
        <v>-68.099999999999994</v>
      </c>
      <c r="G45">
        <v>-60.4</v>
      </c>
      <c r="H45">
        <v>-66.099999999999994</v>
      </c>
      <c r="I45">
        <v>-67.099999999999994</v>
      </c>
      <c r="J45">
        <v>-67.3</v>
      </c>
      <c r="K45">
        <v>-62.9</v>
      </c>
      <c r="L45">
        <v>-42.7</v>
      </c>
      <c r="M45">
        <v>-32.200000000000003</v>
      </c>
    </row>
    <row r="46" spans="1:13" x14ac:dyDescent="0.15">
      <c r="A46">
        <v>2001</v>
      </c>
      <c r="B46">
        <v>-33.4</v>
      </c>
      <c r="C46">
        <v>-45.1</v>
      </c>
      <c r="D46">
        <v>-59.9</v>
      </c>
      <c r="E46">
        <v>-63</v>
      </c>
      <c r="F46">
        <v>-63.5</v>
      </c>
      <c r="G46">
        <v>-67.099999999999994</v>
      </c>
      <c r="H46">
        <v>-67.3</v>
      </c>
      <c r="I46">
        <v>-69.099999999999994</v>
      </c>
      <c r="J46">
        <v>-66.5</v>
      </c>
      <c r="K46">
        <v>-58.1</v>
      </c>
      <c r="L46">
        <v>-42.5</v>
      </c>
      <c r="M46">
        <v>-32.200000000000003</v>
      </c>
    </row>
    <row r="47" spans="1:13" x14ac:dyDescent="0.15">
      <c r="A47">
        <v>2002</v>
      </c>
      <c r="B47">
        <v>-30.5</v>
      </c>
      <c r="C47">
        <v>-48.2</v>
      </c>
      <c r="D47">
        <v>-58.9</v>
      </c>
      <c r="E47">
        <v>-62.3</v>
      </c>
      <c r="F47">
        <v>-59.1</v>
      </c>
      <c r="G47">
        <v>-66.7</v>
      </c>
      <c r="H47">
        <v>-65</v>
      </c>
      <c r="I47">
        <v>-71.599999999999994</v>
      </c>
      <c r="J47">
        <v>-69.3</v>
      </c>
      <c r="K47">
        <v>-58</v>
      </c>
      <c r="L47">
        <v>-45.9</v>
      </c>
      <c r="M47">
        <v>-36.1</v>
      </c>
    </row>
    <row r="48" spans="1:13" x14ac:dyDescent="0.15">
      <c r="A48">
        <v>2003</v>
      </c>
      <c r="B48">
        <v>-36.1</v>
      </c>
      <c r="C48">
        <v>-43.2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  <c r="L48" t="s">
        <v>14</v>
      </c>
      <c r="M48" t="s">
        <v>14</v>
      </c>
    </row>
    <row r="49" spans="1:13" x14ac:dyDescent="0.15">
      <c r="A49">
        <v>2004</v>
      </c>
      <c r="B49" t="s">
        <v>14</v>
      </c>
      <c r="C49">
        <v>-43.7</v>
      </c>
      <c r="D49">
        <v>-58.7</v>
      </c>
      <c r="E49">
        <v>-62.4</v>
      </c>
      <c r="F49">
        <v>-64.3</v>
      </c>
      <c r="G49">
        <v>-66.3</v>
      </c>
      <c r="H49">
        <v>-70.2</v>
      </c>
      <c r="I49">
        <v>-62.8</v>
      </c>
      <c r="J49">
        <v>-66.900000000000006</v>
      </c>
      <c r="K49">
        <v>-58.9</v>
      </c>
      <c r="L49">
        <v>-44.3</v>
      </c>
      <c r="M49">
        <v>-32</v>
      </c>
    </row>
    <row r="50" spans="1:13" x14ac:dyDescent="0.15">
      <c r="A50">
        <v>2005</v>
      </c>
      <c r="B50">
        <v>-32.9</v>
      </c>
      <c r="C50">
        <v>-47.1</v>
      </c>
      <c r="D50">
        <v>-57.9</v>
      </c>
      <c r="E50">
        <v>-66</v>
      </c>
      <c r="F50">
        <v>-67</v>
      </c>
      <c r="G50">
        <v>-64.400000000000006</v>
      </c>
      <c r="H50">
        <v>-63.2</v>
      </c>
      <c r="I50">
        <v>-68.2</v>
      </c>
      <c r="J50">
        <v>-64.3</v>
      </c>
      <c r="K50">
        <v>-56.8</v>
      </c>
      <c r="L50">
        <v>-44.5</v>
      </c>
      <c r="M50">
        <v>-30.8</v>
      </c>
    </row>
    <row r="51" spans="1:13" x14ac:dyDescent="0.15">
      <c r="A51">
        <v>2006</v>
      </c>
      <c r="B51">
        <v>-34.9</v>
      </c>
      <c r="C51">
        <v>-47.2</v>
      </c>
      <c r="D51">
        <v>-59.7</v>
      </c>
      <c r="E51">
        <v>-62.8</v>
      </c>
      <c r="F51">
        <v>-66.8</v>
      </c>
      <c r="G51">
        <v>-63.9</v>
      </c>
      <c r="H51">
        <v>-66.400000000000006</v>
      </c>
      <c r="I51">
        <v>-65.400000000000006</v>
      </c>
      <c r="J51">
        <v>-64.900000000000006</v>
      </c>
      <c r="K51">
        <v>-59.4</v>
      </c>
      <c r="L51">
        <v>-45.7</v>
      </c>
      <c r="M51">
        <v>-34.5</v>
      </c>
    </row>
    <row r="52" spans="1:13" x14ac:dyDescent="0.15">
      <c r="A52">
        <v>2007</v>
      </c>
      <c r="B52">
        <v>-32.799999999999997</v>
      </c>
      <c r="C52">
        <v>-44.1</v>
      </c>
      <c r="D52">
        <v>-60.8</v>
      </c>
      <c r="E52">
        <v>-62</v>
      </c>
      <c r="F52">
        <v>-57.8</v>
      </c>
      <c r="G52">
        <v>-59.1</v>
      </c>
      <c r="H52">
        <v>-64.7</v>
      </c>
      <c r="I52">
        <v>-63.8</v>
      </c>
      <c r="J52">
        <v>-65.099999999999994</v>
      </c>
      <c r="K52">
        <v>-57</v>
      </c>
      <c r="L52">
        <v>-45</v>
      </c>
      <c r="M52">
        <v>-35.1</v>
      </c>
    </row>
    <row r="53" spans="1:13" x14ac:dyDescent="0.15">
      <c r="A53">
        <v>2008</v>
      </c>
      <c r="B53">
        <v>-35.6</v>
      </c>
      <c r="C53">
        <v>-48.7</v>
      </c>
      <c r="D53">
        <v>-55.8</v>
      </c>
      <c r="E53">
        <v>-63.5</v>
      </c>
      <c r="F53">
        <v>-66.599999999999994</v>
      </c>
      <c r="G53">
        <v>-70.5</v>
      </c>
      <c r="H53">
        <v>-65.3</v>
      </c>
      <c r="I53">
        <v>-70.2</v>
      </c>
      <c r="J53">
        <v>-69.2</v>
      </c>
      <c r="K53">
        <v>-60.3</v>
      </c>
      <c r="L53">
        <v>-42.2</v>
      </c>
      <c r="M53">
        <v>-32.9</v>
      </c>
    </row>
    <row r="54" spans="1:13" x14ac:dyDescent="0.15">
      <c r="A54">
        <v>2009</v>
      </c>
      <c r="B54">
        <v>-33.200000000000003</v>
      </c>
      <c r="C54">
        <v>-43</v>
      </c>
      <c r="D54">
        <v>-59.1</v>
      </c>
      <c r="E54">
        <v>-68.400000000000006</v>
      </c>
      <c r="F54">
        <v>-62.4</v>
      </c>
      <c r="G54">
        <v>-62.4</v>
      </c>
      <c r="H54">
        <v>-59.3</v>
      </c>
      <c r="I54">
        <v>-68.3</v>
      </c>
      <c r="J54">
        <v>-64.7</v>
      </c>
      <c r="K54">
        <v>-58.9</v>
      </c>
      <c r="L54">
        <v>-42.5</v>
      </c>
      <c r="M54">
        <v>-33.6</v>
      </c>
    </row>
    <row r="55" spans="1:13" x14ac:dyDescent="0.15">
      <c r="A55">
        <v>2010</v>
      </c>
      <c r="B55">
        <v>-31.9</v>
      </c>
      <c r="C55">
        <v>-46</v>
      </c>
      <c r="D55">
        <v>-57.2</v>
      </c>
      <c r="E55">
        <v>-67.5</v>
      </c>
      <c r="F55">
        <v>-64.8</v>
      </c>
      <c r="G55">
        <v>-69</v>
      </c>
      <c r="H55">
        <v>-69.099999999999994</v>
      </c>
      <c r="I55">
        <v>-70.3</v>
      </c>
      <c r="J55">
        <v>-66.5</v>
      </c>
      <c r="K55">
        <v>-60.4</v>
      </c>
      <c r="L55">
        <v>-46</v>
      </c>
      <c r="M55">
        <v>-32.5</v>
      </c>
    </row>
    <row r="56" spans="1:13" x14ac:dyDescent="0.15">
      <c r="A56">
        <v>2011</v>
      </c>
      <c r="B56">
        <v>-32.6</v>
      </c>
      <c r="C56">
        <v>-44.5</v>
      </c>
      <c r="D56">
        <v>-59.8</v>
      </c>
      <c r="E56">
        <v>-61.6</v>
      </c>
      <c r="F56">
        <v>-68</v>
      </c>
      <c r="G56">
        <v>-69.2</v>
      </c>
      <c r="H56">
        <v>-61.7</v>
      </c>
      <c r="I56">
        <v>-61</v>
      </c>
      <c r="J56">
        <v>-64.900000000000006</v>
      </c>
      <c r="K56">
        <v>-57.7</v>
      </c>
      <c r="L56">
        <v>-42.7</v>
      </c>
      <c r="M56">
        <v>-32.700000000000003</v>
      </c>
    </row>
    <row r="57" spans="1:13" x14ac:dyDescent="0.15">
      <c r="A57">
        <v>2012</v>
      </c>
      <c r="B57">
        <v>-34.1</v>
      </c>
      <c r="C57">
        <v>-49.9</v>
      </c>
      <c r="D57">
        <v>-59.8</v>
      </c>
      <c r="E57">
        <v>-65.599999999999994</v>
      </c>
      <c r="F57">
        <v>-67.900000000000006</v>
      </c>
      <c r="G57">
        <v>-69.2</v>
      </c>
      <c r="H57">
        <v>-69.5</v>
      </c>
      <c r="I57">
        <v>-70.8</v>
      </c>
      <c r="J57">
        <v>-71.7</v>
      </c>
      <c r="K57">
        <v>-56.8</v>
      </c>
      <c r="L57">
        <v>-43</v>
      </c>
      <c r="M57">
        <v>-31.5</v>
      </c>
    </row>
    <row r="58" spans="1:13" x14ac:dyDescent="0.15">
      <c r="A58">
        <v>2013</v>
      </c>
      <c r="B58">
        <v>-34.299999999999997</v>
      </c>
      <c r="C58">
        <v>-49.4</v>
      </c>
      <c r="D58">
        <v>-62.2</v>
      </c>
      <c r="E58">
        <v>-64.599999999999994</v>
      </c>
      <c r="F58">
        <v>-67.5</v>
      </c>
      <c r="G58">
        <v>-61.1</v>
      </c>
      <c r="H58">
        <v>-65.5</v>
      </c>
      <c r="I58">
        <v>-63.2</v>
      </c>
      <c r="J58">
        <v>-61.2</v>
      </c>
      <c r="K58">
        <v>-57.7</v>
      </c>
      <c r="L58">
        <v>-41.9</v>
      </c>
      <c r="M58">
        <v>-32.1</v>
      </c>
    </row>
    <row r="59" spans="1:13" x14ac:dyDescent="0.15">
      <c r="A59">
        <v>2014</v>
      </c>
      <c r="B59">
        <v>-32.1</v>
      </c>
      <c r="C59">
        <v>-47.5</v>
      </c>
      <c r="D59">
        <v>-61.3</v>
      </c>
      <c r="E59">
        <v>-65.400000000000006</v>
      </c>
      <c r="F59">
        <v>-62.4</v>
      </c>
      <c r="G59">
        <v>-62.7</v>
      </c>
      <c r="H59">
        <v>-68.599999999999994</v>
      </c>
      <c r="I59">
        <v>-65.400000000000006</v>
      </c>
      <c r="J59">
        <v>-63.4</v>
      </c>
      <c r="K59">
        <v>-56</v>
      </c>
      <c r="L59">
        <v>-42.4</v>
      </c>
      <c r="M59">
        <v>-34.1</v>
      </c>
    </row>
    <row r="60" spans="1:13" x14ac:dyDescent="0.15">
      <c r="A60">
        <v>2015</v>
      </c>
      <c r="B60">
        <v>-34.200000000000003</v>
      </c>
      <c r="C60">
        <v>-46.8</v>
      </c>
      <c r="D60">
        <v>-59</v>
      </c>
      <c r="E60">
        <v>-65.7</v>
      </c>
      <c r="F60">
        <v>-70.5</v>
      </c>
      <c r="G60">
        <v>-64.3</v>
      </c>
      <c r="H60">
        <v>-66.3</v>
      </c>
      <c r="I60">
        <v>-70.3</v>
      </c>
      <c r="J60">
        <v>-67.400000000000006</v>
      </c>
      <c r="K60">
        <v>-54.3</v>
      </c>
      <c r="L60" t="s">
        <v>14</v>
      </c>
      <c r="M60" t="s">
        <v>14</v>
      </c>
    </row>
    <row r="61" spans="1:13" x14ac:dyDescent="0.15">
      <c r="A61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activeCell="P12" sqref="P12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1958</v>
      </c>
      <c r="B3">
        <v>-32.799999999999997</v>
      </c>
      <c r="C3">
        <v>-47.6</v>
      </c>
      <c r="D3">
        <v>-58.9</v>
      </c>
      <c r="E3">
        <v>-63.5</v>
      </c>
      <c r="F3">
        <v>-62.6</v>
      </c>
      <c r="G3">
        <v>-67.8</v>
      </c>
      <c r="H3">
        <v>-65.599999999999994</v>
      </c>
      <c r="I3">
        <v>-71.8</v>
      </c>
      <c r="J3">
        <v>-64.3</v>
      </c>
      <c r="K3">
        <v>-54.1</v>
      </c>
      <c r="L3">
        <v>-39</v>
      </c>
      <c r="M3">
        <v>-30</v>
      </c>
    </row>
    <row r="4" spans="1:13" x14ac:dyDescent="0.15">
      <c r="A4">
        <v>1959</v>
      </c>
      <c r="B4">
        <v>-36.299999999999997</v>
      </c>
      <c r="C4">
        <v>-46.3</v>
      </c>
      <c r="D4">
        <v>-54.4</v>
      </c>
      <c r="E4">
        <v>-62</v>
      </c>
      <c r="F4">
        <v>-64.900000000000006</v>
      </c>
      <c r="G4">
        <v>-66.3</v>
      </c>
      <c r="H4">
        <v>-67.7</v>
      </c>
      <c r="I4">
        <v>-69.2</v>
      </c>
      <c r="J4">
        <v>-69.8</v>
      </c>
      <c r="K4">
        <v>-59.7</v>
      </c>
      <c r="L4">
        <v>-46.5</v>
      </c>
      <c r="M4">
        <v>-34.1</v>
      </c>
    </row>
    <row r="5" spans="1:13" x14ac:dyDescent="0.15">
      <c r="A5">
        <v>1960</v>
      </c>
      <c r="B5" t="s">
        <v>14</v>
      </c>
      <c r="C5">
        <v>-46.5</v>
      </c>
      <c r="D5">
        <v>-63.6</v>
      </c>
      <c r="E5">
        <v>-67.8</v>
      </c>
      <c r="F5">
        <v>-67.5</v>
      </c>
      <c r="G5">
        <v>-70.599999999999994</v>
      </c>
      <c r="H5">
        <v>-68.400000000000006</v>
      </c>
      <c r="I5">
        <v>-71.099999999999994</v>
      </c>
      <c r="J5">
        <v>-67.900000000000006</v>
      </c>
      <c r="K5">
        <v>-61.4</v>
      </c>
      <c r="L5">
        <v>-47.8</v>
      </c>
      <c r="M5">
        <v>-35.299999999999997</v>
      </c>
    </row>
    <row r="6" spans="1:13" x14ac:dyDescent="0.15">
      <c r="A6">
        <v>1961</v>
      </c>
      <c r="B6">
        <v>-35.4</v>
      </c>
      <c r="C6">
        <v>-45.8</v>
      </c>
      <c r="D6">
        <v>-59.5</v>
      </c>
      <c r="E6">
        <v>-65.599999999999994</v>
      </c>
      <c r="F6">
        <v>-65.099999999999994</v>
      </c>
      <c r="G6">
        <v>-60.3</v>
      </c>
      <c r="H6">
        <v>-63.9</v>
      </c>
      <c r="I6">
        <v>-67.400000000000006</v>
      </c>
      <c r="J6">
        <v>-64.2</v>
      </c>
      <c r="K6">
        <v>-57</v>
      </c>
      <c r="L6">
        <v>-45.8</v>
      </c>
      <c r="M6">
        <v>-36.1</v>
      </c>
    </row>
    <row r="7" spans="1:13" x14ac:dyDescent="0.15">
      <c r="A7">
        <v>1962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</row>
    <row r="8" spans="1:13" x14ac:dyDescent="0.15">
      <c r="A8">
        <v>1963</v>
      </c>
      <c r="B8" t="s">
        <v>14</v>
      </c>
      <c r="C8">
        <v>-48.3</v>
      </c>
      <c r="D8">
        <v>-61.4</v>
      </c>
      <c r="E8">
        <v>-64.7</v>
      </c>
      <c r="F8">
        <v>-66</v>
      </c>
      <c r="G8">
        <v>-65</v>
      </c>
      <c r="H8">
        <v>-63.5</v>
      </c>
      <c r="I8">
        <v>-64.099999999999994</v>
      </c>
      <c r="J8">
        <v>-58.3</v>
      </c>
      <c r="K8">
        <v>-60.3</v>
      </c>
      <c r="L8">
        <v>-47.7</v>
      </c>
      <c r="M8">
        <v>-35.700000000000003</v>
      </c>
    </row>
    <row r="9" spans="1:13" x14ac:dyDescent="0.15">
      <c r="A9">
        <v>1964</v>
      </c>
      <c r="B9">
        <v>-29.2</v>
      </c>
      <c r="C9">
        <v>-42.3</v>
      </c>
      <c r="D9">
        <v>-58.1</v>
      </c>
      <c r="E9">
        <v>-68.5</v>
      </c>
      <c r="F9">
        <v>-68.7</v>
      </c>
      <c r="G9">
        <v>-60.8</v>
      </c>
      <c r="H9">
        <v>-66.7</v>
      </c>
      <c r="I9">
        <v>-61.6</v>
      </c>
      <c r="J9">
        <v>-67.900000000000006</v>
      </c>
      <c r="K9">
        <v>-53.1</v>
      </c>
      <c r="L9">
        <v>-38</v>
      </c>
      <c r="M9">
        <v>-28.9</v>
      </c>
    </row>
    <row r="10" spans="1:13" x14ac:dyDescent="0.15">
      <c r="A10">
        <v>1965</v>
      </c>
      <c r="B10">
        <v>-30.2</v>
      </c>
      <c r="C10">
        <v>-39.200000000000003</v>
      </c>
      <c r="D10">
        <v>-60.7</v>
      </c>
      <c r="E10">
        <v>-65.400000000000006</v>
      </c>
      <c r="F10">
        <v>-64.3</v>
      </c>
      <c r="G10">
        <v>-66.599999999999994</v>
      </c>
      <c r="H10">
        <v>-69.3</v>
      </c>
      <c r="I10">
        <v>-66.2</v>
      </c>
      <c r="J10">
        <v>-64.3</v>
      </c>
      <c r="K10">
        <v>-52</v>
      </c>
      <c r="L10">
        <v>-39.9</v>
      </c>
      <c r="M10">
        <v>-29.8</v>
      </c>
    </row>
    <row r="11" spans="1:13" x14ac:dyDescent="0.15">
      <c r="A11">
        <v>1966</v>
      </c>
      <c r="B11">
        <v>-31.9</v>
      </c>
      <c r="C11">
        <v>-38.9</v>
      </c>
      <c r="D11">
        <v>-51.2</v>
      </c>
      <c r="E11">
        <v>-66.400000000000006</v>
      </c>
      <c r="F11">
        <v>-67.2</v>
      </c>
      <c r="G11">
        <v>-68.8</v>
      </c>
      <c r="H11">
        <v>-67.099999999999994</v>
      </c>
      <c r="I11">
        <v>-71.400000000000006</v>
      </c>
      <c r="J11">
        <v>-65.3</v>
      </c>
      <c r="K11">
        <v>-52</v>
      </c>
      <c r="L11">
        <v>-39</v>
      </c>
      <c r="M11">
        <v>-28.5</v>
      </c>
    </row>
    <row r="12" spans="1:13" x14ac:dyDescent="0.15">
      <c r="A12">
        <v>1967</v>
      </c>
      <c r="B12">
        <v>-27.6</v>
      </c>
      <c r="C12">
        <v>-41.2</v>
      </c>
      <c r="D12">
        <v>-52</v>
      </c>
      <c r="E12">
        <v>-65.7</v>
      </c>
      <c r="F12">
        <v>-69.3</v>
      </c>
      <c r="G12">
        <v>-66.599999999999994</v>
      </c>
      <c r="H12">
        <v>-67.7</v>
      </c>
      <c r="I12">
        <v>-72.599999999999994</v>
      </c>
      <c r="J12">
        <v>-61.7</v>
      </c>
      <c r="K12">
        <v>-52.5</v>
      </c>
      <c r="L12">
        <v>-36.799999999999997</v>
      </c>
      <c r="M12">
        <v>-28.1</v>
      </c>
    </row>
    <row r="13" spans="1:13" x14ac:dyDescent="0.15">
      <c r="A13">
        <v>1968</v>
      </c>
      <c r="B13">
        <v>-29.8</v>
      </c>
      <c r="C13">
        <v>-41</v>
      </c>
      <c r="D13">
        <v>-54.9</v>
      </c>
      <c r="E13">
        <v>-62.5</v>
      </c>
      <c r="F13">
        <v>-65.2</v>
      </c>
      <c r="G13">
        <v>-63.7</v>
      </c>
      <c r="H13">
        <v>-71.5</v>
      </c>
      <c r="I13">
        <v>-69.8</v>
      </c>
      <c r="J13">
        <v>-68.900000000000006</v>
      </c>
      <c r="K13">
        <v>-49.6</v>
      </c>
      <c r="L13">
        <v>-38.6</v>
      </c>
      <c r="M13">
        <v>-30</v>
      </c>
    </row>
    <row r="14" spans="1:13" x14ac:dyDescent="0.15">
      <c r="A14">
        <v>1969</v>
      </c>
      <c r="B14">
        <v>-29.3</v>
      </c>
      <c r="C14">
        <v>-39.6</v>
      </c>
      <c r="D14">
        <v>-56.4</v>
      </c>
      <c r="E14">
        <v>-62.6</v>
      </c>
      <c r="F14">
        <v>-66.900000000000006</v>
      </c>
      <c r="G14">
        <v>-62.5</v>
      </c>
      <c r="H14">
        <v>-69</v>
      </c>
      <c r="I14">
        <v>-69.599999999999994</v>
      </c>
      <c r="J14">
        <v>-67.7</v>
      </c>
      <c r="K14">
        <v>-51.3</v>
      </c>
      <c r="L14">
        <v>-40.200000000000003</v>
      </c>
      <c r="M14">
        <v>-29.7</v>
      </c>
    </row>
    <row r="15" spans="1:13" x14ac:dyDescent="0.15">
      <c r="A15">
        <v>1970</v>
      </c>
      <c r="B15">
        <v>-29.1</v>
      </c>
      <c r="C15">
        <v>-40.4</v>
      </c>
      <c r="D15">
        <v>-52.8</v>
      </c>
      <c r="E15">
        <v>-64.400000000000006</v>
      </c>
      <c r="F15">
        <v>-65.8</v>
      </c>
      <c r="G15">
        <v>-62.3</v>
      </c>
      <c r="H15">
        <v>-67.099999999999994</v>
      </c>
      <c r="I15">
        <v>-70</v>
      </c>
      <c r="J15">
        <v>-62.1</v>
      </c>
      <c r="K15">
        <v>-51.2</v>
      </c>
      <c r="L15">
        <v>-40.1</v>
      </c>
      <c r="M15">
        <v>-28.6</v>
      </c>
    </row>
    <row r="16" spans="1:13" x14ac:dyDescent="0.15">
      <c r="A16">
        <v>1971</v>
      </c>
      <c r="B16">
        <v>-27.2</v>
      </c>
      <c r="C16">
        <v>-37.5</v>
      </c>
      <c r="D16">
        <v>-54.8</v>
      </c>
      <c r="E16">
        <v>-64.599999999999994</v>
      </c>
      <c r="F16">
        <v>-63</v>
      </c>
      <c r="G16">
        <v>-65.099999999999994</v>
      </c>
      <c r="H16">
        <v>-69.099999999999994</v>
      </c>
      <c r="I16">
        <v>-66.7</v>
      </c>
      <c r="J16">
        <v>-60.8</v>
      </c>
      <c r="K16">
        <v>-50.9</v>
      </c>
      <c r="L16">
        <v>-39.4</v>
      </c>
      <c r="M16">
        <v>-27.6</v>
      </c>
    </row>
    <row r="17" spans="1:13" x14ac:dyDescent="0.15">
      <c r="A17">
        <v>1972</v>
      </c>
      <c r="B17">
        <v>-28</v>
      </c>
      <c r="C17">
        <v>-40.6</v>
      </c>
      <c r="D17">
        <v>-54.7</v>
      </c>
      <c r="E17">
        <v>-64.599999999999994</v>
      </c>
      <c r="F17">
        <v>-66</v>
      </c>
      <c r="G17">
        <v>-66.400000000000006</v>
      </c>
      <c r="H17">
        <v>-68.7</v>
      </c>
      <c r="I17">
        <v>-61.3</v>
      </c>
      <c r="J17">
        <v>-59.1</v>
      </c>
      <c r="K17">
        <v>-51.6</v>
      </c>
      <c r="L17">
        <v>-39.4</v>
      </c>
      <c r="M17">
        <v>-30.4</v>
      </c>
    </row>
    <row r="18" spans="1:13" x14ac:dyDescent="0.15">
      <c r="A18">
        <v>1973</v>
      </c>
      <c r="B18">
        <v>-31</v>
      </c>
      <c r="C18">
        <v>-40.700000000000003</v>
      </c>
      <c r="D18">
        <v>-55.7</v>
      </c>
      <c r="E18">
        <v>-59</v>
      </c>
      <c r="F18">
        <v>-63.2</v>
      </c>
      <c r="G18">
        <v>-63.8</v>
      </c>
      <c r="H18">
        <v>-68.7</v>
      </c>
      <c r="I18">
        <v>-71.2</v>
      </c>
      <c r="J18">
        <v>-60.5</v>
      </c>
      <c r="K18">
        <v>-51.7</v>
      </c>
      <c r="L18">
        <v>-36.799999999999997</v>
      </c>
      <c r="M18">
        <v>-30.7</v>
      </c>
    </row>
    <row r="19" spans="1:13" x14ac:dyDescent="0.15">
      <c r="A19">
        <v>1974</v>
      </c>
      <c r="B19">
        <v>-26.4</v>
      </c>
      <c r="C19">
        <v>-42.4</v>
      </c>
      <c r="D19">
        <v>-58.5</v>
      </c>
      <c r="E19">
        <v>-67.8</v>
      </c>
      <c r="F19">
        <v>-67.3</v>
      </c>
      <c r="G19">
        <v>-63.2</v>
      </c>
      <c r="H19">
        <v>-66.400000000000006</v>
      </c>
      <c r="I19">
        <v>-68</v>
      </c>
      <c r="J19">
        <v>-66.099999999999994</v>
      </c>
      <c r="K19">
        <v>-50</v>
      </c>
      <c r="L19">
        <v>-38.1</v>
      </c>
      <c r="M19">
        <v>-28.9</v>
      </c>
    </row>
    <row r="20" spans="1:13" x14ac:dyDescent="0.15">
      <c r="A20">
        <v>1975</v>
      </c>
      <c r="B20">
        <v>-28.8</v>
      </c>
      <c r="C20">
        <v>-41.7</v>
      </c>
      <c r="D20">
        <v>-52.8</v>
      </c>
      <c r="E20">
        <v>-62.8</v>
      </c>
      <c r="F20">
        <v>-61.7</v>
      </c>
      <c r="G20">
        <v>-66.5</v>
      </c>
      <c r="H20">
        <v>-69.400000000000006</v>
      </c>
      <c r="I20">
        <v>-72.8</v>
      </c>
      <c r="J20">
        <v>-67.599999999999994</v>
      </c>
      <c r="K20">
        <v>-51.7</v>
      </c>
      <c r="L20">
        <v>-38.200000000000003</v>
      </c>
      <c r="M20">
        <v>-29.9</v>
      </c>
    </row>
    <row r="21" spans="1:13" x14ac:dyDescent="0.15">
      <c r="A21">
        <v>1976</v>
      </c>
      <c r="B21">
        <v>-29.3</v>
      </c>
      <c r="C21">
        <v>-39.5</v>
      </c>
      <c r="D21">
        <v>-55.2</v>
      </c>
      <c r="E21">
        <v>-65.5</v>
      </c>
      <c r="F21">
        <v>-70.400000000000006</v>
      </c>
      <c r="G21">
        <v>-64.7</v>
      </c>
      <c r="H21">
        <v>-62.3</v>
      </c>
      <c r="I21">
        <v>-65.7</v>
      </c>
      <c r="J21">
        <v>-65.099999999999994</v>
      </c>
      <c r="K21">
        <v>-52.6</v>
      </c>
      <c r="L21">
        <v>-38.299999999999997</v>
      </c>
      <c r="M21">
        <v>-26.1</v>
      </c>
    </row>
    <row r="22" spans="1:13" x14ac:dyDescent="0.15">
      <c r="A22">
        <v>1977</v>
      </c>
      <c r="B22">
        <v>-27</v>
      </c>
      <c r="C22">
        <v>-38.9</v>
      </c>
      <c r="D22">
        <v>-54.5</v>
      </c>
      <c r="E22">
        <v>-66.7</v>
      </c>
      <c r="F22">
        <v>-62.3</v>
      </c>
      <c r="G22">
        <v>-64.7</v>
      </c>
      <c r="H22">
        <v>-63.9</v>
      </c>
      <c r="I22">
        <v>-66.900000000000006</v>
      </c>
      <c r="J22">
        <v>-68.400000000000006</v>
      </c>
      <c r="K22">
        <v>-54.7</v>
      </c>
      <c r="L22">
        <v>-41.2</v>
      </c>
      <c r="M22">
        <v>-28.2</v>
      </c>
    </row>
    <row r="23" spans="1:13" x14ac:dyDescent="0.15">
      <c r="A23">
        <v>1978</v>
      </c>
      <c r="B23">
        <v>-31.2</v>
      </c>
      <c r="C23">
        <v>-39</v>
      </c>
      <c r="D23">
        <v>-55.5</v>
      </c>
      <c r="E23">
        <v>-64</v>
      </c>
      <c r="F23">
        <v>-64.8</v>
      </c>
      <c r="G23">
        <v>-64.5</v>
      </c>
      <c r="H23">
        <v>-63.2</v>
      </c>
      <c r="I23">
        <v>-73.7</v>
      </c>
      <c r="J23">
        <v>-61.8</v>
      </c>
      <c r="K23">
        <v>-53.6</v>
      </c>
      <c r="L23">
        <v>-38.200000000000003</v>
      </c>
      <c r="M23">
        <v>-27.2</v>
      </c>
    </row>
    <row r="24" spans="1:13" x14ac:dyDescent="0.15">
      <c r="A24">
        <v>1979</v>
      </c>
      <c r="B24">
        <v>-28.9</v>
      </c>
      <c r="C24">
        <v>-42.1</v>
      </c>
      <c r="D24">
        <v>-57.4</v>
      </c>
      <c r="E24">
        <v>-61.9</v>
      </c>
      <c r="F24">
        <v>-69.3</v>
      </c>
      <c r="G24">
        <v>-69.3</v>
      </c>
      <c r="H24">
        <v>-72.2</v>
      </c>
      <c r="I24">
        <v>-67.900000000000006</v>
      </c>
      <c r="J24">
        <v>-65.7</v>
      </c>
      <c r="K24">
        <v>-56.9</v>
      </c>
      <c r="L24">
        <v>-39.799999999999997</v>
      </c>
      <c r="M24">
        <v>-27.8</v>
      </c>
    </row>
    <row r="25" spans="1:13" x14ac:dyDescent="0.15">
      <c r="A25">
        <v>1980</v>
      </c>
      <c r="B25">
        <v>-27.4</v>
      </c>
      <c r="C25">
        <v>-38.9</v>
      </c>
      <c r="D25">
        <v>-51.2</v>
      </c>
      <c r="E25">
        <v>-61.4</v>
      </c>
      <c r="F25">
        <v>-65.400000000000006</v>
      </c>
      <c r="G25">
        <v>-61.1</v>
      </c>
      <c r="H25">
        <v>-64.400000000000006</v>
      </c>
      <c r="I25">
        <v>-61.5</v>
      </c>
      <c r="J25">
        <v>-59.6</v>
      </c>
      <c r="K25">
        <v>-52.7</v>
      </c>
      <c r="L25">
        <v>-37.799999999999997</v>
      </c>
      <c r="M25">
        <v>-28.6</v>
      </c>
    </row>
    <row r="26" spans="1:13" x14ac:dyDescent="0.15">
      <c r="A26">
        <v>1981</v>
      </c>
      <c r="B26">
        <v>-29.9</v>
      </c>
      <c r="C26">
        <v>-40.5</v>
      </c>
      <c r="D26">
        <v>-53.1</v>
      </c>
      <c r="E26">
        <v>-66.099999999999994</v>
      </c>
      <c r="F26">
        <v>-69.900000000000006</v>
      </c>
      <c r="G26">
        <v>-66.3</v>
      </c>
      <c r="H26">
        <v>-62.9</v>
      </c>
      <c r="I26">
        <v>-61.1</v>
      </c>
      <c r="J26">
        <v>-59.1</v>
      </c>
      <c r="K26">
        <v>-53.6</v>
      </c>
      <c r="L26">
        <v>-40.1</v>
      </c>
      <c r="M26">
        <v>-28.5</v>
      </c>
    </row>
    <row r="27" spans="1:13" x14ac:dyDescent="0.15">
      <c r="A27">
        <v>1982</v>
      </c>
      <c r="B27">
        <v>-29.2</v>
      </c>
      <c r="C27">
        <v>-39.700000000000003</v>
      </c>
      <c r="D27">
        <v>-60.3</v>
      </c>
      <c r="E27">
        <v>-64.400000000000006</v>
      </c>
      <c r="F27">
        <v>-63.7</v>
      </c>
      <c r="G27">
        <v>-67.900000000000006</v>
      </c>
      <c r="H27">
        <v>-63</v>
      </c>
      <c r="I27">
        <v>-72.599999999999994</v>
      </c>
      <c r="J27">
        <v>-68.900000000000006</v>
      </c>
      <c r="K27">
        <v>-53.3</v>
      </c>
      <c r="L27">
        <v>-35.299999999999997</v>
      </c>
      <c r="M27">
        <v>-28.3</v>
      </c>
    </row>
    <row r="28" spans="1:13" x14ac:dyDescent="0.15">
      <c r="A28">
        <v>1983</v>
      </c>
      <c r="B28">
        <v>-27.9</v>
      </c>
      <c r="C28">
        <v>-39.9</v>
      </c>
      <c r="D28">
        <v>-54.6</v>
      </c>
      <c r="E28">
        <v>-62.9</v>
      </c>
      <c r="F28">
        <v>-60.3</v>
      </c>
      <c r="G28">
        <v>-61.6</v>
      </c>
      <c r="H28">
        <v>-73.900000000000006</v>
      </c>
      <c r="I28">
        <v>-66.599999999999994</v>
      </c>
      <c r="J28">
        <v>-57.2</v>
      </c>
      <c r="K28">
        <v>-52.2</v>
      </c>
      <c r="L28">
        <v>-41.1</v>
      </c>
      <c r="M28">
        <v>-29.7</v>
      </c>
    </row>
    <row r="29" spans="1:13" x14ac:dyDescent="0.15">
      <c r="A29">
        <v>1984</v>
      </c>
      <c r="B29">
        <v>-28.7</v>
      </c>
      <c r="C29">
        <v>-42.7</v>
      </c>
      <c r="D29">
        <v>-53.7</v>
      </c>
      <c r="E29">
        <v>-62.6</v>
      </c>
      <c r="F29">
        <v>-60.8</v>
      </c>
      <c r="G29">
        <v>-70.599999999999994</v>
      </c>
      <c r="H29">
        <v>-65.900000000000006</v>
      </c>
      <c r="I29">
        <v>-68</v>
      </c>
      <c r="J29">
        <v>-61.6</v>
      </c>
      <c r="K29">
        <v>-53.7</v>
      </c>
      <c r="L29">
        <v>-38</v>
      </c>
      <c r="M29">
        <v>-27.2</v>
      </c>
    </row>
    <row r="30" spans="1:13" x14ac:dyDescent="0.15">
      <c r="A30">
        <v>1985</v>
      </c>
      <c r="B30">
        <v>-27.9</v>
      </c>
      <c r="C30">
        <v>-42.4</v>
      </c>
      <c r="D30">
        <v>-56.3</v>
      </c>
      <c r="E30">
        <v>-61.1</v>
      </c>
      <c r="F30">
        <v>-68.2</v>
      </c>
      <c r="G30">
        <v>-66.900000000000006</v>
      </c>
      <c r="H30">
        <v>-70.599999999999994</v>
      </c>
      <c r="I30">
        <v>-66.2</v>
      </c>
      <c r="J30">
        <v>-64.400000000000006</v>
      </c>
      <c r="K30">
        <v>-53.4</v>
      </c>
      <c r="L30">
        <v>-40.200000000000003</v>
      </c>
      <c r="M30">
        <v>-29.3</v>
      </c>
    </row>
    <row r="31" spans="1:13" x14ac:dyDescent="0.15">
      <c r="A31">
        <v>1986</v>
      </c>
      <c r="B31">
        <v>-27.7</v>
      </c>
      <c r="C31">
        <v>-35</v>
      </c>
      <c r="D31">
        <v>-55.5</v>
      </c>
      <c r="E31">
        <v>-66.099999999999994</v>
      </c>
      <c r="F31">
        <v>-66.8</v>
      </c>
      <c r="G31">
        <v>-70.2</v>
      </c>
      <c r="H31">
        <v>-67.7</v>
      </c>
      <c r="I31">
        <v>-68.900000000000006</v>
      </c>
      <c r="J31">
        <v>-63.4</v>
      </c>
      <c r="K31">
        <v>-51.6</v>
      </c>
      <c r="L31">
        <v>-38.5</v>
      </c>
      <c r="M31">
        <v>-28.6</v>
      </c>
    </row>
    <row r="32" spans="1:13" x14ac:dyDescent="0.15">
      <c r="A32">
        <v>1987</v>
      </c>
      <c r="B32">
        <v>-28.1</v>
      </c>
      <c r="C32">
        <v>-41.6</v>
      </c>
      <c r="D32">
        <v>-54.3</v>
      </c>
      <c r="E32">
        <v>-63.7</v>
      </c>
      <c r="F32">
        <v>-66.7</v>
      </c>
      <c r="G32">
        <v>-59.4</v>
      </c>
      <c r="H32">
        <v>-65.900000000000006</v>
      </c>
      <c r="I32">
        <v>-75.2</v>
      </c>
      <c r="J32">
        <v>-64.599999999999994</v>
      </c>
      <c r="K32">
        <v>-51.4</v>
      </c>
      <c r="L32">
        <v>-40.700000000000003</v>
      </c>
      <c r="M32">
        <v>-28.9</v>
      </c>
    </row>
    <row r="33" spans="1:13" x14ac:dyDescent="0.15">
      <c r="A33">
        <v>1988</v>
      </c>
      <c r="B33">
        <v>-28.2</v>
      </c>
      <c r="C33">
        <v>-41.6</v>
      </c>
      <c r="D33">
        <v>-53.1</v>
      </c>
      <c r="E33">
        <v>-64.8</v>
      </c>
      <c r="F33">
        <v>-63.4</v>
      </c>
      <c r="G33">
        <v>-63.5</v>
      </c>
      <c r="H33">
        <v>-70.5</v>
      </c>
      <c r="I33">
        <v>-66.3</v>
      </c>
      <c r="J33">
        <v>-63.7</v>
      </c>
      <c r="K33">
        <v>-51.2</v>
      </c>
      <c r="L33">
        <v>-39.200000000000003</v>
      </c>
      <c r="M33">
        <v>-30.1</v>
      </c>
    </row>
    <row r="34" spans="1:13" x14ac:dyDescent="0.15">
      <c r="A34">
        <v>1989</v>
      </c>
      <c r="B34">
        <v>-30.9</v>
      </c>
      <c r="C34">
        <v>-40.700000000000003</v>
      </c>
      <c r="D34">
        <v>-54.2</v>
      </c>
      <c r="E34">
        <v>-65.8</v>
      </c>
      <c r="F34">
        <v>-68.900000000000006</v>
      </c>
      <c r="G34">
        <v>-68.5</v>
      </c>
      <c r="H34">
        <v>-67.2</v>
      </c>
      <c r="I34">
        <v>-65</v>
      </c>
      <c r="J34">
        <v>-58.7</v>
      </c>
      <c r="K34">
        <v>-49.6</v>
      </c>
      <c r="L34">
        <v>-38.200000000000003</v>
      </c>
      <c r="M34">
        <v>-25.1</v>
      </c>
    </row>
    <row r="35" spans="1:13" x14ac:dyDescent="0.15">
      <c r="A35">
        <v>1990</v>
      </c>
      <c r="B35">
        <v>-27.2</v>
      </c>
      <c r="C35">
        <v>-40.4</v>
      </c>
      <c r="D35">
        <v>-55.8</v>
      </c>
      <c r="E35">
        <v>-61.3</v>
      </c>
      <c r="F35">
        <v>-66.8</v>
      </c>
      <c r="G35">
        <v>-65.599999999999994</v>
      </c>
      <c r="H35">
        <v>-66.3</v>
      </c>
      <c r="I35">
        <v>-69.400000000000006</v>
      </c>
      <c r="J35">
        <v>-62.8</v>
      </c>
      <c r="K35">
        <v>-50.7</v>
      </c>
      <c r="L35">
        <v>-37.700000000000003</v>
      </c>
      <c r="M35">
        <v>-25.5</v>
      </c>
    </row>
    <row r="36" spans="1:13" x14ac:dyDescent="0.15">
      <c r="A36">
        <v>1991</v>
      </c>
      <c r="B36">
        <v>-29.1</v>
      </c>
      <c r="C36">
        <v>-38.200000000000003</v>
      </c>
      <c r="D36">
        <v>-54.4</v>
      </c>
      <c r="E36">
        <v>-61.7</v>
      </c>
      <c r="F36">
        <v>-68.400000000000006</v>
      </c>
      <c r="G36">
        <v>-62.7</v>
      </c>
      <c r="H36">
        <v>-59.2</v>
      </c>
      <c r="I36">
        <v>-66.900000000000006</v>
      </c>
      <c r="J36">
        <v>-65.8</v>
      </c>
      <c r="K36">
        <v>-53.9</v>
      </c>
      <c r="L36">
        <v>-38.5</v>
      </c>
      <c r="M36">
        <v>-26.8</v>
      </c>
    </row>
    <row r="37" spans="1:13" x14ac:dyDescent="0.15">
      <c r="A37">
        <v>1992</v>
      </c>
      <c r="B37">
        <v>-28.9</v>
      </c>
      <c r="C37">
        <v>-37.200000000000003</v>
      </c>
      <c r="D37">
        <v>-54.4</v>
      </c>
      <c r="E37">
        <v>-65.599999999999994</v>
      </c>
      <c r="F37">
        <v>-66.099999999999994</v>
      </c>
      <c r="G37">
        <v>-63.7</v>
      </c>
      <c r="H37">
        <v>-68</v>
      </c>
      <c r="I37">
        <v>-62.3</v>
      </c>
      <c r="J37">
        <v>-65.400000000000006</v>
      </c>
      <c r="K37">
        <v>-53.3</v>
      </c>
      <c r="L37">
        <v>-37.799999999999997</v>
      </c>
      <c r="M37">
        <v>-29.6</v>
      </c>
    </row>
    <row r="38" spans="1:13" x14ac:dyDescent="0.15">
      <c r="A38">
        <v>1993</v>
      </c>
      <c r="B38">
        <v>-27.5</v>
      </c>
      <c r="C38">
        <v>-39.1</v>
      </c>
      <c r="D38">
        <v>-53.9</v>
      </c>
      <c r="E38">
        <v>-66.2</v>
      </c>
      <c r="F38">
        <v>-68.3</v>
      </c>
      <c r="G38">
        <v>-68.099999999999994</v>
      </c>
      <c r="H38">
        <v>-70.2</v>
      </c>
      <c r="I38">
        <v>-70.5</v>
      </c>
      <c r="J38">
        <v>-65.2</v>
      </c>
      <c r="K38">
        <v>-51.1</v>
      </c>
      <c r="L38">
        <v>-38.299999999999997</v>
      </c>
      <c r="M38">
        <v>-29.9</v>
      </c>
    </row>
    <row r="39" spans="1:13" x14ac:dyDescent="0.15">
      <c r="A39">
        <v>1994</v>
      </c>
      <c r="B39" t="s">
        <v>14</v>
      </c>
      <c r="C39">
        <v>-37.200000000000003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>
        <v>-36.9</v>
      </c>
      <c r="M39" t="s">
        <v>14</v>
      </c>
    </row>
    <row r="40" spans="1:13" x14ac:dyDescent="0.15">
      <c r="A40">
        <v>1995</v>
      </c>
      <c r="B40">
        <v>-30.3</v>
      </c>
      <c r="C40">
        <v>-39.5</v>
      </c>
      <c r="D40">
        <v>-54.2</v>
      </c>
      <c r="E40">
        <v>-64.400000000000006</v>
      </c>
      <c r="F40">
        <v>-68.7</v>
      </c>
      <c r="G40">
        <v>-68</v>
      </c>
      <c r="H40">
        <v>-56.4</v>
      </c>
      <c r="I40">
        <v>-67.5</v>
      </c>
      <c r="J40">
        <v>-65.7</v>
      </c>
      <c r="K40">
        <v>-52.5</v>
      </c>
      <c r="L40">
        <v>-38.1</v>
      </c>
      <c r="M40">
        <v>-28.3</v>
      </c>
    </row>
    <row r="41" spans="1:13" x14ac:dyDescent="0.15">
      <c r="A41">
        <v>1996</v>
      </c>
      <c r="B41">
        <v>-29</v>
      </c>
      <c r="C41" t="s">
        <v>14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 t="s">
        <v>14</v>
      </c>
    </row>
    <row r="42" spans="1:13" x14ac:dyDescent="0.15">
      <c r="A42">
        <v>1997</v>
      </c>
      <c r="B42">
        <v>-29.8</v>
      </c>
      <c r="C42">
        <v>-40.5</v>
      </c>
      <c r="D42">
        <v>-54.7</v>
      </c>
      <c r="E42">
        <v>-63.5</v>
      </c>
      <c r="F42">
        <v>-68</v>
      </c>
      <c r="G42">
        <v>-64.3</v>
      </c>
      <c r="H42">
        <v>-73</v>
      </c>
      <c r="I42">
        <v>-71.400000000000006</v>
      </c>
      <c r="J42">
        <v>-62.9</v>
      </c>
      <c r="K42">
        <v>-52.4</v>
      </c>
      <c r="L42">
        <v>-35.5</v>
      </c>
      <c r="M42">
        <v>-27.6</v>
      </c>
    </row>
    <row r="43" spans="1:13" x14ac:dyDescent="0.15">
      <c r="A43">
        <v>1998</v>
      </c>
      <c r="B43">
        <v>-30.9</v>
      </c>
      <c r="C43">
        <v>-39.700000000000003</v>
      </c>
      <c r="D43">
        <v>-56.8</v>
      </c>
      <c r="E43">
        <v>-67.8</v>
      </c>
      <c r="F43">
        <v>-65.5</v>
      </c>
      <c r="G43">
        <v>-66.599999999999994</v>
      </c>
      <c r="H43">
        <v>-66.7</v>
      </c>
      <c r="I43">
        <v>-66.8</v>
      </c>
      <c r="J43">
        <v>-68.7</v>
      </c>
      <c r="K43">
        <v>-54.7</v>
      </c>
      <c r="L43">
        <v>-38.4</v>
      </c>
      <c r="M43">
        <v>-28.2</v>
      </c>
    </row>
    <row r="44" spans="1:13" x14ac:dyDescent="0.15">
      <c r="A44">
        <v>1999</v>
      </c>
      <c r="B44">
        <v>-28.7</v>
      </c>
      <c r="C44">
        <v>-41</v>
      </c>
      <c r="D44">
        <v>-54.4</v>
      </c>
      <c r="E44">
        <v>-69.7</v>
      </c>
      <c r="F44">
        <v>-70.400000000000006</v>
      </c>
      <c r="G44">
        <v>-64.8</v>
      </c>
      <c r="H44">
        <v>-69.900000000000006</v>
      </c>
      <c r="I44">
        <v>-67.400000000000006</v>
      </c>
      <c r="J44">
        <v>-64.900000000000006</v>
      </c>
      <c r="K44">
        <v>-54.8</v>
      </c>
      <c r="L44">
        <v>-38.9</v>
      </c>
      <c r="M44">
        <v>-31.7</v>
      </c>
    </row>
    <row r="45" spans="1:13" x14ac:dyDescent="0.15">
      <c r="A45">
        <v>2000</v>
      </c>
      <c r="B45">
        <v>-29.8</v>
      </c>
      <c r="C45">
        <v>-41.5</v>
      </c>
      <c r="D45">
        <v>-57.4</v>
      </c>
      <c r="E45">
        <v>-64.900000000000006</v>
      </c>
      <c r="F45">
        <v>-68.099999999999994</v>
      </c>
      <c r="G45">
        <v>-60.1</v>
      </c>
      <c r="H45">
        <v>-66.7</v>
      </c>
      <c r="I45">
        <v>-66.599999999999994</v>
      </c>
      <c r="J45">
        <v>-63.8</v>
      </c>
      <c r="K45">
        <v>-56.3</v>
      </c>
      <c r="L45">
        <v>-36.5</v>
      </c>
      <c r="M45">
        <v>-26.9</v>
      </c>
    </row>
    <row r="46" spans="1:13" x14ac:dyDescent="0.15">
      <c r="A46">
        <v>2001</v>
      </c>
      <c r="B46">
        <v>-28</v>
      </c>
      <c r="C46">
        <v>-38.1</v>
      </c>
      <c r="D46">
        <v>-53.7</v>
      </c>
      <c r="E46">
        <v>-62.7</v>
      </c>
      <c r="F46">
        <v>-63.9</v>
      </c>
      <c r="G46">
        <v>-67</v>
      </c>
      <c r="H46">
        <v>-66.5</v>
      </c>
      <c r="I46">
        <v>-69</v>
      </c>
      <c r="J46">
        <v>-63.4</v>
      </c>
      <c r="K46">
        <v>-51.3</v>
      </c>
      <c r="L46">
        <v>-36.5</v>
      </c>
      <c r="M46">
        <v>-27.4</v>
      </c>
    </row>
    <row r="47" spans="1:13" x14ac:dyDescent="0.15">
      <c r="A47">
        <v>2002</v>
      </c>
      <c r="B47">
        <v>-26</v>
      </c>
      <c r="C47">
        <v>-41.4</v>
      </c>
      <c r="D47">
        <v>-53.4</v>
      </c>
      <c r="E47">
        <v>-61.7</v>
      </c>
      <c r="F47">
        <v>-59.9</v>
      </c>
      <c r="G47">
        <v>-65.3</v>
      </c>
      <c r="H47">
        <v>-65.2</v>
      </c>
      <c r="I47">
        <v>-71.400000000000006</v>
      </c>
      <c r="J47">
        <v>-64.7</v>
      </c>
      <c r="K47">
        <v>-51.4</v>
      </c>
      <c r="L47">
        <v>-39.6</v>
      </c>
      <c r="M47">
        <v>-30.5</v>
      </c>
    </row>
    <row r="48" spans="1:13" x14ac:dyDescent="0.15">
      <c r="A48">
        <v>2003</v>
      </c>
      <c r="B48">
        <v>-33.9</v>
      </c>
      <c r="C48">
        <v>-37.1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  <c r="L48" t="s">
        <v>14</v>
      </c>
      <c r="M48" t="s">
        <v>14</v>
      </c>
    </row>
    <row r="49" spans="1:13" x14ac:dyDescent="0.15">
      <c r="A49">
        <v>2004</v>
      </c>
      <c r="B49" t="s">
        <v>14</v>
      </c>
      <c r="C49">
        <v>-37.9</v>
      </c>
      <c r="D49">
        <v>-54.2</v>
      </c>
      <c r="E49">
        <v>-61.9</v>
      </c>
      <c r="F49">
        <v>-64.2</v>
      </c>
      <c r="G49">
        <v>-65.400000000000006</v>
      </c>
      <c r="H49">
        <v>-69.8</v>
      </c>
      <c r="I49">
        <v>-62.3</v>
      </c>
      <c r="J49">
        <v>-63.7</v>
      </c>
      <c r="K49">
        <v>-51.9</v>
      </c>
      <c r="L49">
        <v>-37.6</v>
      </c>
      <c r="M49">
        <v>-26.9</v>
      </c>
    </row>
    <row r="50" spans="1:13" x14ac:dyDescent="0.15">
      <c r="A50">
        <v>2005</v>
      </c>
      <c r="B50">
        <v>-28.3</v>
      </c>
      <c r="C50">
        <v>-40.799999999999997</v>
      </c>
      <c r="D50">
        <v>-53.4</v>
      </c>
      <c r="E50">
        <v>-65.599999999999994</v>
      </c>
      <c r="F50">
        <v>-67.3</v>
      </c>
      <c r="G50">
        <v>-63.8</v>
      </c>
      <c r="H50">
        <v>-63.1</v>
      </c>
      <c r="I50">
        <v>-68.2</v>
      </c>
      <c r="J50">
        <v>-61.4</v>
      </c>
      <c r="K50">
        <v>-50.6</v>
      </c>
      <c r="L50">
        <v>-37.6</v>
      </c>
      <c r="M50">
        <v>-25.8</v>
      </c>
    </row>
    <row r="51" spans="1:13" x14ac:dyDescent="0.15">
      <c r="A51">
        <v>2006</v>
      </c>
      <c r="B51">
        <v>-29.1</v>
      </c>
      <c r="C51">
        <v>-39.9</v>
      </c>
      <c r="D51">
        <v>-54.8</v>
      </c>
      <c r="E51">
        <v>-61.9</v>
      </c>
      <c r="F51">
        <v>-66.400000000000006</v>
      </c>
      <c r="G51">
        <v>-64</v>
      </c>
      <c r="H51">
        <v>-67.400000000000006</v>
      </c>
      <c r="I51">
        <v>-65.599999999999994</v>
      </c>
      <c r="J51">
        <v>-61.6</v>
      </c>
      <c r="K51">
        <v>-52.7</v>
      </c>
      <c r="L51">
        <v>-39.799999999999997</v>
      </c>
      <c r="M51">
        <v>-28.9</v>
      </c>
    </row>
    <row r="52" spans="1:13" x14ac:dyDescent="0.15">
      <c r="A52">
        <v>2007</v>
      </c>
      <c r="B52">
        <v>-28.3</v>
      </c>
      <c r="C52">
        <v>-38.9</v>
      </c>
      <c r="D52" t="s">
        <v>14</v>
      </c>
      <c r="E52">
        <v>-61.5</v>
      </c>
      <c r="F52">
        <v>-58.7</v>
      </c>
      <c r="G52">
        <v>-58.1</v>
      </c>
      <c r="H52">
        <v>-64.400000000000006</v>
      </c>
      <c r="I52">
        <v>-64.2</v>
      </c>
      <c r="J52">
        <v>-62.4</v>
      </c>
      <c r="K52">
        <v>-51.5</v>
      </c>
      <c r="L52">
        <v>-39.299999999999997</v>
      </c>
      <c r="M52">
        <v>-29.9</v>
      </c>
    </row>
    <row r="53" spans="1:13" x14ac:dyDescent="0.15">
      <c r="A53">
        <v>2008</v>
      </c>
      <c r="B53">
        <v>-29.9</v>
      </c>
      <c r="C53">
        <v>-42.5</v>
      </c>
      <c r="D53">
        <v>-51.7</v>
      </c>
      <c r="E53">
        <v>-62.7</v>
      </c>
      <c r="F53">
        <v>-66.599999999999994</v>
      </c>
      <c r="G53">
        <v>-70.3</v>
      </c>
      <c r="H53">
        <v>-65.2</v>
      </c>
      <c r="I53">
        <v>-69.8</v>
      </c>
      <c r="J53">
        <v>-65.2</v>
      </c>
      <c r="K53">
        <v>-53.9</v>
      </c>
      <c r="L53">
        <v>-36.4</v>
      </c>
      <c r="M53">
        <v>-27.3</v>
      </c>
    </row>
    <row r="54" spans="1:13" x14ac:dyDescent="0.15">
      <c r="A54">
        <v>2009</v>
      </c>
      <c r="B54">
        <v>-27.8</v>
      </c>
      <c r="C54">
        <v>-37.5</v>
      </c>
      <c r="D54">
        <v>-54.4</v>
      </c>
      <c r="E54">
        <v>-67.099999999999994</v>
      </c>
      <c r="F54">
        <v>-62.8</v>
      </c>
      <c r="G54">
        <v>-63.6</v>
      </c>
      <c r="H54">
        <v>-59.7</v>
      </c>
      <c r="I54">
        <v>-68.2</v>
      </c>
      <c r="J54">
        <v>-62</v>
      </c>
      <c r="K54">
        <v>-52.7</v>
      </c>
      <c r="L54">
        <v>-36.700000000000003</v>
      </c>
      <c r="M54">
        <v>-28.5</v>
      </c>
    </row>
    <row r="55" spans="1:13" x14ac:dyDescent="0.15">
      <c r="A55">
        <v>2010</v>
      </c>
      <c r="B55">
        <v>-27.1</v>
      </c>
      <c r="C55">
        <v>-39.799999999999997</v>
      </c>
      <c r="D55">
        <v>-52.8</v>
      </c>
      <c r="E55">
        <v>-66.599999999999994</v>
      </c>
      <c r="F55">
        <v>-64.400000000000006</v>
      </c>
      <c r="G55">
        <v>-69</v>
      </c>
      <c r="H55">
        <v>-69.400000000000006</v>
      </c>
      <c r="I55">
        <v>-70.8</v>
      </c>
      <c r="J55">
        <v>-63.4</v>
      </c>
      <c r="K55">
        <v>-53.6</v>
      </c>
      <c r="L55">
        <v>-39.1</v>
      </c>
      <c r="M55">
        <v>-27.2</v>
      </c>
    </row>
    <row r="56" spans="1:13" x14ac:dyDescent="0.15">
      <c r="A56">
        <v>2011</v>
      </c>
      <c r="B56">
        <v>-27.2</v>
      </c>
      <c r="C56">
        <v>-38.5</v>
      </c>
      <c r="D56">
        <v>-55</v>
      </c>
      <c r="E56">
        <v>-61.2</v>
      </c>
      <c r="F56">
        <v>-67.7</v>
      </c>
      <c r="G56">
        <v>-68.7</v>
      </c>
      <c r="H56">
        <v>-61.7</v>
      </c>
      <c r="I56">
        <v>-60.3</v>
      </c>
      <c r="J56">
        <v>-61.8</v>
      </c>
      <c r="K56">
        <v>-51.4</v>
      </c>
      <c r="L56">
        <v>-36.200000000000003</v>
      </c>
      <c r="M56">
        <v>-27.3</v>
      </c>
    </row>
    <row r="57" spans="1:13" x14ac:dyDescent="0.15">
      <c r="A57">
        <v>2012</v>
      </c>
      <c r="B57">
        <v>-28.4</v>
      </c>
      <c r="C57">
        <v>-42.4</v>
      </c>
      <c r="D57">
        <v>-54.9</v>
      </c>
      <c r="E57">
        <v>-64.599999999999994</v>
      </c>
      <c r="F57">
        <v>-67.400000000000006</v>
      </c>
      <c r="G57">
        <v>-68.7</v>
      </c>
      <c r="H57">
        <v>-69.5</v>
      </c>
      <c r="I57">
        <v>-71</v>
      </c>
      <c r="J57">
        <v>-66.900000000000006</v>
      </c>
      <c r="K57">
        <v>-49.9</v>
      </c>
      <c r="L57">
        <v>-36.4</v>
      </c>
      <c r="M57">
        <v>-27</v>
      </c>
    </row>
    <row r="58" spans="1:13" x14ac:dyDescent="0.15">
      <c r="A58">
        <v>2013</v>
      </c>
      <c r="B58">
        <v>-28.7</v>
      </c>
      <c r="C58">
        <v>-42.8</v>
      </c>
      <c r="D58">
        <v>-58.1</v>
      </c>
      <c r="E58">
        <v>-63.8</v>
      </c>
      <c r="F58">
        <v>-67.3</v>
      </c>
      <c r="G58">
        <v>-61.8</v>
      </c>
      <c r="H58">
        <v>-66.099999999999994</v>
      </c>
      <c r="I58">
        <v>-62.3</v>
      </c>
      <c r="J58">
        <v>-57.2</v>
      </c>
      <c r="K58">
        <v>-50.7</v>
      </c>
      <c r="L58">
        <v>-35.5</v>
      </c>
      <c r="M58">
        <v>-27</v>
      </c>
    </row>
    <row r="59" spans="1:13" x14ac:dyDescent="0.15">
      <c r="A59">
        <v>2014</v>
      </c>
      <c r="B59">
        <v>-26.5</v>
      </c>
      <c r="C59">
        <v>-39.9</v>
      </c>
      <c r="D59">
        <v>-56.1</v>
      </c>
      <c r="E59">
        <v>-64.5</v>
      </c>
      <c r="F59">
        <v>-62.3</v>
      </c>
      <c r="G59">
        <v>-63.2</v>
      </c>
      <c r="H59">
        <v>-68.400000000000006</v>
      </c>
      <c r="I59">
        <v>-64.900000000000006</v>
      </c>
      <c r="J59">
        <v>-60.1</v>
      </c>
      <c r="K59">
        <v>-50.1</v>
      </c>
      <c r="L59">
        <v>-35.9</v>
      </c>
      <c r="M59">
        <v>-28.9</v>
      </c>
    </row>
    <row r="60" spans="1:13" x14ac:dyDescent="0.15">
      <c r="A60">
        <v>2015</v>
      </c>
      <c r="B60">
        <v>-28.7</v>
      </c>
      <c r="C60">
        <v>-39.5</v>
      </c>
      <c r="D60">
        <v>-53.9</v>
      </c>
      <c r="E60">
        <v>-65</v>
      </c>
      <c r="F60">
        <v>-70.3</v>
      </c>
      <c r="G60">
        <v>-64.7</v>
      </c>
      <c r="H60">
        <v>-65.599999999999994</v>
      </c>
      <c r="I60">
        <v>-70.400000000000006</v>
      </c>
      <c r="J60">
        <v>-64.2</v>
      </c>
      <c r="K60">
        <v>-48.9</v>
      </c>
      <c r="L60" t="s">
        <v>14</v>
      </c>
      <c r="M60" t="s">
        <v>14</v>
      </c>
    </row>
    <row r="61" spans="1:13" x14ac:dyDescent="0.15">
      <c r="A61" t="s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Views>
    <sheetView tabSelected="1" topLeftCell="A34" workbookViewId="0">
      <selection activeCell="P1" sqref="P1:P53"/>
    </sheetView>
  </sheetViews>
  <sheetFormatPr defaultRowHeight="13.5" x14ac:dyDescent="0.15"/>
  <sheetData>
    <row r="1" spans="1:16" x14ac:dyDescent="0.15">
      <c r="A1" t="s">
        <v>16</v>
      </c>
      <c r="B1" t="s">
        <v>17</v>
      </c>
      <c r="C1" t="s">
        <v>18</v>
      </c>
      <c r="N1">
        <f>AVERAGE(O1:O53)</f>
        <v>-66.683018867924531</v>
      </c>
      <c r="O1">
        <v>-73.900000000000006</v>
      </c>
      <c r="P1">
        <f>O1-(-66.683)</f>
        <v>-7.2169999999999987</v>
      </c>
    </row>
    <row r="2" spans="1:16" x14ac:dyDescent="0.15">
      <c r="A2">
        <v>1958</v>
      </c>
      <c r="B2">
        <v>-28</v>
      </c>
      <c r="C2">
        <v>-41</v>
      </c>
      <c r="D2">
        <v>-53.5</v>
      </c>
      <c r="E2">
        <v>-63.9</v>
      </c>
      <c r="F2">
        <v>-62.3</v>
      </c>
      <c r="G2">
        <v>-68.2</v>
      </c>
      <c r="H2">
        <v>-65</v>
      </c>
      <c r="I2">
        <v>-71.5</v>
      </c>
      <c r="J2">
        <v>-66.400000000000006</v>
      </c>
      <c r="K2">
        <v>-57.1</v>
      </c>
      <c r="L2">
        <v>-40.5</v>
      </c>
      <c r="M2">
        <v>-30.2</v>
      </c>
      <c r="O2">
        <v>-72.7</v>
      </c>
      <c r="P2">
        <f t="shared" ref="P2:P53" si="0">O2-(-66.683)</f>
        <v>-6.0169999999999959</v>
      </c>
    </row>
    <row r="3" spans="1:16" x14ac:dyDescent="0.15">
      <c r="A3">
        <v>1959</v>
      </c>
      <c r="B3">
        <v>-31.1</v>
      </c>
      <c r="C3">
        <v>-40.200000000000003</v>
      </c>
      <c r="D3">
        <v>-50.2</v>
      </c>
      <c r="E3">
        <v>-61.2</v>
      </c>
      <c r="F3">
        <v>-64.599999999999994</v>
      </c>
      <c r="G3">
        <v>-66.2</v>
      </c>
      <c r="H3">
        <v>-68.2</v>
      </c>
      <c r="I3">
        <v>-69.3</v>
      </c>
      <c r="J3">
        <v>-65.7</v>
      </c>
      <c r="K3">
        <v>-53.1</v>
      </c>
      <c r="L3">
        <v>-40.299999999999997</v>
      </c>
      <c r="M3">
        <v>-28.7</v>
      </c>
      <c r="O3">
        <v>-72.2</v>
      </c>
      <c r="P3">
        <f t="shared" si="0"/>
        <v>-5.5169999999999959</v>
      </c>
    </row>
    <row r="4" spans="1:16" x14ac:dyDescent="0.15">
      <c r="A4">
        <v>1960</v>
      </c>
      <c r="B4" t="s">
        <v>14</v>
      </c>
      <c r="C4">
        <v>-39.9</v>
      </c>
      <c r="D4">
        <v>-58.7</v>
      </c>
      <c r="E4">
        <v>-67.3</v>
      </c>
      <c r="F4">
        <v>-67.900000000000006</v>
      </c>
      <c r="G4">
        <v>-71.3</v>
      </c>
      <c r="H4">
        <v>-67.5</v>
      </c>
      <c r="I4">
        <v>-70.3</v>
      </c>
      <c r="J4">
        <v>-64.2</v>
      </c>
      <c r="K4">
        <v>-53.4</v>
      </c>
      <c r="L4">
        <v>-40.4</v>
      </c>
      <c r="M4">
        <v>-30.1</v>
      </c>
      <c r="O4">
        <v>-71.099999999999994</v>
      </c>
      <c r="P4">
        <f t="shared" si="0"/>
        <v>-4.4169999999999874</v>
      </c>
    </row>
    <row r="5" spans="1:16" x14ac:dyDescent="0.15">
      <c r="A5">
        <v>1961</v>
      </c>
      <c r="B5">
        <v>-29.7</v>
      </c>
      <c r="C5">
        <v>-38.9</v>
      </c>
      <c r="D5">
        <v>-54.3</v>
      </c>
      <c r="E5">
        <v>-64.599999999999994</v>
      </c>
      <c r="F5">
        <v>-65.3</v>
      </c>
      <c r="G5">
        <v>-60.6</v>
      </c>
      <c r="H5">
        <v>-64.2</v>
      </c>
      <c r="I5">
        <v>-66.8</v>
      </c>
      <c r="J5">
        <v>-59.9</v>
      </c>
      <c r="K5">
        <v>-50.5</v>
      </c>
      <c r="L5">
        <v>-39</v>
      </c>
      <c r="M5">
        <v>-30.8</v>
      </c>
      <c r="O5">
        <v>-70.7</v>
      </c>
      <c r="P5">
        <f t="shared" si="0"/>
        <v>-4.0169999999999959</v>
      </c>
    </row>
    <row r="6" spans="1:16" x14ac:dyDescent="0.15">
      <c r="A6">
        <v>1962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  <c r="O6">
        <v>-70.3</v>
      </c>
      <c r="P6">
        <f t="shared" si="0"/>
        <v>-3.6169999999999902</v>
      </c>
    </row>
    <row r="7" spans="1:16" x14ac:dyDescent="0.15">
      <c r="A7">
        <v>1963</v>
      </c>
      <c r="B7" t="s">
        <v>14</v>
      </c>
      <c r="C7">
        <v>-41</v>
      </c>
      <c r="D7">
        <v>-56.3</v>
      </c>
      <c r="E7">
        <v>-63.2</v>
      </c>
      <c r="F7">
        <v>-65.900000000000006</v>
      </c>
      <c r="G7">
        <v>-65.3</v>
      </c>
      <c r="H7">
        <v>-64.2</v>
      </c>
      <c r="I7">
        <v>-63.1</v>
      </c>
      <c r="J7">
        <v>-55.1</v>
      </c>
      <c r="K7">
        <v>-53.6</v>
      </c>
      <c r="L7">
        <v>-41.1</v>
      </c>
      <c r="M7">
        <v>-30.4</v>
      </c>
      <c r="O7">
        <v>-70.2</v>
      </c>
      <c r="P7">
        <f t="shared" si="0"/>
        <v>-3.5169999999999959</v>
      </c>
    </row>
    <row r="8" spans="1:16" x14ac:dyDescent="0.15">
      <c r="A8">
        <v>1964</v>
      </c>
      <c r="B8">
        <v>-29.3</v>
      </c>
      <c r="C8">
        <v>-43.2</v>
      </c>
      <c r="D8">
        <v>-60.5</v>
      </c>
      <c r="E8">
        <v>-69.599999999999994</v>
      </c>
      <c r="F8">
        <v>-68.599999999999994</v>
      </c>
      <c r="G8">
        <v>-60.6</v>
      </c>
      <c r="H8">
        <v>-66.5</v>
      </c>
      <c r="I8">
        <v>-62.2</v>
      </c>
      <c r="J8">
        <v>-70.099999999999994</v>
      </c>
      <c r="K8">
        <v>-56.5</v>
      </c>
      <c r="L8">
        <v>-39.4</v>
      </c>
      <c r="M8">
        <v>-29.2</v>
      </c>
      <c r="O8">
        <v>-70.099999999999994</v>
      </c>
      <c r="P8">
        <f t="shared" si="0"/>
        <v>-3.4169999999999874</v>
      </c>
    </row>
    <row r="9" spans="1:16" x14ac:dyDescent="0.15">
      <c r="A9">
        <v>1965</v>
      </c>
      <c r="B9">
        <v>-30.1</v>
      </c>
      <c r="C9">
        <v>-40.1</v>
      </c>
      <c r="D9">
        <v>-55.8</v>
      </c>
      <c r="E9">
        <v>-66</v>
      </c>
      <c r="F9">
        <v>-64.2</v>
      </c>
      <c r="G9">
        <v>-67</v>
      </c>
      <c r="H9">
        <v>-69.2</v>
      </c>
      <c r="I9">
        <v>-66.3</v>
      </c>
      <c r="J9">
        <v>-67.5</v>
      </c>
      <c r="K9">
        <v>-55.2</v>
      </c>
      <c r="L9">
        <v>-41</v>
      </c>
      <c r="M9">
        <v>-30.1</v>
      </c>
      <c r="O9">
        <v>-70.099999999999994</v>
      </c>
      <c r="P9">
        <f t="shared" si="0"/>
        <v>-3.4169999999999874</v>
      </c>
    </row>
    <row r="10" spans="1:16" x14ac:dyDescent="0.15">
      <c r="A10">
        <v>1966</v>
      </c>
      <c r="B10">
        <v>-32.200000000000003</v>
      </c>
      <c r="C10">
        <v>-39.6</v>
      </c>
      <c r="D10">
        <v>-53.5</v>
      </c>
      <c r="E10">
        <v>-66.8</v>
      </c>
      <c r="F10">
        <v>-67.099999999999994</v>
      </c>
      <c r="G10">
        <v>-68.5</v>
      </c>
      <c r="H10">
        <v>-67.3</v>
      </c>
      <c r="I10">
        <v>-71.599999999999994</v>
      </c>
      <c r="J10">
        <v>-68</v>
      </c>
      <c r="K10">
        <v>-55.6</v>
      </c>
      <c r="L10">
        <v>-40.200000000000003</v>
      </c>
      <c r="M10">
        <v>-28.7</v>
      </c>
      <c r="O10">
        <v>-69.900000000000006</v>
      </c>
      <c r="P10">
        <f t="shared" si="0"/>
        <v>-3.2169999999999987</v>
      </c>
    </row>
    <row r="11" spans="1:16" x14ac:dyDescent="0.15">
      <c r="A11">
        <v>1967</v>
      </c>
      <c r="B11">
        <v>-27.5</v>
      </c>
      <c r="C11">
        <v>-42.5</v>
      </c>
      <c r="D11">
        <v>-54.3</v>
      </c>
      <c r="E11">
        <v>-66.3</v>
      </c>
      <c r="F11">
        <v>-69.3</v>
      </c>
      <c r="G11">
        <v>-66.900000000000006</v>
      </c>
      <c r="H11">
        <v>-66.900000000000006</v>
      </c>
      <c r="I11">
        <v>-73.099999999999994</v>
      </c>
      <c r="J11">
        <v>-64.8</v>
      </c>
      <c r="K11">
        <v>-55.3</v>
      </c>
      <c r="L11">
        <v>-38.299999999999997</v>
      </c>
      <c r="M11">
        <v>-28.1</v>
      </c>
      <c r="O11">
        <v>-69.900000000000006</v>
      </c>
      <c r="P11">
        <f t="shared" si="0"/>
        <v>-3.2169999999999987</v>
      </c>
    </row>
    <row r="12" spans="1:16" x14ac:dyDescent="0.15">
      <c r="A12">
        <v>1968</v>
      </c>
      <c r="B12">
        <v>-30</v>
      </c>
      <c r="C12">
        <v>-41.9</v>
      </c>
      <c r="D12">
        <v>-56.8</v>
      </c>
      <c r="E12">
        <v>-62.2</v>
      </c>
      <c r="F12">
        <v>-65.3</v>
      </c>
      <c r="G12">
        <v>-63.9</v>
      </c>
      <c r="H12">
        <v>-71.099999999999994</v>
      </c>
      <c r="I12">
        <v>-70.2</v>
      </c>
      <c r="J12">
        <v>-71.400000000000006</v>
      </c>
      <c r="K12">
        <v>-52.1</v>
      </c>
      <c r="L12">
        <v>-39.6</v>
      </c>
      <c r="M12">
        <v>-29.7</v>
      </c>
      <c r="O12">
        <v>-69.5</v>
      </c>
      <c r="P12">
        <f t="shared" si="0"/>
        <v>-2.8169999999999931</v>
      </c>
    </row>
    <row r="13" spans="1:16" x14ac:dyDescent="0.15">
      <c r="A13">
        <v>1969</v>
      </c>
      <c r="B13">
        <v>-29.3</v>
      </c>
      <c r="C13">
        <v>-40.4</v>
      </c>
      <c r="D13">
        <v>-58.6</v>
      </c>
      <c r="E13">
        <v>-63.4</v>
      </c>
      <c r="F13">
        <v>-66.900000000000006</v>
      </c>
      <c r="G13">
        <v>-62.6</v>
      </c>
      <c r="H13">
        <v>-69.5</v>
      </c>
      <c r="I13">
        <v>-69.5</v>
      </c>
      <c r="J13">
        <v>-69.599999999999994</v>
      </c>
      <c r="K13">
        <v>-53.6</v>
      </c>
      <c r="L13">
        <v>-40.5</v>
      </c>
      <c r="M13">
        <v>-29.5</v>
      </c>
      <c r="O13">
        <v>-69.3</v>
      </c>
      <c r="P13">
        <f t="shared" si="0"/>
        <v>-2.6169999999999902</v>
      </c>
    </row>
    <row r="14" spans="1:16" x14ac:dyDescent="0.15">
      <c r="A14">
        <v>1970</v>
      </c>
      <c r="B14">
        <v>-29.1</v>
      </c>
      <c r="C14">
        <v>-41.2</v>
      </c>
      <c r="D14">
        <v>-55</v>
      </c>
      <c r="E14">
        <v>-64.599999999999994</v>
      </c>
      <c r="F14">
        <v>-66</v>
      </c>
      <c r="G14">
        <v>-62.9</v>
      </c>
      <c r="H14">
        <v>-66.5</v>
      </c>
      <c r="I14">
        <v>-70.099999999999994</v>
      </c>
      <c r="J14">
        <v>-64.599999999999994</v>
      </c>
      <c r="K14">
        <v>-53.8</v>
      </c>
      <c r="L14">
        <v>-41.2</v>
      </c>
      <c r="M14">
        <v>-29</v>
      </c>
      <c r="O14">
        <v>-69.3</v>
      </c>
      <c r="P14">
        <f t="shared" si="0"/>
        <v>-2.6169999999999902</v>
      </c>
    </row>
    <row r="15" spans="1:16" x14ac:dyDescent="0.15">
      <c r="A15">
        <v>1971</v>
      </c>
      <c r="B15">
        <v>-27.7</v>
      </c>
      <c r="C15">
        <v>-38.5</v>
      </c>
      <c r="D15">
        <v>-57.6</v>
      </c>
      <c r="E15">
        <v>-65.5</v>
      </c>
      <c r="F15">
        <v>-63.8</v>
      </c>
      <c r="G15">
        <v>-65.2</v>
      </c>
      <c r="H15">
        <v>-68.8</v>
      </c>
      <c r="I15">
        <v>-66.5</v>
      </c>
      <c r="J15">
        <v>-63</v>
      </c>
      <c r="K15">
        <v>-54</v>
      </c>
      <c r="L15">
        <v>-40.1</v>
      </c>
      <c r="M15">
        <v>-27.8</v>
      </c>
      <c r="O15">
        <v>-69.2</v>
      </c>
      <c r="P15">
        <f t="shared" si="0"/>
        <v>-2.5169999999999959</v>
      </c>
    </row>
    <row r="16" spans="1:16" x14ac:dyDescent="0.15">
      <c r="A16">
        <v>1972</v>
      </c>
      <c r="B16">
        <v>-28</v>
      </c>
      <c r="C16">
        <v>-41.4</v>
      </c>
      <c r="D16">
        <v>-56.5</v>
      </c>
      <c r="E16">
        <v>-65.5</v>
      </c>
      <c r="F16">
        <v>-66</v>
      </c>
      <c r="G16">
        <v>-66.7</v>
      </c>
      <c r="H16">
        <v>-69.3</v>
      </c>
      <c r="I16">
        <v>-61.2</v>
      </c>
      <c r="J16">
        <v>-62.2</v>
      </c>
      <c r="K16">
        <v>-53.5</v>
      </c>
      <c r="L16">
        <v>-40.299999999999997</v>
      </c>
      <c r="M16">
        <v>-30.1</v>
      </c>
      <c r="O16">
        <v>-68.8</v>
      </c>
      <c r="P16">
        <f t="shared" si="0"/>
        <v>-2.1169999999999902</v>
      </c>
    </row>
    <row r="17" spans="1:16" x14ac:dyDescent="0.15">
      <c r="A17">
        <v>1973</v>
      </c>
      <c r="B17">
        <v>-30.5</v>
      </c>
      <c r="C17">
        <v>-40.700000000000003</v>
      </c>
      <c r="D17">
        <v>-58.3</v>
      </c>
      <c r="E17">
        <v>-60.6</v>
      </c>
      <c r="F17">
        <v>-63.5</v>
      </c>
      <c r="G17">
        <v>-64.900000000000006</v>
      </c>
      <c r="H17">
        <v>-68.3</v>
      </c>
      <c r="I17">
        <v>-71.599999999999994</v>
      </c>
      <c r="J17">
        <v>-62.7</v>
      </c>
      <c r="K17">
        <v>-53.9</v>
      </c>
      <c r="L17">
        <v>-37.700000000000003</v>
      </c>
      <c r="M17">
        <v>-30.3</v>
      </c>
      <c r="O17">
        <v>-68.400000000000006</v>
      </c>
      <c r="P17">
        <f t="shared" si="0"/>
        <v>-1.7169999999999987</v>
      </c>
    </row>
    <row r="18" spans="1:16" x14ac:dyDescent="0.15">
      <c r="A18">
        <v>1974</v>
      </c>
      <c r="B18">
        <v>-26.7</v>
      </c>
      <c r="C18">
        <v>-42.9</v>
      </c>
      <c r="D18">
        <v>-60.8</v>
      </c>
      <c r="E18">
        <v>-68.599999999999994</v>
      </c>
      <c r="F18">
        <v>-66.900000000000006</v>
      </c>
      <c r="G18">
        <v>-62.8</v>
      </c>
      <c r="H18">
        <v>-66</v>
      </c>
      <c r="I18">
        <v>-68.5</v>
      </c>
      <c r="J18">
        <v>-68.400000000000006</v>
      </c>
      <c r="K18">
        <v>-53.4</v>
      </c>
      <c r="L18">
        <v>-38.799999999999997</v>
      </c>
      <c r="M18">
        <v>-29.3</v>
      </c>
      <c r="O18">
        <v>-68.3</v>
      </c>
      <c r="P18">
        <f t="shared" si="0"/>
        <v>-1.6169999999999902</v>
      </c>
    </row>
    <row r="19" spans="1:16" x14ac:dyDescent="0.15">
      <c r="A19">
        <v>1975</v>
      </c>
      <c r="B19">
        <v>-28.7</v>
      </c>
      <c r="C19">
        <v>-42.5</v>
      </c>
      <c r="D19">
        <v>-54.7</v>
      </c>
      <c r="E19">
        <v>-63.8</v>
      </c>
      <c r="F19">
        <v>-61.8</v>
      </c>
      <c r="G19">
        <v>-66.2</v>
      </c>
      <c r="H19">
        <v>-69.900000000000006</v>
      </c>
      <c r="I19">
        <v>-73.2</v>
      </c>
      <c r="J19">
        <v>-69.599999999999994</v>
      </c>
      <c r="K19">
        <v>-54.4</v>
      </c>
      <c r="L19">
        <v>-39.1</v>
      </c>
      <c r="M19">
        <v>-30</v>
      </c>
      <c r="O19">
        <v>-68.2</v>
      </c>
      <c r="P19">
        <f t="shared" si="0"/>
        <v>-1.5169999999999959</v>
      </c>
    </row>
    <row r="20" spans="1:16" x14ac:dyDescent="0.15">
      <c r="A20">
        <v>1976</v>
      </c>
      <c r="B20">
        <v>-29.3</v>
      </c>
      <c r="C20">
        <v>-40.299999999999997</v>
      </c>
      <c r="D20">
        <v>-57.1</v>
      </c>
      <c r="E20">
        <v>-65.900000000000006</v>
      </c>
      <c r="F20">
        <v>-70.2</v>
      </c>
      <c r="G20">
        <v>-64.599999999999994</v>
      </c>
      <c r="H20">
        <v>-62.5</v>
      </c>
      <c r="I20">
        <v>-64.900000000000006</v>
      </c>
      <c r="J20">
        <v>-67.900000000000006</v>
      </c>
      <c r="K20">
        <v>-55.1</v>
      </c>
      <c r="L20">
        <v>-39.6</v>
      </c>
      <c r="M20">
        <v>-26.8</v>
      </c>
      <c r="O20">
        <v>-67.900000000000006</v>
      </c>
      <c r="P20">
        <f t="shared" si="0"/>
        <v>-1.2169999999999987</v>
      </c>
    </row>
    <row r="21" spans="1:16" x14ac:dyDescent="0.15">
      <c r="A21">
        <v>1977</v>
      </c>
      <c r="B21">
        <v>-27</v>
      </c>
      <c r="C21">
        <v>-39.9</v>
      </c>
      <c r="D21">
        <v>-56.2</v>
      </c>
      <c r="E21">
        <v>-67.2</v>
      </c>
      <c r="F21">
        <v>-62.5</v>
      </c>
      <c r="G21">
        <v>-64.3</v>
      </c>
      <c r="H21">
        <v>-63.6</v>
      </c>
      <c r="I21">
        <v>-67.400000000000006</v>
      </c>
      <c r="J21">
        <v>-70.8</v>
      </c>
      <c r="K21">
        <v>-57</v>
      </c>
      <c r="L21">
        <v>-42.1</v>
      </c>
      <c r="M21">
        <v>-27.9</v>
      </c>
      <c r="O21">
        <v>-67.900000000000006</v>
      </c>
      <c r="P21">
        <f t="shared" si="0"/>
        <v>-1.2169999999999987</v>
      </c>
    </row>
    <row r="22" spans="1:16" x14ac:dyDescent="0.15">
      <c r="A22">
        <v>1978</v>
      </c>
      <c r="B22">
        <v>-31.1</v>
      </c>
      <c r="C22">
        <v>-40.700000000000003</v>
      </c>
      <c r="D22">
        <v>-57.8</v>
      </c>
      <c r="E22">
        <v>-64.7</v>
      </c>
      <c r="F22">
        <v>-64.3</v>
      </c>
      <c r="G22">
        <v>-64.5</v>
      </c>
      <c r="H22">
        <v>-64</v>
      </c>
      <c r="I22">
        <v>-73.5</v>
      </c>
      <c r="J22">
        <v>-64.3</v>
      </c>
      <c r="K22">
        <v>-57.1</v>
      </c>
      <c r="L22">
        <v>-38.799999999999997</v>
      </c>
      <c r="M22">
        <v>-26.7</v>
      </c>
      <c r="O22">
        <v>-67.5</v>
      </c>
      <c r="P22">
        <f t="shared" si="0"/>
        <v>-0.81699999999999307</v>
      </c>
    </row>
    <row r="23" spans="1:16" x14ac:dyDescent="0.15">
      <c r="A23">
        <v>1979</v>
      </c>
      <c r="B23">
        <v>-28.9</v>
      </c>
      <c r="C23">
        <v>-42.8</v>
      </c>
      <c r="D23">
        <v>-59.8</v>
      </c>
      <c r="E23">
        <v>-62.5</v>
      </c>
      <c r="F23">
        <v>-69.5</v>
      </c>
      <c r="G23">
        <v>-69.400000000000006</v>
      </c>
      <c r="H23">
        <v>-72.2</v>
      </c>
      <c r="I23">
        <v>-68.3</v>
      </c>
      <c r="J23">
        <v>-67.8</v>
      </c>
      <c r="K23">
        <v>-59.6</v>
      </c>
      <c r="L23">
        <v>-41.4</v>
      </c>
      <c r="M23">
        <v>-27.6</v>
      </c>
      <c r="O23">
        <v>-67.3</v>
      </c>
      <c r="P23">
        <f t="shared" si="0"/>
        <v>-0.61699999999999022</v>
      </c>
    </row>
    <row r="24" spans="1:16" x14ac:dyDescent="0.15">
      <c r="A24">
        <v>1980</v>
      </c>
      <c r="B24">
        <v>-26.8</v>
      </c>
      <c r="C24">
        <v>-40.299999999999997</v>
      </c>
      <c r="D24">
        <v>-53.9</v>
      </c>
      <c r="E24">
        <v>-62.1</v>
      </c>
      <c r="F24">
        <v>-65.099999999999994</v>
      </c>
      <c r="G24">
        <v>-61.7</v>
      </c>
      <c r="H24">
        <v>-64.400000000000006</v>
      </c>
      <c r="I24">
        <v>-61.9</v>
      </c>
      <c r="J24">
        <v>-62.6</v>
      </c>
      <c r="K24">
        <v>-55.8</v>
      </c>
      <c r="L24">
        <v>-39.4</v>
      </c>
      <c r="M24">
        <v>-28.2</v>
      </c>
      <c r="O24">
        <v>-67.3</v>
      </c>
      <c r="P24">
        <f t="shared" si="0"/>
        <v>-0.61699999999999022</v>
      </c>
    </row>
    <row r="25" spans="1:16" x14ac:dyDescent="0.15">
      <c r="A25">
        <v>1981</v>
      </c>
      <c r="B25">
        <v>-30.4</v>
      </c>
      <c r="C25">
        <v>-41.7</v>
      </c>
      <c r="D25">
        <v>-56</v>
      </c>
      <c r="E25">
        <v>-67</v>
      </c>
      <c r="F25">
        <v>-70.400000000000006</v>
      </c>
      <c r="G25">
        <v>-66.400000000000006</v>
      </c>
      <c r="H25">
        <v>-63.2</v>
      </c>
      <c r="I25">
        <v>-60.6</v>
      </c>
      <c r="J25">
        <v>-61.6</v>
      </c>
      <c r="K25">
        <v>-57</v>
      </c>
      <c r="L25">
        <v>-41.2</v>
      </c>
      <c r="M25">
        <v>-28.4</v>
      </c>
      <c r="O25">
        <v>-67.099999999999994</v>
      </c>
      <c r="P25">
        <f t="shared" si="0"/>
        <v>-0.41699999999998738</v>
      </c>
    </row>
    <row r="26" spans="1:16" x14ac:dyDescent="0.15">
      <c r="A26">
        <v>1982</v>
      </c>
      <c r="B26">
        <v>-29.2</v>
      </c>
      <c r="C26">
        <v>-41.1</v>
      </c>
      <c r="D26">
        <v>-63.1</v>
      </c>
      <c r="E26">
        <v>-65.400000000000006</v>
      </c>
      <c r="F26">
        <v>-63.3</v>
      </c>
      <c r="G26">
        <v>-67.599999999999994</v>
      </c>
      <c r="H26">
        <v>-62.7</v>
      </c>
      <c r="I26">
        <v>-73</v>
      </c>
      <c r="J26">
        <v>-70.2</v>
      </c>
      <c r="K26">
        <v>-54</v>
      </c>
      <c r="L26">
        <v>-36.200000000000003</v>
      </c>
      <c r="M26">
        <v>-27.9</v>
      </c>
      <c r="O26">
        <v>-67.099999999999994</v>
      </c>
      <c r="P26">
        <f t="shared" si="0"/>
        <v>-0.41699999999998738</v>
      </c>
    </row>
    <row r="27" spans="1:16" x14ac:dyDescent="0.15">
      <c r="A27">
        <v>1983</v>
      </c>
      <c r="B27">
        <v>-28</v>
      </c>
      <c r="C27">
        <v>-41.5</v>
      </c>
      <c r="D27">
        <v>-57.5</v>
      </c>
      <c r="E27">
        <v>-63.8</v>
      </c>
      <c r="F27">
        <v>-60.3</v>
      </c>
      <c r="G27">
        <v>-63</v>
      </c>
      <c r="H27">
        <v>-73.900000000000006</v>
      </c>
      <c r="I27">
        <v>-67.099999999999994</v>
      </c>
      <c r="J27">
        <v>-61.5</v>
      </c>
      <c r="K27">
        <v>-54.3</v>
      </c>
      <c r="L27">
        <v>-41.5</v>
      </c>
      <c r="M27">
        <v>-30</v>
      </c>
      <c r="O27">
        <v>-66.900000000000006</v>
      </c>
      <c r="P27">
        <f t="shared" si="0"/>
        <v>-0.21699999999999875</v>
      </c>
    </row>
    <row r="28" spans="1:16" x14ac:dyDescent="0.15">
      <c r="A28">
        <v>1984</v>
      </c>
      <c r="B28">
        <v>-29</v>
      </c>
      <c r="C28">
        <v>-44.1</v>
      </c>
      <c r="D28">
        <v>-56.9</v>
      </c>
      <c r="E28">
        <v>-62.7</v>
      </c>
      <c r="F28">
        <v>-60.9</v>
      </c>
      <c r="G28">
        <v>-70.3</v>
      </c>
      <c r="H28">
        <v>-65.3</v>
      </c>
      <c r="I28">
        <v>-68.400000000000006</v>
      </c>
      <c r="J28">
        <v>-63.1</v>
      </c>
      <c r="K28">
        <v>-56.2</v>
      </c>
      <c r="L28">
        <v>-39.1</v>
      </c>
      <c r="M28">
        <v>-27.5</v>
      </c>
      <c r="O28">
        <v>-66.7</v>
      </c>
      <c r="P28">
        <f t="shared" si="0"/>
        <v>-1.6999999999995907E-2</v>
      </c>
    </row>
    <row r="29" spans="1:16" x14ac:dyDescent="0.15">
      <c r="A29">
        <v>1985</v>
      </c>
      <c r="B29">
        <v>-28.2</v>
      </c>
      <c r="C29">
        <v>-43.4</v>
      </c>
      <c r="D29">
        <v>-58.8</v>
      </c>
      <c r="E29">
        <v>-62.4</v>
      </c>
      <c r="F29">
        <v>-68.3</v>
      </c>
      <c r="G29">
        <v>-66.599999999999994</v>
      </c>
      <c r="H29">
        <v>-70.3</v>
      </c>
      <c r="I29">
        <v>-66.5</v>
      </c>
      <c r="J29">
        <v>-66.900000000000006</v>
      </c>
      <c r="K29">
        <v>-56.2</v>
      </c>
      <c r="L29">
        <v>-42</v>
      </c>
      <c r="M29">
        <v>-29.5</v>
      </c>
      <c r="O29">
        <v>-66.5</v>
      </c>
      <c r="P29">
        <f t="shared" si="0"/>
        <v>0.18300000000000693</v>
      </c>
    </row>
    <row r="30" spans="1:16" x14ac:dyDescent="0.15">
      <c r="A30">
        <v>1986</v>
      </c>
      <c r="B30">
        <v>-28.2</v>
      </c>
      <c r="C30">
        <v>-36.9</v>
      </c>
      <c r="D30">
        <v>-58.5</v>
      </c>
      <c r="E30">
        <v>-66.8</v>
      </c>
      <c r="F30">
        <v>-66.900000000000006</v>
      </c>
      <c r="G30">
        <v>-70.8</v>
      </c>
      <c r="H30">
        <v>-68.400000000000006</v>
      </c>
      <c r="I30">
        <v>-69.5</v>
      </c>
      <c r="J30">
        <v>-66.400000000000006</v>
      </c>
      <c r="K30">
        <v>-55.3</v>
      </c>
      <c r="L30">
        <v>-40.1</v>
      </c>
      <c r="M30">
        <v>-28.7</v>
      </c>
      <c r="O30">
        <v>-66.5</v>
      </c>
      <c r="P30">
        <f t="shared" si="0"/>
        <v>0.18300000000000693</v>
      </c>
    </row>
    <row r="31" spans="1:16" x14ac:dyDescent="0.15">
      <c r="A31">
        <v>1987</v>
      </c>
      <c r="B31">
        <v>-28.1</v>
      </c>
      <c r="C31">
        <v>-42</v>
      </c>
      <c r="D31">
        <v>-55.9</v>
      </c>
      <c r="E31">
        <v>-64.7</v>
      </c>
      <c r="F31">
        <v>-66.900000000000006</v>
      </c>
      <c r="G31">
        <v>-59.6</v>
      </c>
      <c r="H31">
        <v>-65.400000000000006</v>
      </c>
      <c r="I31">
        <v>-75.2</v>
      </c>
      <c r="J31">
        <v>-67.5</v>
      </c>
      <c r="K31">
        <v>-54.6</v>
      </c>
      <c r="L31">
        <v>-41.5</v>
      </c>
      <c r="M31">
        <v>-28.8</v>
      </c>
      <c r="O31">
        <v>-66.5</v>
      </c>
      <c r="P31">
        <f t="shared" si="0"/>
        <v>0.18300000000000693</v>
      </c>
    </row>
    <row r="32" spans="1:16" x14ac:dyDescent="0.15">
      <c r="A32">
        <v>1988</v>
      </c>
      <c r="B32">
        <v>-28.5</v>
      </c>
      <c r="C32">
        <v>-42.2</v>
      </c>
      <c r="D32">
        <v>-55.3</v>
      </c>
      <c r="E32">
        <v>-65.599999999999994</v>
      </c>
      <c r="F32">
        <v>-63.4</v>
      </c>
      <c r="G32">
        <v>-64.400000000000006</v>
      </c>
      <c r="H32">
        <v>-70.099999999999994</v>
      </c>
      <c r="I32">
        <v>-66.2</v>
      </c>
      <c r="J32">
        <v>-65.7</v>
      </c>
      <c r="K32">
        <v>-53.4</v>
      </c>
      <c r="L32">
        <v>-40</v>
      </c>
      <c r="M32">
        <v>-30.1</v>
      </c>
      <c r="O32">
        <v>-66.099999999999994</v>
      </c>
      <c r="P32">
        <f t="shared" si="0"/>
        <v>0.58300000000001262</v>
      </c>
    </row>
    <row r="33" spans="1:16" x14ac:dyDescent="0.15">
      <c r="A33">
        <v>1989</v>
      </c>
      <c r="B33">
        <v>-30.7</v>
      </c>
      <c r="C33">
        <v>-41.5</v>
      </c>
      <c r="D33">
        <v>-56.5</v>
      </c>
      <c r="E33">
        <v>-67.099999999999994</v>
      </c>
      <c r="F33">
        <v>-69.2</v>
      </c>
      <c r="G33">
        <v>-68.400000000000006</v>
      </c>
      <c r="H33">
        <v>-67.099999999999994</v>
      </c>
      <c r="I33">
        <v>-64.5</v>
      </c>
      <c r="J33">
        <v>-61.1</v>
      </c>
      <c r="K33">
        <v>-52.1</v>
      </c>
      <c r="L33">
        <v>-39.799999999999997</v>
      </c>
      <c r="M33">
        <v>-25.1</v>
      </c>
      <c r="O33">
        <v>-66</v>
      </c>
      <c r="P33">
        <f t="shared" si="0"/>
        <v>0.68300000000000693</v>
      </c>
    </row>
    <row r="34" spans="1:16" x14ac:dyDescent="0.15">
      <c r="A34">
        <v>1990</v>
      </c>
      <c r="B34">
        <v>-27.3</v>
      </c>
      <c r="C34">
        <v>-40.799999999999997</v>
      </c>
      <c r="D34">
        <v>-58.4</v>
      </c>
      <c r="E34">
        <v>-61.9</v>
      </c>
      <c r="F34">
        <v>-66.7</v>
      </c>
      <c r="G34">
        <v>-65</v>
      </c>
      <c r="H34">
        <v>-66.7</v>
      </c>
      <c r="I34">
        <v>-69.2</v>
      </c>
      <c r="J34">
        <v>-65.900000000000006</v>
      </c>
      <c r="K34">
        <v>-53.6</v>
      </c>
      <c r="L34">
        <v>-37.6</v>
      </c>
      <c r="M34">
        <v>-25.5</v>
      </c>
      <c r="O34">
        <v>-65.900000000000006</v>
      </c>
      <c r="P34">
        <f t="shared" si="0"/>
        <v>0.78300000000000125</v>
      </c>
    </row>
    <row r="35" spans="1:16" x14ac:dyDescent="0.15">
      <c r="A35">
        <v>1991</v>
      </c>
      <c r="B35">
        <v>-28.7</v>
      </c>
      <c r="C35">
        <v>-38.9</v>
      </c>
      <c r="D35">
        <v>-56.1</v>
      </c>
      <c r="E35">
        <v>-62</v>
      </c>
      <c r="F35">
        <v>-68.099999999999994</v>
      </c>
      <c r="G35">
        <v>-61.4</v>
      </c>
      <c r="H35">
        <v>-58.8</v>
      </c>
      <c r="I35">
        <v>-67.5</v>
      </c>
      <c r="J35">
        <v>-67.7</v>
      </c>
      <c r="K35">
        <v>-57.2</v>
      </c>
      <c r="L35">
        <v>-39.9</v>
      </c>
      <c r="M35">
        <v>-27.2</v>
      </c>
      <c r="O35">
        <v>-65.400000000000006</v>
      </c>
      <c r="P35">
        <f t="shared" si="0"/>
        <v>1.2830000000000013</v>
      </c>
    </row>
    <row r="36" spans="1:16" x14ac:dyDescent="0.15">
      <c r="A36">
        <v>1992</v>
      </c>
      <c r="B36">
        <v>-28.9</v>
      </c>
      <c r="C36">
        <v>-38</v>
      </c>
      <c r="D36">
        <v>-56.2</v>
      </c>
      <c r="E36">
        <v>-65.8</v>
      </c>
      <c r="F36">
        <v>-66</v>
      </c>
      <c r="G36">
        <v>-63.4</v>
      </c>
      <c r="H36">
        <v>-67.900000000000006</v>
      </c>
      <c r="I36">
        <v>-63.7</v>
      </c>
      <c r="J36">
        <v>-67.5</v>
      </c>
      <c r="K36">
        <v>-56</v>
      </c>
      <c r="L36">
        <v>-38.799999999999997</v>
      </c>
      <c r="M36">
        <v>-29.7</v>
      </c>
      <c r="O36">
        <v>-65.400000000000006</v>
      </c>
      <c r="P36">
        <f t="shared" si="0"/>
        <v>1.2830000000000013</v>
      </c>
    </row>
    <row r="37" spans="1:16" x14ac:dyDescent="0.15">
      <c r="A37">
        <v>1993</v>
      </c>
      <c r="B37">
        <v>-27</v>
      </c>
      <c r="C37">
        <v>-40.299999999999997</v>
      </c>
      <c r="D37">
        <v>-56.9</v>
      </c>
      <c r="E37">
        <v>-67</v>
      </c>
      <c r="F37">
        <v>-68.400000000000006</v>
      </c>
      <c r="G37">
        <v>-68.3</v>
      </c>
      <c r="H37">
        <v>-70.7</v>
      </c>
      <c r="I37">
        <v>-70.8</v>
      </c>
      <c r="J37">
        <v>-68.8</v>
      </c>
      <c r="K37">
        <v>-54.3</v>
      </c>
      <c r="L37">
        <v>-39.299999999999997</v>
      </c>
      <c r="M37">
        <v>-30.2</v>
      </c>
      <c r="O37">
        <v>-65.3</v>
      </c>
      <c r="P37">
        <f t="shared" si="0"/>
        <v>1.3830000000000098</v>
      </c>
    </row>
    <row r="38" spans="1:16" x14ac:dyDescent="0.15">
      <c r="A38">
        <v>1994</v>
      </c>
      <c r="B38">
        <v>-28.8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O38">
        <v>-65</v>
      </c>
      <c r="P38">
        <f t="shared" si="0"/>
        <v>1.6830000000000069</v>
      </c>
    </row>
    <row r="39" spans="1:16" x14ac:dyDescent="0.15">
      <c r="A39">
        <v>1995</v>
      </c>
      <c r="B39">
        <v>-29.6</v>
      </c>
      <c r="C39">
        <v>-40.4</v>
      </c>
      <c r="D39">
        <v>-57.3</v>
      </c>
      <c r="E39">
        <v>-65.5</v>
      </c>
      <c r="F39">
        <v>-69.099999999999994</v>
      </c>
      <c r="G39">
        <v>-67.7</v>
      </c>
      <c r="H39">
        <v>-56.7</v>
      </c>
      <c r="I39">
        <v>-67.400000000000006</v>
      </c>
      <c r="J39">
        <v>-69.3</v>
      </c>
      <c r="K39">
        <v>-56.4</v>
      </c>
      <c r="L39">
        <v>-40.1</v>
      </c>
      <c r="M39">
        <v>-28.9</v>
      </c>
      <c r="O39">
        <v>-64.900000000000006</v>
      </c>
      <c r="P39">
        <f t="shared" si="0"/>
        <v>1.7830000000000013</v>
      </c>
    </row>
    <row r="40" spans="1:16" x14ac:dyDescent="0.15">
      <c r="A40">
        <v>1996</v>
      </c>
      <c r="B40" t="s">
        <v>14</v>
      </c>
      <c r="C40" t="s">
        <v>14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  <c r="O40">
        <v>-64.400000000000006</v>
      </c>
      <c r="P40">
        <f t="shared" si="0"/>
        <v>2.2830000000000013</v>
      </c>
    </row>
    <row r="41" spans="1:16" x14ac:dyDescent="0.15">
      <c r="A41">
        <v>1997</v>
      </c>
      <c r="B41">
        <v>-29.6</v>
      </c>
      <c r="C41">
        <v>-40.9</v>
      </c>
      <c r="D41">
        <v>-57.5</v>
      </c>
      <c r="E41">
        <v>-64.599999999999994</v>
      </c>
      <c r="F41">
        <v>-68.400000000000006</v>
      </c>
      <c r="G41">
        <v>-64.099999999999994</v>
      </c>
      <c r="H41">
        <v>-72.7</v>
      </c>
      <c r="I41">
        <v>-71.7</v>
      </c>
      <c r="J41">
        <v>-65.8</v>
      </c>
      <c r="K41">
        <v>-55.2</v>
      </c>
      <c r="L41">
        <v>-37.1</v>
      </c>
      <c r="M41">
        <v>-27.2</v>
      </c>
      <c r="O41">
        <v>-64.3</v>
      </c>
      <c r="P41">
        <f t="shared" si="0"/>
        <v>2.3830000000000098</v>
      </c>
    </row>
    <row r="42" spans="1:16" x14ac:dyDescent="0.15">
      <c r="A42">
        <v>1998</v>
      </c>
      <c r="B42">
        <v>-30.1</v>
      </c>
      <c r="C42">
        <v>-40.1</v>
      </c>
      <c r="D42">
        <v>-60.4</v>
      </c>
      <c r="E42">
        <v>-68.7</v>
      </c>
      <c r="F42">
        <v>-65.8</v>
      </c>
      <c r="G42">
        <v>-67.2</v>
      </c>
      <c r="H42">
        <v>-66.5</v>
      </c>
      <c r="I42">
        <v>-67.2</v>
      </c>
      <c r="J42">
        <v>-71.5</v>
      </c>
      <c r="K42">
        <v>-57.7</v>
      </c>
      <c r="L42">
        <v>-39.700000000000003</v>
      </c>
      <c r="M42">
        <v>-28.4</v>
      </c>
      <c r="O42">
        <v>-64.2</v>
      </c>
      <c r="P42">
        <f t="shared" si="0"/>
        <v>2.4830000000000041</v>
      </c>
    </row>
    <row r="43" spans="1:16" x14ac:dyDescent="0.15">
      <c r="A43">
        <v>1999</v>
      </c>
      <c r="B43">
        <v>-29</v>
      </c>
      <c r="C43">
        <v>-41.6</v>
      </c>
      <c r="D43">
        <v>-56.9</v>
      </c>
      <c r="E43">
        <v>-70.5</v>
      </c>
      <c r="F43">
        <v>-70.3</v>
      </c>
      <c r="G43">
        <v>-64.900000000000006</v>
      </c>
      <c r="H43">
        <v>-69.900000000000006</v>
      </c>
      <c r="I43">
        <v>-67.8</v>
      </c>
      <c r="J43">
        <v>-68.099999999999994</v>
      </c>
      <c r="K43">
        <v>-56.9</v>
      </c>
      <c r="L43">
        <v>-40.299999999999997</v>
      </c>
      <c r="M43">
        <v>-31.8</v>
      </c>
      <c r="O43">
        <v>-64.2</v>
      </c>
      <c r="P43">
        <f t="shared" si="0"/>
        <v>2.4830000000000041</v>
      </c>
    </row>
    <row r="44" spans="1:16" x14ac:dyDescent="0.15">
      <c r="A44">
        <v>2000</v>
      </c>
      <c r="B44">
        <v>-29.9</v>
      </c>
      <c r="C44">
        <v>-42</v>
      </c>
      <c r="D44">
        <v>-60.3</v>
      </c>
      <c r="E44">
        <v>-65.2</v>
      </c>
      <c r="F44">
        <v>-68.099999999999994</v>
      </c>
      <c r="G44">
        <v>-59.5</v>
      </c>
      <c r="H44">
        <v>-67.099999999999994</v>
      </c>
      <c r="I44">
        <v>-66.7</v>
      </c>
      <c r="J44">
        <v>-66</v>
      </c>
      <c r="K44">
        <v>-60.1</v>
      </c>
      <c r="L44">
        <v>-38.6</v>
      </c>
      <c r="M44">
        <v>-27.9</v>
      </c>
      <c r="O44">
        <v>-64</v>
      </c>
      <c r="P44">
        <f t="shared" si="0"/>
        <v>2.6830000000000069</v>
      </c>
    </row>
    <row r="45" spans="1:16" x14ac:dyDescent="0.15">
      <c r="A45">
        <v>2001</v>
      </c>
      <c r="B45">
        <v>-28.3</v>
      </c>
      <c r="C45">
        <v>-40.799999999999997</v>
      </c>
      <c r="D45">
        <v>-57.9</v>
      </c>
      <c r="E45">
        <v>-63.4</v>
      </c>
      <c r="F45">
        <v>-63.4</v>
      </c>
      <c r="G45">
        <v>-66.7</v>
      </c>
      <c r="H45">
        <v>-65.900000000000006</v>
      </c>
      <c r="I45">
        <v>-69.099999999999994</v>
      </c>
      <c r="J45">
        <v>-66</v>
      </c>
      <c r="K45">
        <v>-55.4</v>
      </c>
      <c r="L45">
        <v>-38.6</v>
      </c>
      <c r="M45">
        <v>-27.9</v>
      </c>
      <c r="O45">
        <v>-63.6</v>
      </c>
      <c r="P45">
        <f t="shared" si="0"/>
        <v>3.0830000000000055</v>
      </c>
    </row>
    <row r="46" spans="1:16" x14ac:dyDescent="0.15">
      <c r="A46">
        <v>2002</v>
      </c>
      <c r="B46">
        <v>-26.7</v>
      </c>
      <c r="C46">
        <v>-42.7</v>
      </c>
      <c r="D46">
        <v>-56.1</v>
      </c>
      <c r="E46">
        <v>-61.9</v>
      </c>
      <c r="F46">
        <v>-59.5</v>
      </c>
      <c r="G46">
        <v>-65.3</v>
      </c>
      <c r="H46">
        <v>-64.900000000000006</v>
      </c>
      <c r="I46">
        <v>-71.7</v>
      </c>
      <c r="J46">
        <v>-67.8</v>
      </c>
      <c r="K46">
        <v>-54.1</v>
      </c>
      <c r="L46">
        <v>-40.700000000000003</v>
      </c>
      <c r="M46">
        <v>-31</v>
      </c>
      <c r="O46">
        <v>-63.3</v>
      </c>
      <c r="P46">
        <f t="shared" si="0"/>
        <v>3.3830000000000098</v>
      </c>
    </row>
    <row r="47" spans="1:16" x14ac:dyDescent="0.15">
      <c r="A47">
        <v>2003</v>
      </c>
      <c r="B47">
        <v>-28.2</v>
      </c>
      <c r="C47" t="s">
        <v>14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  <c r="L47" t="s">
        <v>14</v>
      </c>
      <c r="M47" t="s">
        <v>14</v>
      </c>
      <c r="O47">
        <v>-63.2</v>
      </c>
      <c r="P47">
        <f t="shared" si="0"/>
        <v>3.4830000000000041</v>
      </c>
    </row>
    <row r="48" spans="1:16" x14ac:dyDescent="0.15">
      <c r="A48">
        <v>2004</v>
      </c>
      <c r="B48" t="s">
        <v>14</v>
      </c>
      <c r="C48" t="s">
        <v>14</v>
      </c>
      <c r="D48">
        <v>-57.2</v>
      </c>
      <c r="E48">
        <v>-62.7</v>
      </c>
      <c r="F48">
        <v>-64.2</v>
      </c>
      <c r="G48">
        <v>-65.7</v>
      </c>
      <c r="H48">
        <v>-70.099999999999994</v>
      </c>
      <c r="I48">
        <v>-62</v>
      </c>
      <c r="J48">
        <v>-65.900000000000006</v>
      </c>
      <c r="K48">
        <v>-55</v>
      </c>
      <c r="L48">
        <v>-39.4</v>
      </c>
      <c r="M48">
        <v>-26.3</v>
      </c>
      <c r="O48">
        <v>-62.7</v>
      </c>
      <c r="P48">
        <f t="shared" si="0"/>
        <v>3.9830000000000041</v>
      </c>
    </row>
    <row r="49" spans="1:16" x14ac:dyDescent="0.15">
      <c r="A49">
        <v>2005</v>
      </c>
      <c r="B49">
        <v>-28.7</v>
      </c>
      <c r="C49">
        <v>-41.9</v>
      </c>
      <c r="D49">
        <v>-56</v>
      </c>
      <c r="E49">
        <v>-66.2</v>
      </c>
      <c r="F49">
        <v>-67.5</v>
      </c>
      <c r="G49">
        <v>-63.5</v>
      </c>
      <c r="H49">
        <v>-63.3</v>
      </c>
      <c r="I49">
        <v>-67.8</v>
      </c>
      <c r="J49">
        <v>-63.1</v>
      </c>
      <c r="K49">
        <v>-53.5</v>
      </c>
      <c r="L49">
        <v>-39.5</v>
      </c>
      <c r="M49">
        <v>-26.6</v>
      </c>
      <c r="O49">
        <v>-62.5</v>
      </c>
      <c r="P49">
        <f t="shared" si="0"/>
        <v>4.1830000000000069</v>
      </c>
    </row>
    <row r="50" spans="1:16" x14ac:dyDescent="0.15">
      <c r="A50">
        <v>2006</v>
      </c>
      <c r="B50">
        <v>-29.5</v>
      </c>
      <c r="C50">
        <v>-41.4</v>
      </c>
      <c r="D50">
        <v>-57.6</v>
      </c>
      <c r="E50">
        <v>-62.1</v>
      </c>
      <c r="F50">
        <v>-65.7</v>
      </c>
      <c r="G50">
        <v>-64.7</v>
      </c>
      <c r="H50">
        <v>-67.3</v>
      </c>
      <c r="I50">
        <v>-65.8</v>
      </c>
      <c r="J50">
        <v>-64.7</v>
      </c>
      <c r="K50">
        <v>-55.7</v>
      </c>
      <c r="L50">
        <v>-41.3</v>
      </c>
      <c r="M50">
        <v>-29.5</v>
      </c>
      <c r="O50">
        <v>-61.3</v>
      </c>
      <c r="P50">
        <f t="shared" si="0"/>
        <v>5.3830000000000098</v>
      </c>
    </row>
    <row r="51" spans="1:16" x14ac:dyDescent="0.15">
      <c r="A51">
        <v>2007</v>
      </c>
      <c r="B51">
        <v>-29</v>
      </c>
      <c r="C51" t="s">
        <v>14</v>
      </c>
      <c r="D51" t="s">
        <v>14</v>
      </c>
      <c r="E51">
        <v>-61.7</v>
      </c>
      <c r="F51" t="s">
        <v>14</v>
      </c>
      <c r="G51" t="s">
        <v>14</v>
      </c>
      <c r="H51">
        <v>-64.3</v>
      </c>
      <c r="I51">
        <v>-64.2</v>
      </c>
      <c r="J51">
        <v>-63.6</v>
      </c>
      <c r="K51">
        <v>-53.3</v>
      </c>
      <c r="L51">
        <v>-39.5</v>
      </c>
      <c r="M51">
        <v>-29.9</v>
      </c>
      <c r="O51">
        <v>-59.7</v>
      </c>
      <c r="P51">
        <f t="shared" si="0"/>
        <v>6.9830000000000041</v>
      </c>
    </row>
    <row r="52" spans="1:16" x14ac:dyDescent="0.15">
      <c r="A52">
        <v>2008</v>
      </c>
      <c r="B52">
        <v>-30.4</v>
      </c>
      <c r="C52">
        <v>-43</v>
      </c>
      <c r="D52">
        <v>-53.6</v>
      </c>
      <c r="E52">
        <v>-63.6</v>
      </c>
      <c r="F52">
        <v>-66.900000000000006</v>
      </c>
      <c r="G52">
        <v>-70.5</v>
      </c>
      <c r="H52">
        <v>-65.400000000000006</v>
      </c>
      <c r="I52">
        <v>-70.2</v>
      </c>
      <c r="J52">
        <v>-68</v>
      </c>
      <c r="K52">
        <v>-56.6</v>
      </c>
      <c r="L52">
        <v>-38</v>
      </c>
      <c r="M52">
        <v>-28</v>
      </c>
      <c r="O52">
        <v>-58.8</v>
      </c>
      <c r="P52">
        <f t="shared" si="0"/>
        <v>7.8830000000000098</v>
      </c>
    </row>
    <row r="53" spans="1:16" x14ac:dyDescent="0.15">
      <c r="A53">
        <v>2009</v>
      </c>
      <c r="B53">
        <v>-28.4</v>
      </c>
      <c r="C53">
        <v>-38.1</v>
      </c>
      <c r="D53">
        <v>-57.2</v>
      </c>
      <c r="E53">
        <v>-67.400000000000006</v>
      </c>
      <c r="F53">
        <v>-63.6</v>
      </c>
      <c r="G53" t="s">
        <v>14</v>
      </c>
      <c r="H53">
        <v>-59.7</v>
      </c>
      <c r="I53">
        <v>-68</v>
      </c>
      <c r="J53">
        <v>-64.5</v>
      </c>
      <c r="K53">
        <v>-56.3</v>
      </c>
      <c r="L53">
        <v>-38.4</v>
      </c>
      <c r="M53">
        <v>-28.9</v>
      </c>
      <c r="O53">
        <v>-56.7</v>
      </c>
      <c r="P53">
        <f t="shared" si="0"/>
        <v>9.9830000000000041</v>
      </c>
    </row>
    <row r="54" spans="1:16" x14ac:dyDescent="0.15">
      <c r="A54">
        <v>2010</v>
      </c>
      <c r="B54">
        <v>-27.8</v>
      </c>
      <c r="C54">
        <v>-41.4</v>
      </c>
      <c r="D54">
        <v>-55.3</v>
      </c>
      <c r="E54">
        <v>-67.3</v>
      </c>
      <c r="F54">
        <v>-64.5</v>
      </c>
      <c r="G54">
        <v>-69</v>
      </c>
      <c r="H54">
        <v>-69.3</v>
      </c>
      <c r="I54">
        <v>-71.2</v>
      </c>
      <c r="J54">
        <v>-64.900000000000006</v>
      </c>
      <c r="K54">
        <v>-56.3</v>
      </c>
      <c r="L54">
        <v>-41.7</v>
      </c>
      <c r="M54">
        <v>-27.9</v>
      </c>
      <c r="O54" t="s">
        <v>14</v>
      </c>
    </row>
    <row r="55" spans="1:16" x14ac:dyDescent="0.15">
      <c r="A55">
        <v>2011</v>
      </c>
      <c r="B55">
        <v>-27.7</v>
      </c>
      <c r="C55">
        <v>-39.700000000000003</v>
      </c>
      <c r="D55">
        <v>-57.3</v>
      </c>
      <c r="E55">
        <v>-61.2</v>
      </c>
      <c r="F55">
        <v>-67.8</v>
      </c>
      <c r="G55">
        <v>-68.599999999999994</v>
      </c>
      <c r="H55">
        <v>-61.3</v>
      </c>
      <c r="I55">
        <v>-60.7</v>
      </c>
      <c r="J55">
        <v>-64.599999999999994</v>
      </c>
      <c r="K55">
        <v>-53.8</v>
      </c>
      <c r="L55">
        <v>-38</v>
      </c>
      <c r="M55">
        <v>-28.2</v>
      </c>
      <c r="O55" t="s">
        <v>14</v>
      </c>
    </row>
    <row r="56" spans="1:16" x14ac:dyDescent="0.15">
      <c r="A56">
        <v>2012</v>
      </c>
      <c r="B56">
        <v>-28.6</v>
      </c>
      <c r="C56">
        <v>-42.7</v>
      </c>
      <c r="D56">
        <v>-58.1</v>
      </c>
      <c r="E56">
        <v>-65.3</v>
      </c>
      <c r="F56">
        <v>-67.400000000000006</v>
      </c>
      <c r="G56">
        <v>-68.3</v>
      </c>
      <c r="H56">
        <v>-70.2</v>
      </c>
      <c r="I56">
        <v>-71</v>
      </c>
      <c r="J56">
        <v>-69.7</v>
      </c>
      <c r="K56">
        <v>-53</v>
      </c>
      <c r="L56">
        <v>-38</v>
      </c>
      <c r="M56">
        <v>-27.3</v>
      </c>
      <c r="O56" t="s">
        <v>14</v>
      </c>
    </row>
    <row r="57" spans="1:16" x14ac:dyDescent="0.15">
      <c r="A57">
        <v>2013</v>
      </c>
      <c r="B57">
        <v>-28.9</v>
      </c>
      <c r="C57">
        <v>-44.4</v>
      </c>
      <c r="D57">
        <v>-61</v>
      </c>
      <c r="E57">
        <v>-64.3</v>
      </c>
      <c r="F57">
        <v>-68</v>
      </c>
      <c r="G57">
        <v>-61.4</v>
      </c>
      <c r="H57" t="s">
        <v>14</v>
      </c>
      <c r="I57">
        <v>-62.9</v>
      </c>
      <c r="J57">
        <v>-59.2</v>
      </c>
      <c r="K57">
        <v>-53.9</v>
      </c>
      <c r="L57">
        <v>-37</v>
      </c>
      <c r="M57">
        <v>-27.9</v>
      </c>
      <c r="O57" t="s">
        <v>14</v>
      </c>
    </row>
    <row r="58" spans="1:16" x14ac:dyDescent="0.15">
      <c r="A58">
        <v>2014</v>
      </c>
      <c r="B58">
        <v>-27.2</v>
      </c>
      <c r="C58">
        <v>-41.6</v>
      </c>
      <c r="D58">
        <v>-58.6</v>
      </c>
      <c r="E58">
        <v>-65.5</v>
      </c>
      <c r="F58">
        <v>-62.4</v>
      </c>
      <c r="G58">
        <v>-63.1</v>
      </c>
      <c r="H58">
        <v>-67.900000000000006</v>
      </c>
      <c r="I58">
        <v>-64.599999999999994</v>
      </c>
      <c r="J58">
        <v>-62.5</v>
      </c>
      <c r="K58">
        <v>-53.3</v>
      </c>
      <c r="L58">
        <v>-37.700000000000003</v>
      </c>
      <c r="M58">
        <v>-29.6</v>
      </c>
      <c r="O58" t="s">
        <v>14</v>
      </c>
    </row>
    <row r="59" spans="1:16" x14ac:dyDescent="0.15">
      <c r="A59">
        <v>2015</v>
      </c>
      <c r="B59">
        <v>-29.2</v>
      </c>
      <c r="C59">
        <v>-41.5</v>
      </c>
      <c r="D59">
        <v>-57</v>
      </c>
      <c r="E59">
        <v>-64.599999999999994</v>
      </c>
      <c r="F59">
        <v>-70.3</v>
      </c>
      <c r="G59">
        <v>-64.3</v>
      </c>
      <c r="H59">
        <v>-66.099999999999994</v>
      </c>
      <c r="I59">
        <v>-70</v>
      </c>
      <c r="J59">
        <v>-66.400000000000006</v>
      </c>
      <c r="K59">
        <v>-51.6</v>
      </c>
      <c r="L59" t="s">
        <v>14</v>
      </c>
      <c r="M59" t="s">
        <v>14</v>
      </c>
    </row>
  </sheetData>
  <sortState ref="O1:O59">
    <sortCondition ref="O1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sqref="A1:A1048576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1958</v>
      </c>
      <c r="B3">
        <v>-28.5</v>
      </c>
      <c r="C3">
        <v>-41.5</v>
      </c>
      <c r="D3">
        <v>-56.2</v>
      </c>
      <c r="E3">
        <v>-64.099999999999994</v>
      </c>
      <c r="F3">
        <v>-62.6</v>
      </c>
      <c r="G3">
        <v>-67.8</v>
      </c>
      <c r="H3">
        <v>-65</v>
      </c>
      <c r="I3">
        <v>-71.900000000000006</v>
      </c>
      <c r="J3">
        <v>-67</v>
      </c>
      <c r="K3">
        <v>-62.5</v>
      </c>
      <c r="L3">
        <v>-48.1</v>
      </c>
      <c r="M3">
        <v>-37.4</v>
      </c>
    </row>
    <row r="4" spans="1:13" x14ac:dyDescent="0.15">
      <c r="A4">
        <v>1959</v>
      </c>
      <c r="B4">
        <v>-31.8</v>
      </c>
      <c r="C4">
        <v>-41.2</v>
      </c>
      <c r="D4">
        <v>-52.4</v>
      </c>
      <c r="E4">
        <v>-62.2</v>
      </c>
      <c r="F4">
        <v>-64.5</v>
      </c>
      <c r="G4">
        <v>-66.5</v>
      </c>
      <c r="H4">
        <v>-69.2</v>
      </c>
      <c r="I4">
        <v>-69.7</v>
      </c>
      <c r="J4">
        <v>-68.5</v>
      </c>
      <c r="K4">
        <v>-56.3</v>
      </c>
      <c r="L4">
        <v>-41.9</v>
      </c>
      <c r="M4">
        <v>-28.9</v>
      </c>
    </row>
    <row r="5" spans="1:13" x14ac:dyDescent="0.15">
      <c r="A5">
        <v>1960</v>
      </c>
      <c r="B5" t="s">
        <v>14</v>
      </c>
      <c r="C5">
        <v>-40.700000000000003</v>
      </c>
      <c r="D5">
        <v>-60.9</v>
      </c>
      <c r="E5">
        <v>-67.900000000000006</v>
      </c>
      <c r="F5">
        <v>-67.900000000000006</v>
      </c>
      <c r="G5">
        <v>-70.3</v>
      </c>
      <c r="H5">
        <v>-68.2</v>
      </c>
      <c r="I5">
        <v>-70.8</v>
      </c>
      <c r="J5">
        <v>-66.8</v>
      </c>
      <c r="K5">
        <v>-55.4</v>
      </c>
      <c r="L5">
        <v>-40.700000000000003</v>
      </c>
      <c r="M5">
        <v>-30</v>
      </c>
    </row>
    <row r="6" spans="1:13" x14ac:dyDescent="0.15">
      <c r="A6">
        <v>1961</v>
      </c>
      <c r="B6">
        <v>-29.2</v>
      </c>
      <c r="C6">
        <v>-40.1</v>
      </c>
      <c r="D6">
        <v>-57</v>
      </c>
      <c r="E6">
        <v>-65.599999999999994</v>
      </c>
      <c r="F6">
        <v>-65.3</v>
      </c>
      <c r="G6">
        <v>-59.8</v>
      </c>
      <c r="H6">
        <v>-64.5</v>
      </c>
      <c r="I6">
        <v>-67.099999999999994</v>
      </c>
      <c r="J6">
        <v>-62.2</v>
      </c>
      <c r="K6">
        <v>-53</v>
      </c>
      <c r="L6">
        <v>-40</v>
      </c>
      <c r="M6">
        <v>-31</v>
      </c>
    </row>
    <row r="7" spans="1:13" x14ac:dyDescent="0.15">
      <c r="A7">
        <v>1962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</row>
    <row r="8" spans="1:13" x14ac:dyDescent="0.15">
      <c r="A8">
        <v>1963</v>
      </c>
      <c r="B8" t="s">
        <v>14</v>
      </c>
      <c r="C8">
        <v>-42.6</v>
      </c>
      <c r="D8">
        <v>-58.3</v>
      </c>
      <c r="E8">
        <v>-64.400000000000006</v>
      </c>
      <c r="F8">
        <v>-66.099999999999994</v>
      </c>
      <c r="G8">
        <v>-65</v>
      </c>
      <c r="H8">
        <v>-63.8</v>
      </c>
      <c r="I8">
        <v>-63.4</v>
      </c>
      <c r="J8">
        <v>-58</v>
      </c>
      <c r="K8">
        <v>-55.5</v>
      </c>
      <c r="L8">
        <v>-41.9</v>
      </c>
      <c r="M8">
        <v>-30.1</v>
      </c>
    </row>
    <row r="9" spans="1:13" x14ac:dyDescent="0.15">
      <c r="A9">
        <v>1964</v>
      </c>
      <c r="B9">
        <v>-36.299999999999997</v>
      </c>
      <c r="C9">
        <v>-50.6</v>
      </c>
      <c r="D9">
        <v>-63</v>
      </c>
      <c r="E9">
        <v>-69.400000000000006</v>
      </c>
      <c r="F9">
        <v>-68.900000000000006</v>
      </c>
      <c r="G9">
        <v>-61.5</v>
      </c>
      <c r="H9">
        <v>-66.599999999999994</v>
      </c>
      <c r="I9">
        <v>-61.9</v>
      </c>
      <c r="J9">
        <v>-71.5</v>
      </c>
      <c r="K9">
        <v>-62.9</v>
      </c>
      <c r="L9">
        <v>-47.1</v>
      </c>
      <c r="M9">
        <v>-36.9</v>
      </c>
    </row>
    <row r="10" spans="1:13" x14ac:dyDescent="0.15">
      <c r="A10">
        <v>1965</v>
      </c>
      <c r="B10">
        <v>-37.9</v>
      </c>
      <c r="C10">
        <v>-46.9</v>
      </c>
      <c r="D10">
        <v>-59</v>
      </c>
      <c r="E10">
        <v>-65.900000000000006</v>
      </c>
      <c r="F10">
        <v>-63.7</v>
      </c>
      <c r="G10">
        <v>-66.7</v>
      </c>
      <c r="H10">
        <v>-69.7</v>
      </c>
      <c r="I10">
        <v>-65.7</v>
      </c>
      <c r="J10">
        <v>-67.7</v>
      </c>
      <c r="K10">
        <v>-60.9</v>
      </c>
      <c r="L10">
        <v>-48.5</v>
      </c>
      <c r="M10">
        <v>-37.5</v>
      </c>
    </row>
    <row r="11" spans="1:13" x14ac:dyDescent="0.15">
      <c r="A11">
        <v>1966</v>
      </c>
      <c r="B11">
        <v>-39.9</v>
      </c>
      <c r="C11">
        <v>-46.7</v>
      </c>
      <c r="D11">
        <v>-55.9</v>
      </c>
      <c r="E11">
        <v>-67.099999999999994</v>
      </c>
      <c r="F11">
        <v>-67.3</v>
      </c>
      <c r="G11">
        <v>-68.8</v>
      </c>
      <c r="H11">
        <v>-67.400000000000006</v>
      </c>
      <c r="I11">
        <v>-71.7</v>
      </c>
      <c r="J11">
        <v>-68.8</v>
      </c>
      <c r="K11">
        <v>-61.2</v>
      </c>
      <c r="L11">
        <v>-47.3</v>
      </c>
      <c r="M11">
        <v>-35.5</v>
      </c>
    </row>
    <row r="12" spans="1:13" x14ac:dyDescent="0.15">
      <c r="A12">
        <v>1967</v>
      </c>
      <c r="B12">
        <v>-33.9</v>
      </c>
      <c r="C12">
        <v>-50.3</v>
      </c>
      <c r="D12">
        <v>-56.8</v>
      </c>
      <c r="E12">
        <v>-66.599999999999994</v>
      </c>
      <c r="F12">
        <v>-69</v>
      </c>
      <c r="G12">
        <v>-67.099999999999994</v>
      </c>
      <c r="H12">
        <v>-67</v>
      </c>
      <c r="I12">
        <v>-72.8</v>
      </c>
      <c r="J12">
        <v>-66.3</v>
      </c>
      <c r="K12">
        <v>-60.9</v>
      </c>
      <c r="L12">
        <v>-46.3</v>
      </c>
      <c r="M12">
        <v>-35</v>
      </c>
    </row>
    <row r="13" spans="1:13" x14ac:dyDescent="0.15">
      <c r="A13">
        <v>1968</v>
      </c>
      <c r="B13">
        <v>-37.700000000000003</v>
      </c>
      <c r="C13">
        <v>-48.8</v>
      </c>
      <c r="D13">
        <v>-59.9</v>
      </c>
      <c r="E13">
        <v>-62.5</v>
      </c>
      <c r="F13">
        <v>-65</v>
      </c>
      <c r="G13">
        <v>-63.8</v>
      </c>
      <c r="H13">
        <v>-71</v>
      </c>
      <c r="I13">
        <v>-70.400000000000006</v>
      </c>
      <c r="J13">
        <v>-72.7</v>
      </c>
      <c r="K13">
        <v>-56.4</v>
      </c>
      <c r="L13">
        <v>-46.9</v>
      </c>
      <c r="M13">
        <v>-36.9</v>
      </c>
    </row>
    <row r="14" spans="1:13" x14ac:dyDescent="0.15">
      <c r="A14">
        <v>1969</v>
      </c>
      <c r="B14">
        <v>-36.6</v>
      </c>
      <c r="C14">
        <v>-48.6</v>
      </c>
      <c r="D14">
        <v>-61.9</v>
      </c>
      <c r="E14">
        <v>-62.8</v>
      </c>
      <c r="F14">
        <v>-66.8</v>
      </c>
      <c r="G14">
        <v>-62.6</v>
      </c>
      <c r="H14">
        <v>-69.7</v>
      </c>
      <c r="I14">
        <v>-69.2</v>
      </c>
      <c r="J14">
        <v>-70.599999999999994</v>
      </c>
      <c r="K14">
        <v>-59.5</v>
      </c>
      <c r="L14">
        <v>-47.5</v>
      </c>
      <c r="M14">
        <v>-35.799999999999997</v>
      </c>
    </row>
    <row r="15" spans="1:13" x14ac:dyDescent="0.15">
      <c r="A15">
        <v>1970</v>
      </c>
      <c r="B15">
        <v>-35.1</v>
      </c>
      <c r="C15">
        <v>-47.8</v>
      </c>
      <c r="D15">
        <v>-57.9</v>
      </c>
      <c r="E15">
        <v>-64.599999999999994</v>
      </c>
      <c r="F15">
        <v>-66.5</v>
      </c>
      <c r="G15">
        <v>-63</v>
      </c>
      <c r="H15">
        <v>-67.400000000000006</v>
      </c>
      <c r="I15">
        <v>-70.099999999999994</v>
      </c>
      <c r="J15">
        <v>-65</v>
      </c>
      <c r="K15">
        <v>-59.2</v>
      </c>
      <c r="L15">
        <v>-48.8</v>
      </c>
      <c r="M15">
        <v>-36.299999999999997</v>
      </c>
    </row>
    <row r="16" spans="1:13" x14ac:dyDescent="0.15">
      <c r="A16">
        <v>1971</v>
      </c>
      <c r="B16">
        <v>-33.6</v>
      </c>
      <c r="C16">
        <v>-45.8</v>
      </c>
      <c r="D16">
        <v>-60.2</v>
      </c>
      <c r="E16">
        <v>-65.599999999999994</v>
      </c>
      <c r="F16">
        <v>-64</v>
      </c>
      <c r="G16">
        <v>-66</v>
      </c>
      <c r="H16">
        <v>-68.900000000000006</v>
      </c>
      <c r="I16">
        <v>-66.900000000000006</v>
      </c>
      <c r="J16">
        <v>-64.5</v>
      </c>
      <c r="K16">
        <v>-61.3</v>
      </c>
      <c r="L16">
        <v>-48.1</v>
      </c>
      <c r="M16">
        <v>-34.6</v>
      </c>
    </row>
    <row r="17" spans="1:13" x14ac:dyDescent="0.15">
      <c r="A17">
        <v>1972</v>
      </c>
      <c r="B17">
        <v>-34.700000000000003</v>
      </c>
      <c r="C17">
        <v>-49.8</v>
      </c>
      <c r="D17">
        <v>-60</v>
      </c>
      <c r="E17">
        <v>-65.5</v>
      </c>
      <c r="F17">
        <v>-65.7</v>
      </c>
      <c r="G17">
        <v>-66.400000000000006</v>
      </c>
      <c r="H17">
        <v>-68.8</v>
      </c>
      <c r="I17">
        <v>-61.5</v>
      </c>
      <c r="J17">
        <v>-64.8</v>
      </c>
      <c r="K17">
        <v>-61.3</v>
      </c>
      <c r="L17">
        <v>-49</v>
      </c>
      <c r="M17">
        <v>-37.700000000000003</v>
      </c>
    </row>
    <row r="18" spans="1:13" x14ac:dyDescent="0.15">
      <c r="A18">
        <v>1973</v>
      </c>
      <c r="B18">
        <v>-37.799999999999997</v>
      </c>
      <c r="C18">
        <v>-48.5</v>
      </c>
      <c r="D18">
        <v>-61.3</v>
      </c>
      <c r="E18">
        <v>-61.2</v>
      </c>
      <c r="F18">
        <v>-63.9</v>
      </c>
      <c r="G18">
        <v>-65.2</v>
      </c>
      <c r="H18">
        <v>-67.900000000000006</v>
      </c>
      <c r="I18">
        <v>-71.5</v>
      </c>
      <c r="J18">
        <v>-63.4</v>
      </c>
      <c r="K18">
        <v>-60</v>
      </c>
      <c r="L18">
        <v>-44.9</v>
      </c>
      <c r="M18">
        <v>-37.799999999999997</v>
      </c>
    </row>
    <row r="19" spans="1:13" x14ac:dyDescent="0.15">
      <c r="A19">
        <v>1974</v>
      </c>
      <c r="B19">
        <v>-32.799999999999997</v>
      </c>
      <c r="C19">
        <v>-51.5</v>
      </c>
      <c r="D19">
        <v>-64.599999999999994</v>
      </c>
      <c r="E19">
        <v>-68.599999999999994</v>
      </c>
      <c r="F19">
        <v>-66.3</v>
      </c>
      <c r="G19">
        <v>-62.9</v>
      </c>
      <c r="H19">
        <v>-66</v>
      </c>
      <c r="I19">
        <v>-68.400000000000006</v>
      </c>
      <c r="J19">
        <v>-70</v>
      </c>
      <c r="K19">
        <v>-59.8</v>
      </c>
      <c r="L19">
        <v>-46</v>
      </c>
      <c r="M19">
        <v>-35.6</v>
      </c>
    </row>
    <row r="20" spans="1:13" x14ac:dyDescent="0.15">
      <c r="A20">
        <v>1975</v>
      </c>
      <c r="B20">
        <v>-36.1</v>
      </c>
      <c r="C20">
        <v>-49.6</v>
      </c>
      <c r="D20">
        <v>-58.9</v>
      </c>
      <c r="E20">
        <v>-63.8</v>
      </c>
      <c r="F20">
        <v>-61.7</v>
      </c>
      <c r="G20">
        <v>-66.599999999999994</v>
      </c>
      <c r="H20">
        <v>-69.400000000000006</v>
      </c>
      <c r="I20">
        <v>-73.5</v>
      </c>
      <c r="J20">
        <v>-71.099999999999994</v>
      </c>
      <c r="K20">
        <v>-59.8</v>
      </c>
      <c r="L20">
        <v>-46.1</v>
      </c>
      <c r="M20">
        <v>-37.4</v>
      </c>
    </row>
    <row r="21" spans="1:13" x14ac:dyDescent="0.15">
      <c r="A21">
        <v>1976</v>
      </c>
      <c r="B21">
        <v>-36.4</v>
      </c>
      <c r="C21">
        <v>-47.8</v>
      </c>
      <c r="D21">
        <v>-59.8</v>
      </c>
      <c r="E21">
        <v>-66.400000000000006</v>
      </c>
      <c r="F21">
        <v>-70.900000000000006</v>
      </c>
      <c r="G21">
        <v>-64.400000000000006</v>
      </c>
      <c r="H21">
        <v>-63.5</v>
      </c>
      <c r="I21">
        <v>-65.599999999999994</v>
      </c>
      <c r="J21">
        <v>-69.7</v>
      </c>
      <c r="K21">
        <v>-61.8</v>
      </c>
      <c r="L21">
        <v>-47.4</v>
      </c>
      <c r="M21">
        <v>-32.6</v>
      </c>
    </row>
    <row r="22" spans="1:13" x14ac:dyDescent="0.15">
      <c r="A22">
        <v>1977</v>
      </c>
      <c r="B22">
        <v>-33.700000000000003</v>
      </c>
      <c r="C22">
        <v>-48.3</v>
      </c>
      <c r="D22">
        <v>-58.9</v>
      </c>
      <c r="E22">
        <v>-67.2</v>
      </c>
      <c r="F22">
        <v>-62.4</v>
      </c>
      <c r="G22">
        <v>-64.5</v>
      </c>
      <c r="H22">
        <v>-64.2</v>
      </c>
      <c r="I22">
        <v>-67.900000000000006</v>
      </c>
      <c r="J22">
        <v>-72.5</v>
      </c>
      <c r="K22">
        <v>-63.2</v>
      </c>
      <c r="L22">
        <v>-50</v>
      </c>
      <c r="M22">
        <v>-35.799999999999997</v>
      </c>
    </row>
    <row r="23" spans="1:13" x14ac:dyDescent="0.15">
      <c r="A23">
        <v>1978</v>
      </c>
      <c r="B23">
        <v>-38.700000000000003</v>
      </c>
      <c r="C23">
        <v>-48.3</v>
      </c>
      <c r="D23">
        <v>-60.8</v>
      </c>
      <c r="E23">
        <v>-65.2</v>
      </c>
      <c r="F23">
        <v>-64.3</v>
      </c>
      <c r="G23">
        <v>-64.5</v>
      </c>
      <c r="H23">
        <v>-63</v>
      </c>
      <c r="I23">
        <v>-73.099999999999994</v>
      </c>
      <c r="J23">
        <v>-65.400000000000006</v>
      </c>
      <c r="K23">
        <v>-63.1</v>
      </c>
      <c r="L23">
        <v>-46.2</v>
      </c>
      <c r="M23">
        <v>-33.200000000000003</v>
      </c>
    </row>
    <row r="24" spans="1:13" x14ac:dyDescent="0.15">
      <c r="A24">
        <v>1979</v>
      </c>
      <c r="B24">
        <v>-35.6</v>
      </c>
      <c r="C24">
        <v>-49.9</v>
      </c>
      <c r="D24">
        <v>-62.5</v>
      </c>
      <c r="E24">
        <v>-62.6</v>
      </c>
      <c r="F24">
        <v>-69.7</v>
      </c>
      <c r="G24">
        <v>-69.400000000000006</v>
      </c>
      <c r="H24">
        <v>-72.3</v>
      </c>
      <c r="I24">
        <v>-68.7</v>
      </c>
      <c r="J24">
        <v>-68.900000000000006</v>
      </c>
      <c r="K24">
        <v>-65</v>
      </c>
      <c r="L24">
        <v>-48.2</v>
      </c>
      <c r="M24">
        <v>-35.200000000000003</v>
      </c>
    </row>
    <row r="25" spans="1:13" x14ac:dyDescent="0.15">
      <c r="A25">
        <v>1980</v>
      </c>
      <c r="B25">
        <v>-33.700000000000003</v>
      </c>
      <c r="C25">
        <v>-48.1</v>
      </c>
      <c r="D25">
        <v>-56.3</v>
      </c>
      <c r="E25">
        <v>-62.1</v>
      </c>
      <c r="F25">
        <v>-65.099999999999994</v>
      </c>
      <c r="G25">
        <v>-62.4</v>
      </c>
      <c r="H25">
        <v>-64.599999999999994</v>
      </c>
      <c r="I25">
        <v>-62.3</v>
      </c>
      <c r="J25">
        <v>-65.099999999999994</v>
      </c>
      <c r="K25">
        <v>-63.8</v>
      </c>
      <c r="L25">
        <v>-48.3</v>
      </c>
      <c r="M25">
        <v>-36.1</v>
      </c>
    </row>
    <row r="26" spans="1:13" x14ac:dyDescent="0.15">
      <c r="A26">
        <v>1981</v>
      </c>
      <c r="B26">
        <v>-37.1</v>
      </c>
      <c r="C26">
        <v>-49.7</v>
      </c>
      <c r="D26">
        <v>-58.8</v>
      </c>
      <c r="E26">
        <v>-67.099999999999994</v>
      </c>
      <c r="F26">
        <v>-68.900000000000006</v>
      </c>
      <c r="G26">
        <v>-66.8</v>
      </c>
      <c r="H26">
        <v>-63</v>
      </c>
      <c r="I26">
        <v>-60.4</v>
      </c>
      <c r="J26">
        <v>-62.5</v>
      </c>
      <c r="K26">
        <v>-63.5</v>
      </c>
      <c r="L26">
        <v>-48.5</v>
      </c>
      <c r="M26">
        <v>-35.6</v>
      </c>
    </row>
    <row r="27" spans="1:13" x14ac:dyDescent="0.15">
      <c r="A27">
        <v>1982</v>
      </c>
      <c r="B27">
        <v>-37.200000000000003</v>
      </c>
      <c r="C27">
        <v>-49.9</v>
      </c>
      <c r="D27">
        <v>-66.5</v>
      </c>
      <c r="E27">
        <v>-65.8</v>
      </c>
      <c r="F27">
        <v>-63.7</v>
      </c>
      <c r="G27">
        <v>-67.7</v>
      </c>
      <c r="H27">
        <v>-62.4</v>
      </c>
      <c r="I27">
        <v>-72.900000000000006</v>
      </c>
      <c r="J27">
        <v>-72.599999999999994</v>
      </c>
      <c r="K27">
        <v>-61.8</v>
      </c>
      <c r="L27">
        <v>-42.3</v>
      </c>
      <c r="M27">
        <v>-34.799999999999997</v>
      </c>
    </row>
    <row r="28" spans="1:13" x14ac:dyDescent="0.15">
      <c r="A28">
        <v>1983</v>
      </c>
      <c r="B28">
        <v>-36</v>
      </c>
      <c r="C28">
        <v>-49.6</v>
      </c>
      <c r="D28">
        <v>-60.1</v>
      </c>
      <c r="E28">
        <v>-63.7</v>
      </c>
      <c r="F28">
        <v>-60</v>
      </c>
      <c r="G28">
        <v>-62.1</v>
      </c>
      <c r="H28">
        <v>-73.7</v>
      </c>
      <c r="I28">
        <v>-67.099999999999994</v>
      </c>
      <c r="J28">
        <v>-62.6</v>
      </c>
      <c r="K28">
        <v>-62.8</v>
      </c>
      <c r="L28">
        <v>-50.8</v>
      </c>
      <c r="M28">
        <v>-37.700000000000003</v>
      </c>
    </row>
    <row r="29" spans="1:13" x14ac:dyDescent="0.15">
      <c r="A29">
        <v>1984</v>
      </c>
      <c r="B29">
        <v>-36.1</v>
      </c>
      <c r="C29">
        <v>-52.6</v>
      </c>
      <c r="D29">
        <v>-59.6</v>
      </c>
      <c r="E29">
        <v>-62.7</v>
      </c>
      <c r="F29">
        <v>-61</v>
      </c>
      <c r="G29">
        <v>-71.3</v>
      </c>
      <c r="H29">
        <v>-65.599999999999994</v>
      </c>
      <c r="I29">
        <v>-68.400000000000006</v>
      </c>
      <c r="J29">
        <v>-63.6</v>
      </c>
      <c r="K29">
        <v>-61.9</v>
      </c>
      <c r="L29">
        <v>-46</v>
      </c>
      <c r="M29">
        <v>-34</v>
      </c>
    </row>
    <row r="30" spans="1:13" x14ac:dyDescent="0.15">
      <c r="A30">
        <v>1985</v>
      </c>
      <c r="B30">
        <v>-35.200000000000003</v>
      </c>
      <c r="C30">
        <v>-51.6</v>
      </c>
      <c r="D30">
        <v>-62.2</v>
      </c>
      <c r="E30">
        <v>-62.5</v>
      </c>
      <c r="F30">
        <v>-68</v>
      </c>
      <c r="G30">
        <v>-66.3</v>
      </c>
      <c r="H30">
        <v>-70.3</v>
      </c>
      <c r="I30">
        <v>-66.2</v>
      </c>
      <c r="J30">
        <v>-67.599999999999994</v>
      </c>
      <c r="K30">
        <v>-62.7</v>
      </c>
      <c r="L30">
        <v>-49.5</v>
      </c>
      <c r="M30">
        <v>-36.200000000000003</v>
      </c>
    </row>
    <row r="31" spans="1:13" x14ac:dyDescent="0.15">
      <c r="A31">
        <v>1986</v>
      </c>
      <c r="B31">
        <v>-34.5</v>
      </c>
      <c r="C31">
        <v>-43.8</v>
      </c>
      <c r="D31">
        <v>-61.4</v>
      </c>
      <c r="E31">
        <v>-67</v>
      </c>
      <c r="F31">
        <v>-66.5</v>
      </c>
      <c r="G31">
        <v>-71</v>
      </c>
      <c r="H31">
        <v>-68</v>
      </c>
      <c r="I31">
        <v>-69.599999999999994</v>
      </c>
      <c r="J31">
        <v>-67.900000000000006</v>
      </c>
      <c r="K31">
        <v>-61.4</v>
      </c>
      <c r="L31">
        <v>-48</v>
      </c>
      <c r="M31">
        <v>-36.4</v>
      </c>
    </row>
    <row r="32" spans="1:13" x14ac:dyDescent="0.15">
      <c r="A32">
        <v>1987</v>
      </c>
      <c r="B32">
        <v>-35</v>
      </c>
      <c r="C32">
        <v>-50.8</v>
      </c>
      <c r="D32">
        <v>-58.6</v>
      </c>
      <c r="E32">
        <v>-64.8</v>
      </c>
      <c r="F32">
        <v>-66.7</v>
      </c>
      <c r="G32">
        <v>-59.7</v>
      </c>
      <c r="H32">
        <v>-65.8</v>
      </c>
      <c r="I32">
        <v>-75.599999999999994</v>
      </c>
      <c r="J32">
        <v>-67.8</v>
      </c>
      <c r="K32">
        <v>-60.4</v>
      </c>
      <c r="L32">
        <v>-50.2</v>
      </c>
      <c r="M32">
        <v>-37.4</v>
      </c>
    </row>
    <row r="33" spans="1:13" x14ac:dyDescent="0.15">
      <c r="A33">
        <v>1988</v>
      </c>
      <c r="B33">
        <v>-35.9</v>
      </c>
      <c r="C33">
        <v>-50.9</v>
      </c>
      <c r="D33">
        <v>-58.2</v>
      </c>
      <c r="E33">
        <v>-65.8</v>
      </c>
      <c r="F33">
        <v>-63.4</v>
      </c>
      <c r="G33">
        <v>-64.3</v>
      </c>
      <c r="H33">
        <v>-70.8</v>
      </c>
      <c r="I33">
        <v>-67.099999999999994</v>
      </c>
      <c r="J33">
        <v>-66.8</v>
      </c>
      <c r="K33">
        <v>-59.2</v>
      </c>
      <c r="L33">
        <v>-47.8</v>
      </c>
      <c r="M33">
        <v>-38.200000000000003</v>
      </c>
    </row>
    <row r="34" spans="1:13" x14ac:dyDescent="0.15">
      <c r="A34">
        <v>1989</v>
      </c>
      <c r="B34">
        <v>-39.299999999999997</v>
      </c>
      <c r="C34">
        <v>-49.8</v>
      </c>
      <c r="D34">
        <v>-58</v>
      </c>
      <c r="E34">
        <v>-66.8</v>
      </c>
      <c r="F34">
        <v>-68.8</v>
      </c>
      <c r="G34">
        <v>-68.5</v>
      </c>
      <c r="H34">
        <v>-67.3</v>
      </c>
      <c r="I34">
        <v>-64.400000000000006</v>
      </c>
      <c r="J34">
        <v>-62.2</v>
      </c>
      <c r="K34">
        <v>-58.8</v>
      </c>
      <c r="L34">
        <v>-47.3</v>
      </c>
      <c r="M34">
        <v>-32.1</v>
      </c>
    </row>
    <row r="35" spans="1:13" x14ac:dyDescent="0.15">
      <c r="A35">
        <v>1990</v>
      </c>
      <c r="B35">
        <v>-34.4</v>
      </c>
      <c r="C35">
        <v>-49.2</v>
      </c>
      <c r="D35">
        <v>-61.7</v>
      </c>
      <c r="E35">
        <v>-61.9</v>
      </c>
      <c r="F35">
        <v>-67.099999999999994</v>
      </c>
      <c r="G35">
        <v>-65.599999999999994</v>
      </c>
      <c r="H35">
        <v>-66.400000000000006</v>
      </c>
      <c r="I35">
        <v>-69.400000000000006</v>
      </c>
      <c r="J35">
        <v>-67.8</v>
      </c>
      <c r="K35">
        <v>-61.4</v>
      </c>
      <c r="L35">
        <v>-45.6</v>
      </c>
      <c r="M35">
        <v>-32.700000000000003</v>
      </c>
    </row>
    <row r="36" spans="1:13" x14ac:dyDescent="0.15">
      <c r="A36">
        <v>1991</v>
      </c>
      <c r="B36">
        <v>-36.200000000000003</v>
      </c>
      <c r="C36">
        <v>-46.3</v>
      </c>
      <c r="D36">
        <v>-59.3</v>
      </c>
      <c r="E36">
        <v>-62.3</v>
      </c>
      <c r="F36">
        <v>-68.400000000000006</v>
      </c>
      <c r="G36">
        <v>-62</v>
      </c>
      <c r="H36">
        <v>-58.4</v>
      </c>
      <c r="I36">
        <v>-68.099999999999994</v>
      </c>
      <c r="J36">
        <v>-68.599999999999994</v>
      </c>
      <c r="K36">
        <v>-63.5</v>
      </c>
      <c r="L36">
        <v>-47.8</v>
      </c>
      <c r="M36">
        <v>-35.200000000000003</v>
      </c>
    </row>
    <row r="37" spans="1:13" x14ac:dyDescent="0.15">
      <c r="A37">
        <v>1992</v>
      </c>
      <c r="B37">
        <v>-37.6</v>
      </c>
      <c r="C37">
        <v>-45.5</v>
      </c>
      <c r="D37">
        <v>-59.3</v>
      </c>
      <c r="E37">
        <v>-65.5</v>
      </c>
      <c r="F37">
        <v>-66.599999999999994</v>
      </c>
      <c r="G37">
        <v>-62.9</v>
      </c>
      <c r="H37">
        <v>-67.3</v>
      </c>
      <c r="I37">
        <v>-63.9</v>
      </c>
      <c r="J37">
        <v>-68.5</v>
      </c>
      <c r="K37">
        <v>-62.8</v>
      </c>
      <c r="L37">
        <v>-47.4</v>
      </c>
      <c r="M37">
        <v>-37.700000000000003</v>
      </c>
    </row>
    <row r="38" spans="1:13" x14ac:dyDescent="0.15">
      <c r="A38">
        <v>1993</v>
      </c>
      <c r="B38">
        <v>-35.5</v>
      </c>
      <c r="C38">
        <v>-48.3</v>
      </c>
      <c r="D38">
        <v>-59.4</v>
      </c>
      <c r="E38">
        <v>-67.400000000000006</v>
      </c>
      <c r="F38">
        <v>-68.099999999999994</v>
      </c>
      <c r="G38">
        <v>-68.7</v>
      </c>
      <c r="H38">
        <v>-70.8</v>
      </c>
      <c r="I38">
        <v>-70.900000000000006</v>
      </c>
      <c r="J38">
        <v>-69.400000000000006</v>
      </c>
      <c r="K38">
        <v>-60.5</v>
      </c>
      <c r="L38">
        <v>-47.6</v>
      </c>
      <c r="M38">
        <v>-37.1</v>
      </c>
    </row>
    <row r="39" spans="1:13" x14ac:dyDescent="0.15">
      <c r="A39">
        <v>1994</v>
      </c>
      <c r="B39">
        <v>-34.700000000000003</v>
      </c>
      <c r="C39">
        <v>-46.4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>
        <v>-45.1</v>
      </c>
      <c r="M39" t="s">
        <v>14</v>
      </c>
    </row>
    <row r="40" spans="1:13" x14ac:dyDescent="0.15">
      <c r="A40">
        <v>1995</v>
      </c>
      <c r="B40">
        <v>-37.799999999999997</v>
      </c>
      <c r="C40">
        <v>-48.1</v>
      </c>
      <c r="D40">
        <v>-60.1</v>
      </c>
      <c r="E40">
        <v>-66.400000000000006</v>
      </c>
      <c r="F40">
        <v>-69.2</v>
      </c>
      <c r="G40">
        <v>-67.099999999999994</v>
      </c>
      <c r="H40">
        <v>-57.3</v>
      </c>
      <c r="I40">
        <v>-67.900000000000006</v>
      </c>
      <c r="J40">
        <v>-70.2</v>
      </c>
      <c r="K40">
        <v>-61.9</v>
      </c>
      <c r="L40">
        <v>-48.1</v>
      </c>
      <c r="M40">
        <v>-36.9</v>
      </c>
    </row>
    <row r="41" spans="1:13" x14ac:dyDescent="0.15">
      <c r="A41">
        <v>1996</v>
      </c>
      <c r="B41">
        <v>-37.1</v>
      </c>
      <c r="C41" t="s">
        <v>14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 t="s">
        <v>14</v>
      </c>
    </row>
    <row r="42" spans="1:13" x14ac:dyDescent="0.15">
      <c r="A42">
        <v>1997</v>
      </c>
      <c r="B42">
        <v>-38.4</v>
      </c>
      <c r="C42">
        <v>-49.8</v>
      </c>
      <c r="D42">
        <v>-60.5</v>
      </c>
      <c r="E42">
        <v>-64.7</v>
      </c>
      <c r="F42">
        <v>-67.599999999999994</v>
      </c>
      <c r="G42">
        <v>-64.3</v>
      </c>
      <c r="H42">
        <v>-72.7</v>
      </c>
      <c r="I42">
        <v>-71.5</v>
      </c>
      <c r="J42">
        <v>-67.3</v>
      </c>
      <c r="K42">
        <v>-64.3</v>
      </c>
      <c r="L42">
        <v>-43.9</v>
      </c>
      <c r="M42">
        <v>-34.299999999999997</v>
      </c>
    </row>
    <row r="43" spans="1:13" x14ac:dyDescent="0.15">
      <c r="A43">
        <v>1998</v>
      </c>
      <c r="B43">
        <v>-37.6</v>
      </c>
      <c r="C43">
        <v>-48.5</v>
      </c>
      <c r="D43">
        <v>-62.7</v>
      </c>
      <c r="E43">
        <v>-68.5</v>
      </c>
      <c r="F43">
        <v>-65.400000000000006</v>
      </c>
      <c r="G43">
        <v>-67.599999999999994</v>
      </c>
      <c r="H43">
        <v>-66.400000000000006</v>
      </c>
      <c r="I43">
        <v>-67.5</v>
      </c>
      <c r="J43">
        <v>-73.599999999999994</v>
      </c>
      <c r="K43">
        <v>-66</v>
      </c>
      <c r="L43">
        <v>-47.2</v>
      </c>
      <c r="M43">
        <v>-35.799999999999997</v>
      </c>
    </row>
    <row r="44" spans="1:13" x14ac:dyDescent="0.15">
      <c r="A44">
        <v>1999</v>
      </c>
      <c r="B44">
        <v>-35</v>
      </c>
      <c r="C44">
        <v>-49.4</v>
      </c>
      <c r="D44">
        <v>-60.2</v>
      </c>
      <c r="E44">
        <v>-70.8</v>
      </c>
      <c r="F44">
        <v>-70</v>
      </c>
      <c r="G44">
        <v>-64.400000000000006</v>
      </c>
      <c r="H44">
        <v>-69.7</v>
      </c>
      <c r="I44">
        <v>-67.900000000000006</v>
      </c>
      <c r="J44">
        <v>-69.599999999999994</v>
      </c>
      <c r="K44">
        <v>-61.9</v>
      </c>
      <c r="L44">
        <v>-47.8</v>
      </c>
      <c r="M44">
        <v>-39.299999999999997</v>
      </c>
    </row>
    <row r="45" spans="1:13" x14ac:dyDescent="0.15">
      <c r="A45">
        <v>2000</v>
      </c>
      <c r="B45">
        <v>-38</v>
      </c>
      <c r="C45">
        <v>-49.6</v>
      </c>
      <c r="D45">
        <v>-63.2</v>
      </c>
      <c r="E45">
        <v>-65.099999999999994</v>
      </c>
      <c r="F45">
        <v>-67.7</v>
      </c>
      <c r="G45">
        <v>-59.9</v>
      </c>
      <c r="H45">
        <v>-66.900000000000006</v>
      </c>
      <c r="I45">
        <v>-66.8</v>
      </c>
      <c r="J45">
        <v>-67.8</v>
      </c>
      <c r="K45">
        <v>-65.7</v>
      </c>
      <c r="L45">
        <v>-45.4</v>
      </c>
      <c r="M45">
        <v>-35.299999999999997</v>
      </c>
    </row>
    <row r="46" spans="1:13" x14ac:dyDescent="0.15">
      <c r="A46">
        <v>2001</v>
      </c>
      <c r="B46">
        <v>-36.4</v>
      </c>
      <c r="C46">
        <v>-49.2</v>
      </c>
      <c r="D46">
        <v>-61.6</v>
      </c>
      <c r="E46">
        <v>-63.2</v>
      </c>
      <c r="F46">
        <v>-63</v>
      </c>
      <c r="G46">
        <v>-66.7</v>
      </c>
      <c r="H46">
        <v>-66.3</v>
      </c>
      <c r="I46">
        <v>-69.2</v>
      </c>
      <c r="J46">
        <v>-66.8</v>
      </c>
      <c r="K46">
        <v>-60.7</v>
      </c>
      <c r="L46">
        <v>-44.9</v>
      </c>
      <c r="M46">
        <v>-34.200000000000003</v>
      </c>
    </row>
    <row r="47" spans="1:13" x14ac:dyDescent="0.15">
      <c r="A47">
        <v>2002</v>
      </c>
      <c r="B47">
        <v>-32.700000000000003</v>
      </c>
      <c r="C47">
        <v>-49.5</v>
      </c>
      <c r="D47">
        <v>-59</v>
      </c>
      <c r="E47">
        <v>-61.6</v>
      </c>
      <c r="F47">
        <v>-59</v>
      </c>
      <c r="G47">
        <v>-66.400000000000006</v>
      </c>
      <c r="H47">
        <v>-64.5</v>
      </c>
      <c r="I47">
        <v>-71.8</v>
      </c>
      <c r="J47">
        <v>-69.400000000000006</v>
      </c>
      <c r="K47">
        <v>-59.4</v>
      </c>
      <c r="L47">
        <v>-48.8</v>
      </c>
      <c r="M47">
        <v>-38.299999999999997</v>
      </c>
    </row>
    <row r="48" spans="1:13" x14ac:dyDescent="0.15">
      <c r="A48">
        <v>2003</v>
      </c>
      <c r="B48">
        <v>-28.7</v>
      </c>
      <c r="C48">
        <v>-44.8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  <c r="L48" t="s">
        <v>14</v>
      </c>
      <c r="M48" t="s">
        <v>14</v>
      </c>
    </row>
    <row r="49" spans="1:13" x14ac:dyDescent="0.15">
      <c r="A49">
        <v>2004</v>
      </c>
      <c r="B49" t="s">
        <v>14</v>
      </c>
      <c r="C49">
        <v>-44.9</v>
      </c>
      <c r="D49">
        <v>-59.4</v>
      </c>
      <c r="E49">
        <v>-62.9</v>
      </c>
      <c r="F49">
        <v>-64.599999999999994</v>
      </c>
      <c r="G49">
        <v>-65.599999999999994</v>
      </c>
      <c r="H49">
        <v>-70.900000000000006</v>
      </c>
      <c r="I49">
        <v>-62.5</v>
      </c>
      <c r="J49">
        <v>-67</v>
      </c>
      <c r="K49">
        <v>-61</v>
      </c>
      <c r="L49">
        <v>-46.5</v>
      </c>
      <c r="M49">
        <v>-32.799999999999997</v>
      </c>
    </row>
    <row r="50" spans="1:13" x14ac:dyDescent="0.15">
      <c r="A50">
        <v>2005</v>
      </c>
      <c r="B50">
        <v>-35.6</v>
      </c>
      <c r="C50">
        <v>-48.7</v>
      </c>
      <c r="D50">
        <v>-58.4</v>
      </c>
      <c r="E50">
        <v>-65.400000000000006</v>
      </c>
      <c r="F50">
        <v>-67.3</v>
      </c>
      <c r="G50">
        <v>-63.2</v>
      </c>
      <c r="H50">
        <v>-63.8</v>
      </c>
      <c r="I50">
        <v>-68</v>
      </c>
      <c r="J50">
        <v>-63.9</v>
      </c>
      <c r="K50">
        <v>-58.7</v>
      </c>
      <c r="L50">
        <v>-46.9</v>
      </c>
      <c r="M50">
        <v>-33.6</v>
      </c>
    </row>
    <row r="51" spans="1:13" x14ac:dyDescent="0.15">
      <c r="A51">
        <v>2006</v>
      </c>
      <c r="B51">
        <v>-37.1</v>
      </c>
      <c r="C51">
        <v>-49.2</v>
      </c>
      <c r="D51">
        <v>-60.8</v>
      </c>
      <c r="E51">
        <v>-62.8</v>
      </c>
      <c r="F51">
        <v>-66</v>
      </c>
      <c r="G51">
        <v>-64.7</v>
      </c>
      <c r="H51">
        <v>-66.5</v>
      </c>
      <c r="I51">
        <v>-65.8</v>
      </c>
      <c r="J51">
        <v>-65.599999999999994</v>
      </c>
      <c r="K51">
        <v>-61.3</v>
      </c>
      <c r="L51">
        <v>-47.8</v>
      </c>
      <c r="M51">
        <v>-37.1</v>
      </c>
    </row>
    <row r="52" spans="1:13" x14ac:dyDescent="0.15">
      <c r="A52">
        <v>2007</v>
      </c>
      <c r="B52">
        <v>-35.200000000000003</v>
      </c>
      <c r="C52">
        <v>-46.5</v>
      </c>
      <c r="D52">
        <v>-58.6</v>
      </c>
      <c r="E52">
        <v>-61.7</v>
      </c>
      <c r="F52">
        <v>-58.4</v>
      </c>
      <c r="G52">
        <v>-59.7</v>
      </c>
      <c r="H52">
        <v>-64.2</v>
      </c>
      <c r="I52">
        <v>-64.400000000000006</v>
      </c>
      <c r="J52">
        <v>-64.7</v>
      </c>
      <c r="K52">
        <v>-57.9</v>
      </c>
      <c r="L52">
        <v>-46.2</v>
      </c>
      <c r="M52">
        <v>-35.799999999999997</v>
      </c>
    </row>
    <row r="53" spans="1:13" x14ac:dyDescent="0.15">
      <c r="A53">
        <v>2008</v>
      </c>
      <c r="B53">
        <v>-37.4</v>
      </c>
      <c r="C53">
        <v>-50.4</v>
      </c>
      <c r="D53">
        <v>-56</v>
      </c>
      <c r="E53">
        <v>-63.7</v>
      </c>
      <c r="F53">
        <v>-66.900000000000006</v>
      </c>
      <c r="G53">
        <v>-70.8</v>
      </c>
      <c r="H53">
        <v>-64.5</v>
      </c>
      <c r="I53">
        <v>-69.8</v>
      </c>
      <c r="J53">
        <v>-69</v>
      </c>
      <c r="K53">
        <v>-62.2</v>
      </c>
      <c r="L53">
        <v>-44.3</v>
      </c>
      <c r="M53">
        <v>-35.200000000000003</v>
      </c>
    </row>
    <row r="54" spans="1:13" x14ac:dyDescent="0.15">
      <c r="A54">
        <v>2009</v>
      </c>
      <c r="B54">
        <v>-34.799999999999997</v>
      </c>
      <c r="C54">
        <v>-44</v>
      </c>
      <c r="D54">
        <v>-60</v>
      </c>
      <c r="E54">
        <v>-67.2</v>
      </c>
      <c r="F54">
        <v>-62.8</v>
      </c>
      <c r="G54">
        <v>-62.7</v>
      </c>
      <c r="H54">
        <v>-59.6</v>
      </c>
      <c r="I54">
        <v>-68.3</v>
      </c>
      <c r="J54">
        <v>-65.3</v>
      </c>
      <c r="K54">
        <v>-60.6</v>
      </c>
      <c r="L54">
        <v>-45</v>
      </c>
      <c r="M54">
        <v>-36.200000000000003</v>
      </c>
    </row>
    <row r="55" spans="1:13" x14ac:dyDescent="0.15">
      <c r="A55">
        <v>2010</v>
      </c>
      <c r="B55">
        <v>-34.200000000000003</v>
      </c>
      <c r="C55">
        <v>-48.1</v>
      </c>
      <c r="D55">
        <v>-57.8</v>
      </c>
      <c r="E55">
        <v>-67.5</v>
      </c>
      <c r="F55">
        <v>-65.2</v>
      </c>
      <c r="G55">
        <v>-68.3</v>
      </c>
      <c r="H55">
        <v>-69.7</v>
      </c>
      <c r="I55">
        <v>-71</v>
      </c>
      <c r="J55">
        <v>-65.8</v>
      </c>
      <c r="K55">
        <v>-61.7</v>
      </c>
      <c r="L55">
        <v>-49.3</v>
      </c>
      <c r="M55">
        <v>-34.799999999999997</v>
      </c>
    </row>
    <row r="56" spans="1:13" x14ac:dyDescent="0.15">
      <c r="A56">
        <v>2011</v>
      </c>
      <c r="B56">
        <v>-35.200000000000003</v>
      </c>
      <c r="C56">
        <v>-46.2</v>
      </c>
      <c r="D56">
        <v>-59.7</v>
      </c>
      <c r="E56">
        <v>-61.5</v>
      </c>
      <c r="F56">
        <v>-68.2</v>
      </c>
      <c r="G56">
        <v>-68.5</v>
      </c>
      <c r="H56">
        <v>-62</v>
      </c>
      <c r="I56">
        <v>-60.3</v>
      </c>
      <c r="J56">
        <v>-65.599999999999994</v>
      </c>
      <c r="K56">
        <v>-59.2</v>
      </c>
      <c r="L56">
        <v>-45.4</v>
      </c>
      <c r="M56">
        <v>-34.5</v>
      </c>
    </row>
    <row r="57" spans="1:13" x14ac:dyDescent="0.15">
      <c r="A57">
        <v>2012</v>
      </c>
      <c r="B57">
        <v>-35.700000000000003</v>
      </c>
      <c r="C57">
        <v>-50.5</v>
      </c>
      <c r="D57">
        <v>-60.4</v>
      </c>
      <c r="E57">
        <v>-65.5</v>
      </c>
      <c r="F57">
        <v>-67.599999999999994</v>
      </c>
      <c r="G57">
        <v>-68.400000000000006</v>
      </c>
      <c r="H57">
        <v>-70.400000000000006</v>
      </c>
      <c r="I57">
        <v>-71</v>
      </c>
      <c r="J57">
        <v>-70.7</v>
      </c>
      <c r="K57">
        <v>-59.8</v>
      </c>
      <c r="L57">
        <v>-45.7</v>
      </c>
      <c r="M57">
        <v>-33.6</v>
      </c>
    </row>
    <row r="58" spans="1:13" x14ac:dyDescent="0.15">
      <c r="A58">
        <v>2013</v>
      </c>
      <c r="B58">
        <v>-37</v>
      </c>
      <c r="C58">
        <v>-51.9</v>
      </c>
      <c r="D58">
        <v>-63.5</v>
      </c>
      <c r="E58">
        <v>-63.7</v>
      </c>
      <c r="F58">
        <v>-67.599999999999994</v>
      </c>
      <c r="G58">
        <v>-61.8</v>
      </c>
      <c r="H58">
        <v>-65.2</v>
      </c>
      <c r="I58">
        <v>-63.9</v>
      </c>
      <c r="J58">
        <v>-60.6</v>
      </c>
      <c r="K58">
        <v>-59.8</v>
      </c>
      <c r="L58">
        <v>-44.2</v>
      </c>
      <c r="M58">
        <v>-35.1</v>
      </c>
    </row>
    <row r="59" spans="1:13" x14ac:dyDescent="0.15">
      <c r="A59">
        <v>2014</v>
      </c>
      <c r="B59">
        <v>-34.5</v>
      </c>
      <c r="C59">
        <v>-49.5</v>
      </c>
      <c r="D59">
        <v>-62.3</v>
      </c>
      <c r="E59">
        <v>-65.900000000000006</v>
      </c>
      <c r="F59">
        <v>-61.9</v>
      </c>
      <c r="G59">
        <v>-63</v>
      </c>
      <c r="H59">
        <v>-68.2</v>
      </c>
      <c r="I59">
        <v>-65.099999999999994</v>
      </c>
      <c r="J59">
        <v>-63.2</v>
      </c>
      <c r="K59">
        <v>-58.1</v>
      </c>
      <c r="L59">
        <v>-44.6</v>
      </c>
      <c r="M59">
        <v>-36.6</v>
      </c>
    </row>
    <row r="60" spans="1:13" x14ac:dyDescent="0.15">
      <c r="A60">
        <v>2015</v>
      </c>
      <c r="B60">
        <v>-36.4</v>
      </c>
      <c r="C60">
        <v>-49.3</v>
      </c>
      <c r="D60">
        <v>-59.8</v>
      </c>
      <c r="E60">
        <v>-65.3</v>
      </c>
      <c r="F60">
        <v>-70</v>
      </c>
      <c r="G60">
        <v>-64.599999999999994</v>
      </c>
      <c r="H60">
        <v>-65.599999999999994</v>
      </c>
      <c r="I60">
        <v>-69.400000000000006</v>
      </c>
      <c r="J60">
        <v>-67.7</v>
      </c>
      <c r="K60">
        <v>-56.7</v>
      </c>
      <c r="L60" t="s">
        <v>14</v>
      </c>
      <c r="M60" t="s">
        <v>14</v>
      </c>
    </row>
    <row r="61" spans="1:13" x14ac:dyDescent="0.15">
      <c r="A6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00Z</vt:lpstr>
      <vt:lpstr>06Z</vt:lpstr>
      <vt:lpstr>12Z</vt:lpstr>
      <vt:lpstr>18Z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2015-11-29T07:18:10Z</dcterms:modified>
</cp:coreProperties>
</file>