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ffect of control horizon" sheetId="1" state="visible" r:id="rId2"/>
    <sheet name="transfer ability" sheetId="2" state="visible" r:id="rId3"/>
    <sheet name="different algorithm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<sst xmlns="http://schemas.openxmlformats.org/spreadsheetml/2006/main" count="139" uniqueCount="27">
  <si>
    <t xml:space="preserve">average travel time</t>
  </si>
  <si>
    <t xml:space="preserve">Horizon=10</t>
  </si>
  <si>
    <t xml:space="preserve">Horizon=20</t>
  </si>
  <si>
    <t xml:space="preserve">Horizon=40</t>
  </si>
  <si>
    <t xml:space="preserve">Horizon=60</t>
  </si>
  <si>
    <t xml:space="preserve">Horizon=120</t>
  </si>
  <si>
    <t xml:space="preserve">Horizon=240</t>
  </si>
  <si>
    <t xml:space="preserve">baseline </t>
  </si>
  <si>
    <t xml:space="preserve">our model  </t>
  </si>
  <si>
    <t xml:space="preserve">increase</t>
  </si>
  <si>
    <t xml:space="preserve">total flow</t>
  </si>
  <si>
    <t xml:space="preserve">vehicle configuration:https://sumo.dlr.de/docs/Definition_of_Vehicles,_Vehicle_Types,_and_Routes.html#car-following_models</t>
  </si>
  <si>
    <t xml:space="preserve">different car following model</t>
  </si>
  <si>
    <t xml:space="preserve">IDM model</t>
  </si>
  <si>
    <t xml:space="preserve">krauss model</t>
  </si>
  <si>
    <t xml:space="preserve">IDMM model</t>
  </si>
  <si>
    <t xml:space="preserve">ACC model</t>
  </si>
  <si>
    <t xml:space="preserve">Different flow in mainline</t>
  </si>
  <si>
    <r>
      <rPr>
        <sz val="10"/>
        <rFont val="Arial"/>
        <family val="2"/>
        <charset val="1"/>
      </rPr>
      <t xml:space="preserve">main lane flow</t>
    </r>
    <r>
      <rPr>
        <sz val="10"/>
        <color rgb="FFAEB5BD"/>
        <rFont val="Arial"/>
        <family val="2"/>
        <charset val="1"/>
      </rPr>
      <t xml:space="preserve">[</t>
    </r>
    <r>
      <rPr>
        <sz val="10"/>
        <color rgb="FF267DFF"/>
        <rFont val="Arial"/>
        <family val="2"/>
        <charset val="1"/>
      </rPr>
      <t xml:space="preserve">1153</t>
    </r>
    <r>
      <rPr>
        <sz val="10"/>
        <color rgb="FF5C7AB8"/>
        <rFont val="Arial"/>
        <family val="2"/>
        <charset val="1"/>
      </rPr>
      <t xml:space="preserve">,</t>
    </r>
    <r>
      <rPr>
        <sz val="10"/>
        <color rgb="FF267DFF"/>
        <rFont val="Arial"/>
        <family val="2"/>
        <charset val="1"/>
      </rPr>
      <t xml:space="preserve">1153</t>
    </r>
    <r>
      <rPr>
        <sz val="10"/>
        <color rgb="FF5C7AB8"/>
        <rFont val="Arial"/>
        <family val="2"/>
        <charset val="1"/>
      </rPr>
      <t xml:space="preserve">,</t>
    </r>
    <r>
      <rPr>
        <sz val="10"/>
        <color rgb="FF267DFF"/>
        <rFont val="Arial"/>
        <family val="2"/>
        <charset val="1"/>
      </rPr>
      <t xml:space="preserve">1129</t>
    </r>
    <r>
      <rPr>
        <sz val="10"/>
        <color rgb="FF5C7AB8"/>
        <rFont val="Arial"/>
        <family val="2"/>
        <charset val="1"/>
      </rPr>
      <t xml:space="preserve">,</t>
    </r>
    <r>
      <rPr>
        <sz val="10"/>
        <color rgb="FF267DFF"/>
        <rFont val="Arial"/>
        <family val="2"/>
        <charset val="1"/>
      </rPr>
      <t xml:space="preserve">1176</t>
    </r>
    <r>
      <rPr>
        <sz val="10"/>
        <color rgb="FF5C7AB8"/>
        <rFont val="Arial"/>
        <family val="2"/>
        <charset val="1"/>
      </rPr>
      <t xml:space="preserve">,</t>
    </r>
    <r>
      <rPr>
        <sz val="10"/>
        <color rgb="FF267DFF"/>
        <rFont val="Arial"/>
        <family val="2"/>
        <charset val="1"/>
      </rPr>
      <t xml:space="preserve">1095</t>
    </r>
    <r>
      <rPr>
        <sz val="10"/>
        <color rgb="FFAEB5BD"/>
        <rFont val="Arial"/>
        <family val="2"/>
        <charset val="1"/>
      </rPr>
      <t xml:space="preserve">]</t>
    </r>
  </si>
  <si>
    <r>
      <rPr>
        <sz val="10"/>
        <rFont val="Arial"/>
        <family val="2"/>
        <charset val="1"/>
      </rPr>
      <t xml:space="preserve">main lane flow</t>
    </r>
    <r>
      <rPr>
        <sz val="10"/>
        <color rgb="FFAEB5BD"/>
        <rFont val="Arial"/>
        <family val="2"/>
        <charset val="1"/>
      </rPr>
      <t xml:space="preserve">[</t>
    </r>
    <r>
      <rPr>
        <sz val="10"/>
        <rFont val="Arial"/>
        <family val="2"/>
        <charset val="1"/>
      </rPr>
      <t xml:space="preserve">1153,1153,1129,1176,</t>
    </r>
    <r>
      <rPr>
        <sz val="10"/>
        <color rgb="FF267DFF"/>
        <rFont val="Arial"/>
        <family val="2"/>
        <charset val="1"/>
      </rPr>
      <t xml:space="preserve">1429</t>
    </r>
    <r>
      <rPr>
        <sz val="10"/>
        <color rgb="FFAEB5BD"/>
        <rFont val="Arial"/>
        <family val="2"/>
        <charset val="1"/>
      </rPr>
      <t xml:space="preserve">]</t>
    </r>
  </si>
  <si>
    <r>
      <rPr>
        <sz val="10"/>
        <rFont val="Arial"/>
        <family val="2"/>
        <charset val="1"/>
      </rPr>
      <t xml:space="preserve">main lane flow</t>
    </r>
    <r>
      <rPr>
        <sz val="10"/>
        <color rgb="FFAEB5BD"/>
        <rFont val="Arial"/>
        <family val="2"/>
        <charset val="1"/>
      </rPr>
      <t xml:space="preserve">[</t>
    </r>
    <r>
      <rPr>
        <sz val="10"/>
        <rFont val="Arial"/>
        <family val="2"/>
        <charset val="1"/>
      </rPr>
      <t xml:space="preserve">1153,1153,1129,1476,</t>
    </r>
    <r>
      <rPr>
        <sz val="10"/>
        <color rgb="FF267DFF"/>
        <rFont val="Arial"/>
        <family val="2"/>
        <charset val="1"/>
      </rPr>
      <t xml:space="preserve">1429</t>
    </r>
    <r>
      <rPr>
        <sz val="10"/>
        <color rgb="FFAEB5BD"/>
        <rFont val="Arial"/>
        <family val="2"/>
        <charset val="1"/>
      </rPr>
      <t xml:space="preserve">]</t>
    </r>
  </si>
  <si>
    <t xml:space="preserve">Different flow in ramp line</t>
  </si>
  <si>
    <r>
      <rPr>
        <sz val="8"/>
        <rFont val="Arial"/>
        <family val="2"/>
        <charset val="1"/>
      </rPr>
      <t xml:space="preserve">ramp lane flow</t>
    </r>
    <r>
      <rPr>
        <sz val="8"/>
        <color rgb="FFAEB5BD"/>
        <rFont val="Arial"/>
        <family val="2"/>
        <charset val="1"/>
      </rPr>
      <t xml:space="preserve">[</t>
    </r>
    <r>
      <rPr>
        <sz val="8"/>
        <rFont val="Arial"/>
        <family val="2"/>
        <charset val="1"/>
      </rPr>
      <t xml:space="preserve">4359</t>
    </r>
    <r>
      <rPr>
        <sz val="8"/>
        <color rgb="FFAEB5BD"/>
        <rFont val="Arial"/>
        <family val="2"/>
        <charset val="1"/>
      </rPr>
      <t xml:space="preserve">+</t>
    </r>
    <r>
      <rPr>
        <sz val="8"/>
        <rFont val="Arial"/>
        <family val="2"/>
        <charset val="1"/>
      </rPr>
      <t xml:space="preserve">640,6007</t>
    </r>
    <r>
      <rPr>
        <sz val="8"/>
        <color rgb="FFAEB5BD"/>
        <rFont val="Arial"/>
        <family val="2"/>
        <charset val="1"/>
      </rPr>
      <t xml:space="preserve">+</t>
    </r>
    <r>
      <rPr>
        <sz val="8"/>
        <rFont val="Arial"/>
        <family val="2"/>
        <charset val="1"/>
      </rPr>
      <t xml:space="preserve">1229,5349</t>
    </r>
    <r>
      <rPr>
        <sz val="8"/>
        <color rgb="FFAEB5BD"/>
        <rFont val="Arial"/>
        <family val="2"/>
        <charset val="1"/>
      </rPr>
      <t xml:space="preserve">+</t>
    </r>
    <r>
      <rPr>
        <sz val="8"/>
        <rFont val="Arial"/>
        <family val="2"/>
        <charset val="1"/>
      </rPr>
      <t xml:space="preserve">1080,5563</t>
    </r>
    <r>
      <rPr>
        <sz val="8"/>
        <color rgb="FFAEB5BD"/>
        <rFont val="Arial"/>
        <family val="2"/>
        <charset val="1"/>
      </rPr>
      <t xml:space="preserve">+</t>
    </r>
    <r>
      <rPr>
        <sz val="8"/>
        <rFont val="Arial"/>
        <family val="2"/>
        <charset val="1"/>
      </rPr>
      <t xml:space="preserve">1139,5299</t>
    </r>
    <r>
      <rPr>
        <sz val="8"/>
        <color rgb="FFAEB5BD"/>
        <rFont val="Arial"/>
        <family val="2"/>
        <charset val="1"/>
      </rPr>
      <t xml:space="preserve">+</t>
    </r>
    <r>
      <rPr>
        <sz val="8"/>
        <color rgb="FF267DFF"/>
        <rFont val="Arial"/>
        <family val="2"/>
        <charset val="1"/>
      </rPr>
      <t xml:space="preserve">1107</t>
    </r>
    <r>
      <rPr>
        <sz val="8"/>
        <color rgb="FFAEB5BD"/>
        <rFont val="Arial"/>
        <family val="2"/>
        <charset val="1"/>
      </rPr>
      <t xml:space="preserve">]</t>
    </r>
  </si>
  <si>
    <r>
      <rPr>
        <sz val="7"/>
        <rFont val="Arial"/>
        <family val="2"/>
        <charset val="1"/>
      </rPr>
      <t xml:space="preserve">main lane flow</t>
    </r>
    <r>
      <rPr>
        <sz val="7"/>
        <color rgb="FFAEB5BD"/>
        <rFont val="Arial"/>
        <family val="2"/>
        <charset val="1"/>
      </rPr>
      <t xml:space="preserve">[</t>
    </r>
    <r>
      <rPr>
        <sz val="7"/>
        <rFont val="Arial"/>
        <family val="2"/>
        <charset val="1"/>
      </rPr>
      <t xml:space="preserve">359</t>
    </r>
    <r>
      <rPr>
        <sz val="7"/>
        <color rgb="FFAEB5BD"/>
        <rFont val="Arial"/>
        <family val="2"/>
        <charset val="1"/>
      </rPr>
      <t xml:space="preserve">+</t>
    </r>
    <r>
      <rPr>
        <sz val="7"/>
        <rFont val="Arial"/>
        <family val="2"/>
        <charset val="1"/>
      </rPr>
      <t xml:space="preserve">640,6007</t>
    </r>
    <r>
      <rPr>
        <sz val="7"/>
        <color rgb="FFAEB5BD"/>
        <rFont val="Arial"/>
        <family val="2"/>
        <charset val="1"/>
      </rPr>
      <t xml:space="preserve">+</t>
    </r>
    <r>
      <rPr>
        <sz val="7"/>
        <rFont val="Arial"/>
        <family val="2"/>
        <charset val="1"/>
      </rPr>
      <t xml:space="preserve">1229,5349</t>
    </r>
    <r>
      <rPr>
        <sz val="7"/>
        <color rgb="FFAEB5BD"/>
        <rFont val="Arial"/>
        <family val="2"/>
        <charset val="1"/>
      </rPr>
      <t xml:space="preserve">+</t>
    </r>
    <r>
      <rPr>
        <sz val="7"/>
        <rFont val="Arial"/>
        <family val="2"/>
        <charset val="1"/>
      </rPr>
      <t xml:space="preserve">1080,5563</t>
    </r>
    <r>
      <rPr>
        <sz val="7"/>
        <color rgb="FFAEB5BD"/>
        <rFont val="Arial"/>
        <family val="2"/>
        <charset val="1"/>
      </rPr>
      <t xml:space="preserve">+</t>
    </r>
    <r>
      <rPr>
        <sz val="7"/>
        <rFont val="Arial"/>
        <family val="2"/>
        <charset val="1"/>
      </rPr>
      <t xml:space="preserve">1139,9299</t>
    </r>
    <r>
      <rPr>
        <sz val="7"/>
        <color rgb="FFAEB5BD"/>
        <rFont val="Arial"/>
        <family val="2"/>
        <charset val="1"/>
      </rPr>
      <t xml:space="preserve">+</t>
    </r>
    <r>
      <rPr>
        <sz val="7"/>
        <color rgb="FF267DFF"/>
        <rFont val="Arial"/>
        <family val="2"/>
        <charset val="1"/>
      </rPr>
      <t xml:space="preserve">1107</t>
    </r>
    <r>
      <rPr>
        <sz val="7"/>
        <color rgb="FFAEB5BD"/>
        <rFont val="Arial"/>
        <family val="2"/>
        <charset val="1"/>
      </rPr>
      <t xml:space="preserve">]</t>
    </r>
  </si>
  <si>
    <r>
      <rPr>
        <sz val="6"/>
        <rFont val="Arial"/>
        <family val="2"/>
        <charset val="1"/>
      </rPr>
      <t xml:space="preserve">main lane flow</t>
    </r>
    <r>
      <rPr>
        <sz val="6"/>
        <color rgb="FFAEB5BD"/>
        <rFont val="Arial"/>
        <family val="2"/>
        <charset val="1"/>
      </rPr>
      <t xml:space="preserve">[</t>
    </r>
    <r>
      <rPr>
        <sz val="6"/>
        <color rgb="FF267DFF"/>
        <rFont val="Fira Code Medium"/>
        <family val="0"/>
        <charset val="1"/>
      </rPr>
      <t xml:space="preserve">359</t>
    </r>
    <r>
      <rPr>
        <sz val="6"/>
        <color rgb="FFAEB5BD"/>
        <rFont val="Fira Code Medium"/>
        <family val="0"/>
        <charset val="1"/>
      </rPr>
      <t xml:space="preserve">+</t>
    </r>
    <r>
      <rPr>
        <sz val="6"/>
        <color rgb="FF267DFF"/>
        <rFont val="Fira Code Medium"/>
        <family val="0"/>
        <charset val="1"/>
      </rPr>
      <t xml:space="preserve">640</t>
    </r>
    <r>
      <rPr>
        <sz val="6"/>
        <color rgb="FF5C7AB8"/>
        <rFont val="Fira Code Medium"/>
        <family val="0"/>
        <charset val="1"/>
      </rPr>
      <t xml:space="preserve">,</t>
    </r>
    <r>
      <rPr>
        <sz val="6"/>
        <color rgb="FF267DFF"/>
        <rFont val="Fira Code Medium"/>
        <family val="0"/>
        <charset val="1"/>
      </rPr>
      <t xml:space="preserve">6007</t>
    </r>
    <r>
      <rPr>
        <sz val="6"/>
        <color rgb="FFAEB5BD"/>
        <rFont val="Fira Code Medium"/>
        <family val="0"/>
        <charset val="1"/>
      </rPr>
      <t xml:space="preserve">+</t>
    </r>
    <r>
      <rPr>
        <sz val="6"/>
        <color rgb="FF267DFF"/>
        <rFont val="Fira Code Medium"/>
        <family val="0"/>
        <charset val="1"/>
      </rPr>
      <t xml:space="preserve">1229</t>
    </r>
    <r>
      <rPr>
        <sz val="6"/>
        <color rgb="FF5C7AB8"/>
        <rFont val="Fira Code Medium"/>
        <family val="0"/>
        <charset val="1"/>
      </rPr>
      <t xml:space="preserve">,</t>
    </r>
    <r>
      <rPr>
        <sz val="6"/>
        <color rgb="FF267DFF"/>
        <rFont val="Fira Code Medium"/>
        <family val="0"/>
        <charset val="1"/>
      </rPr>
      <t xml:space="preserve">5349</t>
    </r>
    <r>
      <rPr>
        <sz val="6"/>
        <color rgb="FFAEB5BD"/>
        <rFont val="Fira Code Medium"/>
        <family val="0"/>
        <charset val="1"/>
      </rPr>
      <t xml:space="preserve">+</t>
    </r>
    <r>
      <rPr>
        <sz val="6"/>
        <color rgb="FF267DFF"/>
        <rFont val="Fira Code Medium"/>
        <family val="0"/>
        <charset val="1"/>
      </rPr>
      <t xml:space="preserve">2080</t>
    </r>
    <r>
      <rPr>
        <sz val="6"/>
        <color rgb="FF5C7AB8"/>
        <rFont val="Fira Code Medium"/>
        <family val="0"/>
        <charset val="1"/>
      </rPr>
      <t xml:space="preserve">,</t>
    </r>
    <r>
      <rPr>
        <sz val="6"/>
        <color rgb="FF267DFF"/>
        <rFont val="Fira Code Medium"/>
        <family val="0"/>
        <charset val="1"/>
      </rPr>
      <t xml:space="preserve">5563</t>
    </r>
    <r>
      <rPr>
        <sz val="6"/>
        <color rgb="FFAEB5BD"/>
        <rFont val="Fira Code Medium"/>
        <family val="0"/>
        <charset val="1"/>
      </rPr>
      <t xml:space="preserve">+</t>
    </r>
    <r>
      <rPr>
        <sz val="6"/>
        <color rgb="FF267DFF"/>
        <rFont val="Fira Code Medium"/>
        <family val="0"/>
        <charset val="1"/>
      </rPr>
      <t xml:space="preserve">1139</t>
    </r>
    <r>
      <rPr>
        <sz val="6"/>
        <color rgb="FF5C7AB8"/>
        <rFont val="Fira Code Medium"/>
        <family val="0"/>
        <charset val="1"/>
      </rPr>
      <t xml:space="preserve">,</t>
    </r>
    <r>
      <rPr>
        <sz val="6"/>
        <color rgb="FF267DFF"/>
        <rFont val="Fira Code Medium"/>
        <family val="0"/>
        <charset val="1"/>
      </rPr>
      <t xml:space="preserve">5299</t>
    </r>
    <r>
      <rPr>
        <sz val="6"/>
        <color rgb="FFAEB5BD"/>
        <rFont val="Fira Code Medium"/>
        <family val="0"/>
        <charset val="1"/>
      </rPr>
      <t xml:space="preserve">+</t>
    </r>
    <r>
      <rPr>
        <sz val="6"/>
        <color rgb="FF267DFF"/>
        <rFont val="Fira Code Medium"/>
        <family val="0"/>
        <charset val="1"/>
      </rPr>
      <t xml:space="preserve">1107]</t>
    </r>
  </si>
  <si>
    <t xml:space="preserve">baseline</t>
  </si>
  <si>
    <t xml:space="preserve">DDPG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</si>
</sst>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AEB5BD"/>
      <name val="Arial"/>
      <family val="2"/>
      <charset val="1"/>
    </font>
    <font>
      <sz val="10"/>
      <color rgb="FF267DFF"/>
      <name val="Arial"/>
      <family val="2"/>
      <charset val="1"/>
    </font>
    <font>
      <sz val="10"/>
      <color rgb="FF5C7AB8"/>
      <name val="Arial"/>
      <family val="2"/>
      <charset val="1"/>
    </font>
    <font>
      <sz val="8"/>
      <name val="Arial"/>
      <family val="2"/>
      <charset val="1"/>
    </font>
    <font>
      <sz val="8"/>
      <color rgb="FFAEB5BD"/>
      <name val="Arial"/>
      <family val="2"/>
      <charset val="1"/>
    </font>
    <font>
      <sz val="8"/>
      <color rgb="FF267DFF"/>
      <name val="Arial"/>
      <family val="2"/>
      <charset val="1"/>
    </font>
    <font>
      <sz val="7"/>
      <name val="Arial"/>
      <family val="2"/>
      <charset val="1"/>
    </font>
    <font>
      <sz val="7"/>
      <color rgb="FFAEB5BD"/>
      <name val="Arial"/>
      <family val="2"/>
      <charset val="1"/>
    </font>
    <font>
      <sz val="7"/>
      <color rgb="FF267DFF"/>
      <name val="Arial"/>
      <family val="2"/>
      <charset val="1"/>
    </font>
    <font>
      <sz val="6"/>
      <name val="Arial"/>
      <family val="2"/>
      <charset val="1"/>
    </font>
    <font>
      <sz val="6"/>
      <color rgb="FFAEB5BD"/>
      <name val="Arial"/>
      <family val="2"/>
      <charset val="1"/>
    </font>
    <font>
      <sz val="6"/>
      <color rgb="FF267DFF"/>
      <name val="Fira Code Medium"/>
      <family val="0"/>
      <charset val="1"/>
    </font>
    <font>
      <sz val="6"/>
      <color rgb="FFAEB5BD"/>
      <name val="Fira Code Medium"/>
      <family val="0"/>
      <charset val="1"/>
    </font>
    <font>
      <sz val="6"/>
      <color rgb="FF5C7AB8"/>
      <name val="Fira Code Medium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B5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67DFF"/>
      <rgbColor rgb="FF33CCCC"/>
      <rgbColor rgb="FF99CC00"/>
      <rgbColor rgb="FFFFCC00"/>
      <rgbColor rgb="FFFF9900"/>
      <rgbColor rgb="FFFF6600"/>
      <rgbColor rgb="FF5C7A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umo.dlr.de/docs/Definition_of_Vehicles,_Vehicle_Types,_and_Rout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 zeroHeight="false" outlineLevelRow="0" outlineLevelCol="0"/>
  <cols>
    <col collapsed="false" customWidth="true" hidden="false" outlineLevel="0" max="1" min="1" style="0" width="22.96"/>
    <col collapsed="false" customWidth="false" hidden="false" outlineLevel="0" max="1025" min="2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</row>
    <row r="3" customFormat="false" ht="12.8" hidden="false" customHeight="false" outlineLevel="0" collapsed="false">
      <c r="A3" s="0" t="s">
        <v>7</v>
      </c>
      <c r="B3" s="0" t="n">
        <v>79</v>
      </c>
      <c r="C3" s="0" t="n">
        <v>81.54</v>
      </c>
      <c r="D3" s="0" t="n">
        <v>83.9</v>
      </c>
      <c r="E3" s="0" t="n">
        <v>99.75</v>
      </c>
      <c r="F3" s="0" t="n">
        <v>80.69</v>
      </c>
      <c r="G3" s="0" t="n">
        <v>81.9</v>
      </c>
    </row>
    <row r="4" customFormat="false" ht="12.8" hidden="false" customHeight="false" outlineLevel="0" collapsed="false">
      <c r="A4" s="0" t="s">
        <v>8</v>
      </c>
      <c r="B4" s="0" t="n">
        <v>86.2</v>
      </c>
      <c r="C4" s="0" t="n">
        <v>84.01</v>
      </c>
      <c r="D4" s="0" t="n">
        <v>87.61</v>
      </c>
      <c r="E4" s="0" t="n">
        <v>82.96</v>
      </c>
      <c r="F4" s="0" t="n">
        <v>81.77</v>
      </c>
      <c r="G4" s="0" t="n">
        <v>84.11</v>
      </c>
    </row>
    <row r="5" customFormat="false" ht="12.8" hidden="false" customHeight="false" outlineLevel="0" collapsed="false">
      <c r="A5" s="0" t="s">
        <v>9</v>
      </c>
      <c r="B5" s="0" t="n">
        <f aca="false">B4-B3</f>
        <v>7.2</v>
      </c>
      <c r="C5" s="0" t="n">
        <f aca="false">C4-C3</f>
        <v>2.47</v>
      </c>
      <c r="D5" s="0" t="n">
        <f aca="false">D4-D3</f>
        <v>3.70999999999999</v>
      </c>
      <c r="E5" s="0" t="n">
        <f aca="false">E4-E3</f>
        <v>-16.79</v>
      </c>
      <c r="F5" s="0" t="n">
        <f aca="false">F4-F3</f>
        <v>1.08</v>
      </c>
      <c r="G5" s="0" t="n">
        <f aca="false">G4-G3</f>
        <v>2.20999999999999</v>
      </c>
    </row>
    <row r="7" customFormat="false" ht="12.8" hidden="false" customHeight="false" outlineLevel="0" collapsed="false">
      <c r="A7" s="0" t="s">
        <v>10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  <c r="G7" s="0" t="s">
        <v>6</v>
      </c>
    </row>
    <row r="8" customFormat="false" ht="12.8" hidden="false" customHeight="false" outlineLevel="0" collapsed="false">
      <c r="A8" s="0" t="s">
        <v>7</v>
      </c>
      <c r="B8" s="0" t="n">
        <v>32237</v>
      </c>
      <c r="C8" s="0" t="n">
        <v>32373</v>
      </c>
      <c r="D8" s="0" t="n">
        <v>31823</v>
      </c>
      <c r="E8" s="0" t="n">
        <v>29284</v>
      </c>
      <c r="F8" s="0" t="n">
        <v>31937</v>
      </c>
      <c r="G8" s="0" t="n">
        <v>32149</v>
      </c>
    </row>
    <row r="9" customFormat="false" ht="12.8" hidden="false" customHeight="false" outlineLevel="0" collapsed="false">
      <c r="A9" s="0" t="s">
        <v>8</v>
      </c>
      <c r="B9" s="0" t="n">
        <v>32695</v>
      </c>
      <c r="C9" s="0" t="n">
        <v>32995</v>
      </c>
      <c r="D9" s="0" t="n">
        <v>32420</v>
      </c>
      <c r="E9" s="0" t="n">
        <v>33026</v>
      </c>
      <c r="F9" s="0" t="n">
        <v>32698</v>
      </c>
      <c r="G9" s="0" t="n">
        <v>32870</v>
      </c>
    </row>
    <row r="10" customFormat="false" ht="12.8" hidden="false" customHeight="false" outlineLevel="0" collapsed="false">
      <c r="A10" s="0" t="s">
        <v>9</v>
      </c>
      <c r="B10" s="0" t="n">
        <f aca="false">B9-B8</f>
        <v>458</v>
      </c>
      <c r="C10" s="0" t="n">
        <f aca="false">C9-C8</f>
        <v>622</v>
      </c>
      <c r="D10" s="0" t="n">
        <f aca="false">D9-D8</f>
        <v>597</v>
      </c>
      <c r="E10" s="0" t="n">
        <f aca="false">E9-E8</f>
        <v>3742</v>
      </c>
      <c r="F10" s="0" t="n">
        <f aca="false">F9-F8</f>
        <v>761</v>
      </c>
      <c r="G10" s="0" t="n">
        <f aca="false">G9-G8</f>
        <v>721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20.45"/>
    <col collapsed="false" customWidth="true" hidden="false" outlineLevel="0" max="3" min="3" style="0" width="19.28"/>
    <col collapsed="false" customWidth="true" hidden="false" outlineLevel="0" max="4" min="4" style="0" width="27.07"/>
    <col collapsed="false" customWidth="false" hidden="false" outlineLevel="0" max="5" min="5" style="0" width="11.52"/>
    <col collapsed="false" customWidth="true" hidden="false" outlineLevel="0" max="6" min="6" style="0" width="18.32"/>
    <col collapsed="false" customWidth="true" hidden="false" outlineLevel="0" max="7" min="7" style="0" width="17.54"/>
    <col collapsed="false" customWidth="true" hidden="false" outlineLevel="0" max="8" min="8" style="0" width="22.85"/>
    <col collapsed="false" customWidth="false" hidden="false" outlineLevel="0" max="9" min="9" style="0" width="11.52"/>
    <col collapsed="false" customWidth="true" hidden="false" outlineLevel="0" max="10" min="10" style="0" width="16.14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customFormat="false" ht="12.8" hidden="false" customHeight="false" outlineLevel="0" collapsed="false">
      <c r="A3" s="2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customFormat="false" ht="12.8" hidden="false" customHeight="false" outlineLevel="0" collapsed="false">
      <c r="A4" s="3" t="s">
        <v>13</v>
      </c>
      <c r="B4" s="3"/>
      <c r="D4" s="3" t="s">
        <v>14</v>
      </c>
      <c r="E4" s="3"/>
      <c r="G4" s="3" t="s">
        <v>15</v>
      </c>
      <c r="H4" s="3"/>
      <c r="J4" s="0" t="s">
        <v>16</v>
      </c>
    </row>
    <row r="5" customFormat="false" ht="12.8" hidden="false" customHeight="false" outlineLevel="0" collapsed="false">
      <c r="A5" s="0" t="s">
        <v>0</v>
      </c>
      <c r="B5" s="0" t="s">
        <v>4</v>
      </c>
      <c r="D5" s="0" t="s">
        <v>0</v>
      </c>
      <c r="E5" s="0" t="s">
        <v>4</v>
      </c>
      <c r="G5" s="0" t="s">
        <v>0</v>
      </c>
      <c r="H5" s="0" t="s">
        <v>4</v>
      </c>
      <c r="J5" s="0" t="s">
        <v>0</v>
      </c>
      <c r="K5" s="0" t="s">
        <v>4</v>
      </c>
    </row>
    <row r="6" customFormat="false" ht="12.8" hidden="false" customHeight="false" outlineLevel="0" collapsed="false">
      <c r="A6" s="0" t="s">
        <v>7</v>
      </c>
      <c r="B6" s="0" t="n">
        <v>99.75</v>
      </c>
      <c r="D6" s="0" t="s">
        <v>7</v>
      </c>
      <c r="E6" s="0" t="n">
        <v>94.37</v>
      </c>
      <c r="G6" s="0" t="s">
        <v>7</v>
      </c>
      <c r="H6" s="0" t="n">
        <v>89.35</v>
      </c>
      <c r="J6" s="0" t="s">
        <v>7</v>
      </c>
      <c r="K6" s="0" t="n">
        <v>78.55</v>
      </c>
    </row>
    <row r="7" customFormat="false" ht="12.8" hidden="false" customHeight="false" outlineLevel="0" collapsed="false">
      <c r="A7" s="0" t="s">
        <v>8</v>
      </c>
      <c r="B7" s="0" t="n">
        <v>82.96</v>
      </c>
      <c r="D7" s="0" t="s">
        <v>8</v>
      </c>
      <c r="E7" s="0" t="n">
        <v>77.1</v>
      </c>
      <c r="G7" s="0" t="s">
        <v>8</v>
      </c>
      <c r="H7" s="0" t="n">
        <v>89.38</v>
      </c>
      <c r="J7" s="0" t="s">
        <v>8</v>
      </c>
      <c r="K7" s="0" t="n">
        <v>84.29</v>
      </c>
    </row>
    <row r="8" customFormat="false" ht="12.8" hidden="false" customHeight="false" outlineLevel="0" collapsed="false">
      <c r="A8" s="0" t="s">
        <v>9</v>
      </c>
      <c r="B8" s="0" t="n">
        <f aca="false">B7-B6</f>
        <v>-16.79</v>
      </c>
      <c r="D8" s="0" t="s">
        <v>9</v>
      </c>
      <c r="E8" s="0" t="n">
        <f aca="false">E7-E6</f>
        <v>-17.27</v>
      </c>
      <c r="G8" s="0" t="s">
        <v>9</v>
      </c>
      <c r="H8" s="0" t="n">
        <f aca="false">H7-H6</f>
        <v>0.0300000000000011</v>
      </c>
      <c r="J8" s="0" t="s">
        <v>9</v>
      </c>
      <c r="K8" s="0" t="n">
        <f aca="false">K7-K6</f>
        <v>5.74000000000001</v>
      </c>
    </row>
    <row r="10" customFormat="false" ht="12.8" hidden="false" customHeight="false" outlineLevel="0" collapsed="false">
      <c r="A10" s="0" t="s">
        <v>10</v>
      </c>
      <c r="B10" s="0" t="s">
        <v>4</v>
      </c>
      <c r="D10" s="0" t="s">
        <v>10</v>
      </c>
      <c r="E10" s="0" t="s">
        <v>4</v>
      </c>
      <c r="G10" s="0" t="s">
        <v>10</v>
      </c>
      <c r="H10" s="0" t="s">
        <v>4</v>
      </c>
      <c r="J10" s="0" t="s">
        <v>10</v>
      </c>
      <c r="K10" s="0" t="s">
        <v>4</v>
      </c>
    </row>
    <row r="11" customFormat="false" ht="12.8" hidden="false" customHeight="false" outlineLevel="0" collapsed="false">
      <c r="A11" s="0" t="s">
        <v>7</v>
      </c>
      <c r="B11" s="0" t="n">
        <v>29284</v>
      </c>
      <c r="D11" s="0" t="s">
        <v>7</v>
      </c>
      <c r="E11" s="0" t="n">
        <v>31338</v>
      </c>
      <c r="G11" s="0" t="s">
        <v>7</v>
      </c>
      <c r="H11" s="0" t="n">
        <v>31402</v>
      </c>
      <c r="J11" s="0" t="s">
        <v>7</v>
      </c>
      <c r="K11" s="0" t="n">
        <v>32319</v>
      </c>
    </row>
    <row r="12" customFormat="false" ht="12.8" hidden="false" customHeight="false" outlineLevel="0" collapsed="false">
      <c r="A12" s="0" t="s">
        <v>8</v>
      </c>
      <c r="B12" s="0" t="n">
        <v>33026</v>
      </c>
      <c r="D12" s="0" t="s">
        <v>8</v>
      </c>
      <c r="E12" s="0" t="n">
        <v>32843</v>
      </c>
      <c r="G12" s="0" t="s">
        <v>8</v>
      </c>
      <c r="H12" s="0" t="n">
        <v>32127</v>
      </c>
      <c r="J12" s="0" t="s">
        <v>8</v>
      </c>
      <c r="K12" s="0" t="n">
        <v>31547</v>
      </c>
    </row>
    <row r="13" customFormat="false" ht="12.8" hidden="false" customHeight="false" outlineLevel="0" collapsed="false">
      <c r="A13" s="0" t="s">
        <v>9</v>
      </c>
      <c r="B13" s="0" t="n">
        <f aca="false">B12-B11</f>
        <v>3742</v>
      </c>
      <c r="D13" s="0" t="s">
        <v>9</v>
      </c>
      <c r="E13" s="0" t="n">
        <f aca="false">E12-E11</f>
        <v>1505</v>
      </c>
      <c r="G13" s="0" t="s">
        <v>9</v>
      </c>
      <c r="H13" s="0" t="n">
        <f aca="false">H12-H11</f>
        <v>725</v>
      </c>
      <c r="J13" s="0" t="s">
        <v>9</v>
      </c>
      <c r="K13" s="0" t="n">
        <f aca="false">K12-K11</f>
        <v>-772</v>
      </c>
    </row>
    <row r="15" customFormat="false" ht="12.8" hidden="false" customHeight="false" outlineLevel="0" collapsed="false">
      <c r="A15" s="2" t="s">
        <v>17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customFormat="false" ht="12.8" hidden="false" customHeight="false" outlineLevel="0" collapsed="false">
      <c r="A16" s="3" t="s">
        <v>18</v>
      </c>
      <c r="B16" s="3"/>
      <c r="D16" s="3" t="s">
        <v>19</v>
      </c>
      <c r="E16" s="3"/>
      <c r="G16" s="3" t="s">
        <v>20</v>
      </c>
      <c r="H16" s="3"/>
    </row>
    <row r="17" customFormat="false" ht="12.8" hidden="false" customHeight="false" outlineLevel="0" collapsed="false">
      <c r="A17" s="0" t="s">
        <v>0</v>
      </c>
      <c r="B17" s="0" t="s">
        <v>4</v>
      </c>
      <c r="D17" s="0" t="s">
        <v>0</v>
      </c>
      <c r="E17" s="0" t="s">
        <v>4</v>
      </c>
      <c r="G17" s="0" t="s">
        <v>0</v>
      </c>
      <c r="H17" s="0" t="s">
        <v>4</v>
      </c>
    </row>
    <row r="18" customFormat="false" ht="12.8" hidden="false" customHeight="false" outlineLevel="0" collapsed="false">
      <c r="A18" s="0" t="s">
        <v>7</v>
      </c>
      <c r="B18" s="0" t="n">
        <v>100</v>
      </c>
      <c r="D18" s="0" t="s">
        <v>7</v>
      </c>
      <c r="E18" s="0" t="n">
        <v>100</v>
      </c>
      <c r="G18" s="0" t="s">
        <v>7</v>
      </c>
      <c r="H18" s="0" t="n">
        <v>82.57</v>
      </c>
    </row>
    <row r="19" customFormat="false" ht="12.8" hidden="false" customHeight="false" outlineLevel="0" collapsed="false">
      <c r="A19" s="0" t="s">
        <v>8</v>
      </c>
      <c r="B19" s="0" t="n">
        <v>83.39</v>
      </c>
      <c r="D19" s="0" t="s">
        <v>8</v>
      </c>
      <c r="E19" s="0" t="n">
        <v>83.39</v>
      </c>
      <c r="G19" s="0" t="s">
        <v>8</v>
      </c>
      <c r="H19" s="0" t="n">
        <v>85.36</v>
      </c>
    </row>
    <row r="20" customFormat="false" ht="12.8" hidden="false" customHeight="false" outlineLevel="0" collapsed="false">
      <c r="A20" s="0" t="s">
        <v>9</v>
      </c>
      <c r="B20" s="0" t="n">
        <f aca="false">B19-B18</f>
        <v>-16.61</v>
      </c>
      <c r="D20" s="0" t="s">
        <v>9</v>
      </c>
      <c r="E20" s="0" t="n">
        <f aca="false">E19-E18</f>
        <v>-16.61</v>
      </c>
      <c r="G20" s="0" t="s">
        <v>9</v>
      </c>
      <c r="H20" s="0" t="n">
        <f aca="false">H19-H18</f>
        <v>2.79000000000001</v>
      </c>
    </row>
    <row r="22" customFormat="false" ht="12.8" hidden="false" customHeight="false" outlineLevel="0" collapsed="false">
      <c r="A22" s="0" t="s">
        <v>10</v>
      </c>
      <c r="B22" s="0" t="s">
        <v>4</v>
      </c>
      <c r="D22" s="0" t="s">
        <v>10</v>
      </c>
      <c r="E22" s="0" t="s">
        <v>4</v>
      </c>
      <c r="G22" s="0" t="s">
        <v>10</v>
      </c>
      <c r="H22" s="0" t="s">
        <v>4</v>
      </c>
    </row>
    <row r="23" customFormat="false" ht="12.8" hidden="false" customHeight="false" outlineLevel="0" collapsed="false">
      <c r="A23" s="0" t="s">
        <v>7</v>
      </c>
      <c r="B23" s="0" t="n">
        <v>30226</v>
      </c>
      <c r="D23" s="0" t="s">
        <v>7</v>
      </c>
      <c r="E23" s="0" t="n">
        <v>30226</v>
      </c>
      <c r="G23" s="0" t="s">
        <v>7</v>
      </c>
      <c r="H23" s="0" t="n">
        <v>32545</v>
      </c>
    </row>
    <row r="24" customFormat="false" ht="12.8" hidden="false" customHeight="false" outlineLevel="0" collapsed="false">
      <c r="A24" s="0" t="s">
        <v>8</v>
      </c>
      <c r="B24" s="0" t="n">
        <v>33677</v>
      </c>
      <c r="D24" s="0" t="s">
        <v>8</v>
      </c>
      <c r="E24" s="0" t="n">
        <v>33677</v>
      </c>
      <c r="G24" s="0" t="s">
        <v>8</v>
      </c>
      <c r="H24" s="0" t="n">
        <v>33266</v>
      </c>
    </row>
    <row r="25" customFormat="false" ht="12.8" hidden="false" customHeight="false" outlineLevel="0" collapsed="false">
      <c r="A25" s="0" t="s">
        <v>9</v>
      </c>
      <c r="B25" s="0" t="n">
        <f aca="false">B24-B23</f>
        <v>3451</v>
      </c>
      <c r="D25" s="0" t="s">
        <v>9</v>
      </c>
      <c r="E25" s="0" t="n">
        <f aca="false">E24-E23</f>
        <v>3451</v>
      </c>
      <c r="G25" s="0" t="s">
        <v>9</v>
      </c>
      <c r="H25" s="0" t="n">
        <f aca="false">H24-H23</f>
        <v>721</v>
      </c>
    </row>
    <row r="28" customFormat="false" ht="12.8" hidden="false" customHeight="false" outlineLevel="0" collapsed="false">
      <c r="A28" s="2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customFormat="false" ht="12.8" hidden="false" customHeight="false" outlineLevel="0" collapsed="false">
      <c r="A29" s="4" t="s">
        <v>22</v>
      </c>
      <c r="B29" s="4"/>
      <c r="D29" s="5" t="s">
        <v>23</v>
      </c>
      <c r="E29" s="5"/>
      <c r="G29" s="6" t="s">
        <v>24</v>
      </c>
      <c r="H29" s="6"/>
    </row>
    <row r="30" customFormat="false" ht="12.8" hidden="false" customHeight="false" outlineLevel="0" collapsed="false">
      <c r="A30" s="0" t="s">
        <v>0</v>
      </c>
      <c r="B30" s="0" t="s">
        <v>4</v>
      </c>
      <c r="D30" s="0" t="s">
        <v>0</v>
      </c>
      <c r="E30" s="0" t="s">
        <v>4</v>
      </c>
      <c r="G30" s="0" t="s">
        <v>0</v>
      </c>
      <c r="H30" s="0" t="s">
        <v>4</v>
      </c>
    </row>
    <row r="31" customFormat="false" ht="12.8" hidden="false" customHeight="false" outlineLevel="0" collapsed="false">
      <c r="A31" s="0" t="s">
        <v>7</v>
      </c>
      <c r="B31" s="0" t="n">
        <v>79.48</v>
      </c>
      <c r="D31" s="0" t="s">
        <v>7</v>
      </c>
      <c r="E31" s="0" t="n">
        <v>81.89</v>
      </c>
      <c r="G31" s="0" t="s">
        <v>7</v>
      </c>
      <c r="H31" s="0" t="n">
        <v>84.73</v>
      </c>
    </row>
    <row r="32" customFormat="false" ht="12.8" hidden="false" customHeight="false" outlineLevel="0" collapsed="false">
      <c r="A32" s="0" t="s">
        <v>8</v>
      </c>
      <c r="B32" s="0" t="n">
        <v>84.9</v>
      </c>
      <c r="D32" s="0" t="s">
        <v>8</v>
      </c>
      <c r="E32" s="0" t="n">
        <v>84.3</v>
      </c>
      <c r="G32" s="0" t="s">
        <v>8</v>
      </c>
      <c r="H32" s="0" t="n">
        <v>86.93</v>
      </c>
    </row>
    <row r="33" customFormat="false" ht="12.8" hidden="false" customHeight="false" outlineLevel="0" collapsed="false">
      <c r="A33" s="0" t="s">
        <v>9</v>
      </c>
      <c r="B33" s="0" t="n">
        <f aca="false">B32-B31</f>
        <v>5.42</v>
      </c>
      <c r="D33" s="0" t="s">
        <v>9</v>
      </c>
      <c r="E33" s="0" t="n">
        <f aca="false">E32-E31</f>
        <v>2.41</v>
      </c>
      <c r="G33" s="0" t="s">
        <v>9</v>
      </c>
      <c r="H33" s="0" t="n">
        <f aca="false">H32-H31</f>
        <v>2.2</v>
      </c>
    </row>
    <row r="35" customFormat="false" ht="12.8" hidden="false" customHeight="false" outlineLevel="0" collapsed="false">
      <c r="A35" s="0" t="s">
        <v>10</v>
      </c>
      <c r="B35" s="0" t="s">
        <v>4</v>
      </c>
      <c r="D35" s="0" t="s">
        <v>10</v>
      </c>
      <c r="E35" s="0" t="s">
        <v>4</v>
      </c>
      <c r="G35" s="0" t="s">
        <v>10</v>
      </c>
      <c r="H35" s="0" t="s">
        <v>4</v>
      </c>
    </row>
    <row r="36" customFormat="false" ht="12.8" hidden="false" customHeight="false" outlineLevel="0" collapsed="false">
      <c r="A36" s="0" t="s">
        <v>7</v>
      </c>
      <c r="B36" s="0" t="n">
        <v>33379</v>
      </c>
      <c r="D36" s="0" t="s">
        <v>7</v>
      </c>
      <c r="E36" s="0" t="n">
        <v>29283</v>
      </c>
      <c r="G36" s="0" t="s">
        <v>7</v>
      </c>
      <c r="H36" s="0" t="n">
        <v>29199</v>
      </c>
    </row>
    <row r="37" customFormat="false" ht="12.8" hidden="false" customHeight="false" outlineLevel="0" collapsed="false">
      <c r="A37" s="0" t="s">
        <v>8</v>
      </c>
      <c r="B37" s="0" t="n">
        <v>33803</v>
      </c>
      <c r="D37" s="0" t="s">
        <v>8</v>
      </c>
      <c r="E37" s="0" t="n">
        <v>29989</v>
      </c>
      <c r="G37" s="0" t="s">
        <v>8</v>
      </c>
      <c r="H37" s="0" t="n">
        <v>29730</v>
      </c>
    </row>
    <row r="38" customFormat="false" ht="12.8" hidden="false" customHeight="false" outlineLevel="0" collapsed="false">
      <c r="A38" s="0" t="s">
        <v>9</v>
      </c>
      <c r="B38" s="0" t="n">
        <f aca="false">B37-B36</f>
        <v>424</v>
      </c>
      <c r="D38" s="0" t="s">
        <v>9</v>
      </c>
      <c r="E38" s="0" t="n">
        <f aca="false">E37-E36</f>
        <v>706</v>
      </c>
      <c r="G38" s="0" t="s">
        <v>9</v>
      </c>
      <c r="H38" s="0" t="n">
        <f aca="false">H37-H36</f>
        <v>531</v>
      </c>
    </row>
  </sheetData>
  <mergeCells count="13">
    <mergeCell ref="A1:K1"/>
    <mergeCell ref="A3:K3"/>
    <mergeCell ref="A4:B4"/>
    <mergeCell ref="D4:E4"/>
    <mergeCell ref="G4:H4"/>
    <mergeCell ref="A15:K15"/>
    <mergeCell ref="A16:B16"/>
    <mergeCell ref="D16:E16"/>
    <mergeCell ref="G16:H16"/>
    <mergeCell ref="A28:K28"/>
    <mergeCell ref="A29:B29"/>
    <mergeCell ref="D29:E29"/>
    <mergeCell ref="G29:H29"/>
  </mergeCells>
  <hyperlinks>
    <hyperlink ref="A1" r:id="rId1" location="car-following_models" display="vehicle configuration:https://sumo.dlr.de/docs/Definition_of_Vehicles,_Vehicle_Types,_and_Routes.html#car-following_model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23.2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25</v>
      </c>
      <c r="C1" s="0" t="s">
        <v>8</v>
      </c>
      <c r="D1" s="0" t="s">
        <v>26</v>
      </c>
    </row>
    <row r="2" customFormat="false" ht="12.8" hidden="false" customHeight="false" outlineLevel="0" collapsed="false">
      <c r="A2" s="0" t="s">
        <v>0</v>
      </c>
      <c r="B2" s="0" t="n">
        <v>99.75</v>
      </c>
      <c r="C2" s="0" t="n">
        <v>82.96</v>
      </c>
      <c r="D2" s="0" t="n">
        <v>70.06</v>
      </c>
    </row>
    <row r="3" customFormat="false" ht="12.8" hidden="false" customHeight="false" outlineLevel="0" collapsed="false">
      <c r="A3" s="0" t="s">
        <v>10</v>
      </c>
      <c r="B3" s="0" t="n">
        <v>29284</v>
      </c>
      <c r="C3" s="0" t="n">
        <v>33026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2020-02-19T17:11:58Z</dcterms:created>
  <dc:creator/>
  <dc:description/>
  <dc:language>en-CA</dc:language>
  <cp:lastModifiedBy/>
  <dcterms:modified xsi:type="dcterms:W3CDTF">2020-03-01T13:54:19Z</dcterms:modified>
  <cp:revision>46</cp:revision>
  <dc:subject/>
  <dc:title/>
</cp:coreProperties>
</file>